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Budzeta_mernieciba\SARAKSTI\Publicesanai_majaslapaa\99_aktualizets_05_junijs_2020\"/>
    </mc:Choice>
  </mc:AlternateContent>
  <xr:revisionPtr revIDLastSave="0" documentId="13_ncr:1_{94D9AEE7-2771-4E97-8CB8-70C28F1AE04A}" xr6:coauthVersionLast="36" xr6:coauthVersionMax="36" xr10:uidLastSave="{00000000-0000-0000-0000-000000000000}"/>
  <bookViews>
    <workbookView xWindow="480" yWindow="0" windowWidth="14880" windowHeight="1248" tabRatio="944" firstSheet="4" activeTab="5" xr2:uid="{00000000-000D-0000-FFFF-FFFF00000000}"/>
  </bookViews>
  <sheets>
    <sheet name="Aizkraukle" sheetId="1" r:id="rId1"/>
    <sheet name="Alūksne" sheetId="2" r:id="rId2"/>
    <sheet name="Balvi" sheetId="3" r:id="rId3"/>
    <sheet name="Bauska" sheetId="4" r:id="rId4"/>
    <sheet name="Cēsis" sheetId="5" r:id="rId5"/>
    <sheet name="Daugavpils" sheetId="6" r:id="rId6"/>
    <sheet name="Dobele" sheetId="7" r:id="rId7"/>
    <sheet name="Gulbene" sheetId="8" r:id="rId8"/>
    <sheet name="Jelgava" sheetId="9" r:id="rId9"/>
    <sheet name="Jēkabpils" sheetId="10" r:id="rId10"/>
    <sheet name="Jūrmala" sheetId="11" r:id="rId11"/>
    <sheet name="Krāslava" sheetId="12" r:id="rId12"/>
    <sheet name="Kuldīga" sheetId="13" r:id="rId13"/>
    <sheet name="Liepaja" sheetId="14" r:id="rId14"/>
    <sheet name="Limbaži" sheetId="15" r:id="rId15"/>
    <sheet name="Ludza" sheetId="16" r:id="rId16"/>
    <sheet name="Madona" sheetId="17" r:id="rId17"/>
    <sheet name="Ogre" sheetId="18" r:id="rId18"/>
    <sheet name="Preiļi" sheetId="19" r:id="rId19"/>
    <sheet name="Rīga" sheetId="20" r:id="rId20"/>
    <sheet name="Rēzekne" sheetId="21" r:id="rId21"/>
    <sheet name="Saldus" sheetId="22" r:id="rId22"/>
    <sheet name="Talsi" sheetId="23" r:id="rId23"/>
    <sheet name="Tukums" sheetId="25" r:id="rId24"/>
    <sheet name="Valka" sheetId="24" r:id="rId25"/>
    <sheet name="Valmiera" sheetId="26" r:id="rId26"/>
    <sheet name="Ventspils" sheetId="27" r:id="rId27"/>
    <sheet name="rajoni-&gt;novadi" sheetId="28" r:id="rId28"/>
  </sheets>
  <definedNames>
    <definedName name="_xlnm._FilterDatabase" localSheetId="1" hidden="1">Alūksne!$G$1:$G$1642</definedName>
    <definedName name="_xlnm._FilterDatabase" localSheetId="4" hidden="1">Cēsis!$G$1:$G$1590</definedName>
    <definedName name="_xlnm._FilterDatabase" localSheetId="5" hidden="1">Daugavpils!$A$1:$N$1054</definedName>
    <definedName name="_xlnm._FilterDatabase" localSheetId="12" hidden="1">Kuldīga!$A$1:$N$27</definedName>
    <definedName name="_xlnm._FilterDatabase" localSheetId="14" hidden="1">Limbaži!$A$1:$L$93</definedName>
    <definedName name="_xlnm._FilterDatabase" localSheetId="18" hidden="1">Preiļi!$G$1:$G$1429</definedName>
    <definedName name="_xlnm._FilterDatabase" localSheetId="20" hidden="1">Rēzekne!$A$1:$N$931</definedName>
    <definedName name="_xlnm._FilterDatabase" localSheetId="23" hidden="1">Tukums!$G$1:$G$1605</definedName>
    <definedName name="Z_07D50DC1_B99A_4CFD_B91F_F571AF9FFDE1_.wvu.FilterData" localSheetId="5" hidden="1">Daugavpils!$A$1:$N$1053</definedName>
    <definedName name="Z_07D50DC1_B99A_4CFD_B91F_F571AF9FFDE1_.wvu.FilterData" localSheetId="11" hidden="1">Krāslava!$A$1:$N$444</definedName>
    <definedName name="Z_07D50DC1_B99A_4CFD_B91F_F571AF9FFDE1_.wvu.FilterData" localSheetId="12" hidden="1">Kuldīga!$A$1:$N$27</definedName>
    <definedName name="Z_07D50DC1_B99A_4CFD_B91F_F571AF9FFDE1_.wvu.FilterData" localSheetId="14" hidden="1">Limbaži!$A$1:$L$93</definedName>
    <definedName name="Z_07D50DC1_B99A_4CFD_B91F_F571AF9FFDE1_.wvu.FilterData" localSheetId="15" hidden="1">Ludza!$A$1:$N$257</definedName>
    <definedName name="Z_07D50DC1_B99A_4CFD_B91F_F571AF9FFDE1_.wvu.FilterData" localSheetId="16" hidden="1">Madona!$A$1:$N$140</definedName>
    <definedName name="Z_07D50DC1_B99A_4CFD_B91F_F571AF9FFDE1_.wvu.FilterData" localSheetId="18" hidden="1">Preiļi!$A$1:$N$238</definedName>
    <definedName name="Z_07D50DC1_B99A_4CFD_B91F_F571AF9FFDE1_.wvu.FilterData" localSheetId="20" hidden="1">Rēzekne!$A$1:$L$896</definedName>
    <definedName name="Z_07D50DC1_B99A_4CFD_B91F_F571AF9FFDE1_.wvu.FilterData" localSheetId="25" hidden="1">Valmiera!$A$1:$N$100</definedName>
    <definedName name="Z_07D50DC1_B99A_4CFD_B91F_F571AF9FFDE1_.wvu.Rows" localSheetId="4" hidden="1">Cēsis!#REF!</definedName>
    <definedName name="Z_103B84C3_DB5B_425E_BA49_3DF5D2393CE7_.wvu.FilterData" localSheetId="11" hidden="1">Krāslava!$A$1:$N$444</definedName>
    <definedName name="Z_3F064D10_ADD9_4D0B_8389_11BA03B09362_.wvu.FilterData" localSheetId="14" hidden="1">Limbaži!$A$1:$L$93</definedName>
    <definedName name="Z_3F064D10_ADD9_4D0B_8389_11BA03B09362_.wvu.FilterData" localSheetId="16" hidden="1">Madona!$A$1:$N$140</definedName>
    <definedName name="Z_501B8B32_A342_4E0B_A608_7D0C385A9891_.wvu.FilterData" localSheetId="4" hidden="1">Cēsis!$G$1:$G$1590</definedName>
    <definedName name="Z_501B8B32_A342_4E0B_A608_7D0C385A9891_.wvu.FilterData" localSheetId="5" hidden="1">Daugavpils!$A$1:$N$1053</definedName>
    <definedName name="Z_501B8B32_A342_4E0B_A608_7D0C385A9891_.wvu.FilterData" localSheetId="11" hidden="1">Krāslava!$A$1:$N$444</definedName>
    <definedName name="Z_501B8B32_A342_4E0B_A608_7D0C385A9891_.wvu.FilterData" localSheetId="12" hidden="1">Kuldīga!$A$1:$N$27</definedName>
    <definedName name="Z_501B8B32_A342_4E0B_A608_7D0C385A9891_.wvu.FilterData" localSheetId="14" hidden="1">Limbaži!$A$1:$L$93</definedName>
    <definedName name="Z_501B8B32_A342_4E0B_A608_7D0C385A9891_.wvu.FilterData" localSheetId="15" hidden="1">Ludza!$A$1:$N$257</definedName>
    <definedName name="Z_501B8B32_A342_4E0B_A608_7D0C385A9891_.wvu.FilterData" localSheetId="16" hidden="1">Madona!$A$1:$N$140</definedName>
    <definedName name="Z_501B8B32_A342_4E0B_A608_7D0C385A9891_.wvu.FilterData" localSheetId="18" hidden="1">Preiļi!$A$1:$N$238</definedName>
    <definedName name="Z_501B8B32_A342_4E0B_A608_7D0C385A9891_.wvu.FilterData" localSheetId="20" hidden="1">Rēzekne!$A$1:$L$896</definedName>
    <definedName name="Z_501B8B32_A342_4E0B_A608_7D0C385A9891_.wvu.FilterData" localSheetId="25" hidden="1">Valmiera!$A$1:$N$100</definedName>
    <definedName name="Z_573C275F_CD74_48EF_A3F0_CB20D2C49B6A_.wvu.FilterData" localSheetId="4" hidden="1">Cēsis!$G$1:$G$1590</definedName>
    <definedName name="Z_573C275F_CD74_48EF_A3F0_CB20D2C49B6A_.wvu.FilterData" localSheetId="5" hidden="1">Daugavpils!$A$1:$N$1053</definedName>
    <definedName name="Z_573C275F_CD74_48EF_A3F0_CB20D2C49B6A_.wvu.FilterData" localSheetId="11" hidden="1">Krāslava!$A$1:$N$444</definedName>
    <definedName name="Z_573C275F_CD74_48EF_A3F0_CB20D2C49B6A_.wvu.FilterData" localSheetId="12" hidden="1">Kuldīga!$A$1:$N$27</definedName>
    <definedName name="Z_573C275F_CD74_48EF_A3F0_CB20D2C49B6A_.wvu.FilterData" localSheetId="14" hidden="1">Limbaži!$A$1:$L$93</definedName>
    <definedName name="Z_573C275F_CD74_48EF_A3F0_CB20D2C49B6A_.wvu.FilterData" localSheetId="15" hidden="1">Ludza!$A$1:$N$257</definedName>
    <definedName name="Z_573C275F_CD74_48EF_A3F0_CB20D2C49B6A_.wvu.FilterData" localSheetId="16" hidden="1">Madona!$A$1:$N$140</definedName>
    <definedName name="Z_573C275F_CD74_48EF_A3F0_CB20D2C49B6A_.wvu.FilterData" localSheetId="18" hidden="1">Preiļi!$A$1:$N$238</definedName>
    <definedName name="Z_573C275F_CD74_48EF_A3F0_CB20D2C49B6A_.wvu.FilterData" localSheetId="20" hidden="1">Rēzekne!$A$1:$L$896</definedName>
    <definedName name="Z_573C275F_CD74_48EF_A3F0_CB20D2C49B6A_.wvu.FilterData" localSheetId="25" hidden="1">Valmiera!$A$1:$N$100</definedName>
    <definedName name="Z_5BA9DF6C_AE13_464F_9706_AB331675DCE6_.wvu.FilterData" localSheetId="14" hidden="1">Limbaži!$A$1:$L$93</definedName>
    <definedName name="Z_5D6365FD_609A_464C_BC9E_71AE954BE9B0_.wvu.FilterData" localSheetId="5" hidden="1">Daugavpils!$A$1:$N$1053</definedName>
    <definedName name="Z_5D6365FD_609A_464C_BC9E_71AE954BE9B0_.wvu.FilterData" localSheetId="11" hidden="1">Krāslava!$A$1:$N$444</definedName>
    <definedName name="Z_5D6365FD_609A_464C_BC9E_71AE954BE9B0_.wvu.FilterData" localSheetId="12" hidden="1">Kuldīga!$A$1:$N$27</definedName>
    <definedName name="Z_5D6365FD_609A_464C_BC9E_71AE954BE9B0_.wvu.FilterData" localSheetId="14" hidden="1">Limbaži!$A$1:$L$93</definedName>
    <definedName name="Z_5D6365FD_609A_464C_BC9E_71AE954BE9B0_.wvu.FilterData" localSheetId="15" hidden="1">Ludza!$A$1:$N$257</definedName>
    <definedName name="Z_5D6365FD_609A_464C_BC9E_71AE954BE9B0_.wvu.FilterData" localSheetId="16" hidden="1">Madona!$A$1:$N$140</definedName>
    <definedName name="Z_5D6365FD_609A_464C_BC9E_71AE954BE9B0_.wvu.FilterData" localSheetId="18" hidden="1">Preiļi!$A$1:$N$238</definedName>
    <definedName name="Z_5D6365FD_609A_464C_BC9E_71AE954BE9B0_.wvu.FilterData" localSheetId="20" hidden="1">Rēzekne!$A$1:$L$896</definedName>
    <definedName name="Z_5D6365FD_609A_464C_BC9E_71AE954BE9B0_.wvu.FilterData" localSheetId="25" hidden="1">Valmiera!$A$1:$N$100</definedName>
    <definedName name="Z_69E1A7EB_195E_4C03_80C7_34B67D29CC24_.wvu.FilterData" localSheetId="16" hidden="1">Madona!$A$1:$N$140</definedName>
    <definedName name="Z_8E713855_E1BE_485D_A7DB_327E9300E6D6_.wvu.FilterData" localSheetId="4" hidden="1">Cēsis!$G$1:$G$1590</definedName>
    <definedName name="Z_8E713855_E1BE_485D_A7DB_327E9300E6D6_.wvu.FilterData" localSheetId="5" hidden="1">Daugavpils!$A$1:$N$1053</definedName>
    <definedName name="Z_8E713855_E1BE_485D_A7DB_327E9300E6D6_.wvu.FilterData" localSheetId="11" hidden="1">Krāslava!$A$1:$N$444</definedName>
    <definedName name="Z_8E713855_E1BE_485D_A7DB_327E9300E6D6_.wvu.FilterData" localSheetId="12" hidden="1">Kuldīga!$A$1:$N$27</definedName>
    <definedName name="Z_8E713855_E1BE_485D_A7DB_327E9300E6D6_.wvu.FilterData" localSheetId="14" hidden="1">Limbaži!$A$1:$L$93</definedName>
    <definedName name="Z_8E713855_E1BE_485D_A7DB_327E9300E6D6_.wvu.FilterData" localSheetId="15" hidden="1">Ludza!$A$1:$N$257</definedName>
    <definedName name="Z_8E713855_E1BE_485D_A7DB_327E9300E6D6_.wvu.FilterData" localSheetId="16" hidden="1">Madona!$A$1:$N$140</definedName>
    <definedName name="Z_8E713855_E1BE_485D_A7DB_327E9300E6D6_.wvu.FilterData" localSheetId="18" hidden="1">Preiļi!$A$1:$N$238</definedName>
    <definedName name="Z_8E713855_E1BE_485D_A7DB_327E9300E6D6_.wvu.FilterData" localSheetId="20" hidden="1">Rēzekne!$A$1:$L$896</definedName>
    <definedName name="Z_8E713855_E1BE_485D_A7DB_327E9300E6D6_.wvu.FilterData" localSheetId="25" hidden="1">Valmiera!$A$1:$N$100</definedName>
    <definedName name="Z_91207615_1A1A_4DE7_910E_A2151FFF065C_.wvu.FilterData" localSheetId="4" hidden="1">Cēsis!$G$1:$G$1590</definedName>
    <definedName name="Z_91207615_1A1A_4DE7_910E_A2151FFF065C_.wvu.FilterData" localSheetId="5" hidden="1">Daugavpils!$A$1:$N$1053</definedName>
    <definedName name="Z_91207615_1A1A_4DE7_910E_A2151FFF065C_.wvu.FilterData" localSheetId="11" hidden="1">Krāslava!$A$1:$N$444</definedName>
    <definedName name="Z_91207615_1A1A_4DE7_910E_A2151FFF065C_.wvu.FilterData" localSheetId="12" hidden="1">Kuldīga!$A$1:$N$27</definedName>
    <definedName name="Z_91207615_1A1A_4DE7_910E_A2151FFF065C_.wvu.FilterData" localSheetId="14" hidden="1">Limbaži!$A$1:$L$93</definedName>
    <definedName name="Z_91207615_1A1A_4DE7_910E_A2151FFF065C_.wvu.FilterData" localSheetId="15" hidden="1">Ludza!$A$1:$N$257</definedName>
    <definedName name="Z_91207615_1A1A_4DE7_910E_A2151FFF065C_.wvu.FilterData" localSheetId="16" hidden="1">Madona!$A$1:$N$140</definedName>
    <definedName name="Z_91207615_1A1A_4DE7_910E_A2151FFF065C_.wvu.FilterData" localSheetId="18" hidden="1">Preiļi!$A$1:$N$238</definedName>
    <definedName name="Z_91207615_1A1A_4DE7_910E_A2151FFF065C_.wvu.FilterData" localSheetId="20" hidden="1">Rēzekne!$A$1:$L$896</definedName>
    <definedName name="Z_91207615_1A1A_4DE7_910E_A2151FFF065C_.wvu.FilterData" localSheetId="25" hidden="1">Valmiera!$A$1:$N$100</definedName>
    <definedName name="Z_9A979E7B_104B_4066_9F56_1773449E93D0_.wvu.FilterData" localSheetId="16" hidden="1">Madona!$A$1:$N$140</definedName>
    <definedName name="Z_BB3B9475_4AF8_43F8_A334_42BE4C688D1F_.wvu.FilterData" localSheetId="20" hidden="1">Rēzekne!$A$1:$L$896</definedName>
    <definedName name="Z_BFBE0ACE_C05A_4553_8E79_B7388F34920C_.wvu.FilterData" localSheetId="4" hidden="1">Cēsis!$G$1:$G$1590</definedName>
    <definedName name="Z_BFBE0ACE_C05A_4553_8E79_B7388F34920C_.wvu.FilterData" localSheetId="5" hidden="1">Daugavpils!$A$1:$N$1053</definedName>
    <definedName name="Z_BFBE0ACE_C05A_4553_8E79_B7388F34920C_.wvu.FilterData" localSheetId="11" hidden="1">Krāslava!$A$1:$N$444</definedName>
    <definedName name="Z_BFBE0ACE_C05A_4553_8E79_B7388F34920C_.wvu.FilterData" localSheetId="12" hidden="1">Kuldīga!$A$1:$N$27</definedName>
    <definedName name="Z_BFBE0ACE_C05A_4553_8E79_B7388F34920C_.wvu.FilterData" localSheetId="14" hidden="1">Limbaži!$A$1:$L$93</definedName>
    <definedName name="Z_BFBE0ACE_C05A_4553_8E79_B7388F34920C_.wvu.FilterData" localSheetId="15" hidden="1">Ludza!$A$1:$N$257</definedName>
    <definedName name="Z_BFBE0ACE_C05A_4553_8E79_B7388F34920C_.wvu.FilterData" localSheetId="16" hidden="1">Madona!$A$1:$N$140</definedName>
    <definedName name="Z_BFBE0ACE_C05A_4553_8E79_B7388F34920C_.wvu.FilterData" localSheetId="18" hidden="1">Preiļi!$A$1:$N$238</definedName>
    <definedName name="Z_BFBE0ACE_C05A_4553_8E79_B7388F34920C_.wvu.FilterData" localSheetId="20" hidden="1">Rēzekne!$A$1:$L$896</definedName>
    <definedName name="Z_BFBE0ACE_C05A_4553_8E79_B7388F34920C_.wvu.FilterData" localSheetId="25" hidden="1">Valmiera!$A$1:$N$100</definedName>
    <definedName name="Z_C3A99EE1_E6E2_4B65_BA7A_CCFD7D87D02E_.wvu.FilterData" localSheetId="16" hidden="1">Madona!$A$1:$N$140</definedName>
    <definedName name="Z_CC089CE9_9668_4E57_93EE_191585337695_.wvu.FilterData" localSheetId="18" hidden="1">Preiļi!$A$1:$N$238</definedName>
    <definedName name="Z_DE968DD4_7A69_4E6F_99CA_623CB0633AEE_.wvu.FilterData" localSheetId="4" hidden="1">Cēsis!$G$1:$G$1590</definedName>
    <definedName name="Z_DE968DD4_7A69_4E6F_99CA_623CB0633AEE_.wvu.FilterData" localSheetId="5" hidden="1">Daugavpils!$A$1:$N$1053</definedName>
    <definedName name="Z_DE968DD4_7A69_4E6F_99CA_623CB0633AEE_.wvu.FilterData" localSheetId="11" hidden="1">Krāslava!$A$1:$N$444</definedName>
    <definedName name="Z_DE968DD4_7A69_4E6F_99CA_623CB0633AEE_.wvu.FilterData" localSheetId="12" hidden="1">Kuldīga!$A$1:$N$27</definedName>
    <definedName name="Z_DE968DD4_7A69_4E6F_99CA_623CB0633AEE_.wvu.FilterData" localSheetId="14" hidden="1">Limbaži!$A$1:$L$93</definedName>
    <definedName name="Z_DE968DD4_7A69_4E6F_99CA_623CB0633AEE_.wvu.FilterData" localSheetId="15" hidden="1">Ludza!$A$1:$N$257</definedName>
    <definedName name="Z_DE968DD4_7A69_4E6F_99CA_623CB0633AEE_.wvu.FilterData" localSheetId="16" hidden="1">Madona!$A$1:$N$140</definedName>
    <definedName name="Z_DE968DD4_7A69_4E6F_99CA_623CB0633AEE_.wvu.FilterData" localSheetId="18" hidden="1">Preiļi!$A$1:$N$238</definedName>
    <definedName name="Z_DE968DD4_7A69_4E6F_99CA_623CB0633AEE_.wvu.FilterData" localSheetId="20" hidden="1">Rēzekne!$A$1:$L$896</definedName>
    <definedName name="Z_DE968DD4_7A69_4E6F_99CA_623CB0633AEE_.wvu.FilterData" localSheetId="25" hidden="1">Valmiera!$A$1:$N$100</definedName>
    <definedName name="Z_F8446155_B952_4B2C_8DC8_D57310EF2457_.wvu.FilterData" localSheetId="5" hidden="1">Daugavpils!$A$1:$N$1053</definedName>
    <definedName name="Z_F8446155_B952_4B2C_8DC8_D57310EF2457_.wvu.FilterData" localSheetId="11" hidden="1">Krāslava!$A$1:$N$444</definedName>
    <definedName name="Z_F8446155_B952_4B2C_8DC8_D57310EF2457_.wvu.FilterData" localSheetId="12" hidden="1">Kuldīga!$A$1:$N$27</definedName>
    <definedName name="Z_F8446155_B952_4B2C_8DC8_D57310EF2457_.wvu.FilterData" localSheetId="14" hidden="1">Limbaži!$A$1:$L$93</definedName>
    <definedName name="Z_F8446155_B952_4B2C_8DC8_D57310EF2457_.wvu.FilterData" localSheetId="15" hidden="1">Ludza!$A$1:$N$257</definedName>
    <definedName name="Z_F8446155_B952_4B2C_8DC8_D57310EF2457_.wvu.FilterData" localSheetId="16" hidden="1">Madona!$A$1:$N$140</definedName>
    <definedName name="Z_F8446155_B952_4B2C_8DC8_D57310EF2457_.wvu.FilterData" localSheetId="18" hidden="1">Preiļi!$A$1:$N$238</definedName>
    <definedName name="Z_F8446155_B952_4B2C_8DC8_D57310EF2457_.wvu.FilterData" localSheetId="20" hidden="1">Rēzekne!$A$1:$L$896</definedName>
    <definedName name="Z_F8446155_B952_4B2C_8DC8_D57310EF2457_.wvu.FilterData" localSheetId="25" hidden="1">Valmiera!$A$1:$N$100</definedName>
    <definedName name="Z_F8446155_B952_4B2C_8DC8_D57310EF2457_.wvu.Rows" localSheetId="4" hidden="1">Cēsis!#REF!</definedName>
    <definedName name="Z_F946356A_5ECE_42FB_A02F_E4D3426061F9_.wvu.FilterData" localSheetId="15" hidden="1">Ludza!$A$1:$N$257</definedName>
    <definedName name="Z_FE58D719_9A7A_4A71_AAA8_C3DFC59237AC_.wvu.FilterData" localSheetId="4" hidden="1">Cēsis!$G$1:$G$1590</definedName>
    <definedName name="Z_FE58D719_9A7A_4A71_AAA8_C3DFC59237AC_.wvu.FilterData" localSheetId="5" hidden="1">Daugavpils!$A$1:$N$1053</definedName>
    <definedName name="Z_FE58D719_9A7A_4A71_AAA8_C3DFC59237AC_.wvu.FilterData" localSheetId="11" hidden="1">Krāslava!$A$1:$N$444</definedName>
    <definedName name="Z_FE58D719_9A7A_4A71_AAA8_C3DFC59237AC_.wvu.FilterData" localSheetId="12" hidden="1">Kuldīga!$A$1:$N$27</definedName>
    <definedName name="Z_FE58D719_9A7A_4A71_AAA8_C3DFC59237AC_.wvu.FilterData" localSheetId="14" hidden="1">Limbaži!$A$1:$L$93</definedName>
    <definedName name="Z_FE58D719_9A7A_4A71_AAA8_C3DFC59237AC_.wvu.FilterData" localSheetId="15" hidden="1">Ludza!$A$1:$N$257</definedName>
    <definedName name="Z_FE58D719_9A7A_4A71_AAA8_C3DFC59237AC_.wvu.FilterData" localSheetId="16" hidden="1">Madona!$A$1:$N$140</definedName>
    <definedName name="Z_FE58D719_9A7A_4A71_AAA8_C3DFC59237AC_.wvu.FilterData" localSheetId="18" hidden="1">Preiļi!$A$1:$N$238</definedName>
    <definedName name="Z_FE58D719_9A7A_4A71_AAA8_C3DFC59237AC_.wvu.FilterData" localSheetId="20" hidden="1">Rēzekne!$A$1:$L$896</definedName>
    <definedName name="Z_FE58D719_9A7A_4A71_AAA8_C3DFC59237AC_.wvu.FilterData" localSheetId="25" hidden="1">Valmiera!$A$1:$N$100</definedName>
  </definedNames>
  <calcPr calcId="191029"/>
  <customWorkbookViews>
    <customWorkbookView name="A_Rolava - Personal View" guid="{DE968DD4-7A69-4E6F-99CA-623CB0633AEE}" mergeInterval="0" personalView="1" maximized="1" windowWidth="1920" windowHeight="814" tabRatio="942" activeSheetId="15"/>
    <customWorkbookView name="Judīte - personīgais skats" guid="{501B8B32-A342-4E0B-A608-7D0C385A9891}" mergeInterval="0" personalView="1" maximized="1" windowWidth="1280" windowHeight="798" tabRatio="942" activeSheetId="15"/>
    <customWorkbookView name="Māra Stapkēviča - personīgais skats" guid="{8E713855-E1BE-485D-A7DB-327E9300E6D6}" mergeInterval="0" personalView="1" maximized="1" windowWidth="1920" windowHeight="814" tabRatio="942" activeSheetId="24" showComments="commIndAndComment"/>
    <customWorkbookView name="Agita Salna - personīgais skats" guid="{BFBE0ACE-C05A-4553-8E79-B7388F34920C}" mergeInterval="0" personalView="1" maximized="1" windowWidth="1280" windowHeight="758" tabRatio="942" activeSheetId="25"/>
    <customWorkbookView name="Sproģe - personīgais skats" guid="{573C275F-CD74-48EF-A3F0-CB20D2C49B6A}" mergeInterval="0" personalView="1" maximized="1" windowWidth="1280" windowHeight="698" tabRatio="942" activeSheetId="17"/>
    <customWorkbookView name="Administrator - Personal View" guid="{07D50DC1-B99A-4CFD-B91F-F571AF9FFDE1}" mergeInterval="0" personalView="1" maximized="1" windowWidth="1280" windowHeight="798" tabRatio="942" activeSheetId="19"/>
    <customWorkbookView name="B.P. - Personal View" guid="{F8446155-B952-4B2C-8DC8-D57310EF2457}" mergeInterval="0" personalView="1" maximized="1" windowWidth="1280" windowHeight="798" tabRatio="942" activeSheetId="6"/>
    <customWorkbookView name="Kristine - personīgais skats" guid="{5D6365FD-609A-464C-BC9E-71AE954BE9B0}" mergeInterval="0" personalView="1" maximized="1" windowWidth="1280" windowHeight="718" tabRatio="942" activeSheetId="20"/>
    <customWorkbookView name="Kristīne - personīgais skats" guid="{91207615-1A1A-4DE7-910E-A2151FFF065C}" mergeInterval="0" personalView="1" maximized="1" windowWidth="1920" windowHeight="854" tabRatio="942" activeSheetId="12"/>
    <customWorkbookView name="Administrator - personīgais skats" guid="{FE58D719-9A7A-4A71-AAA8-C3DFC59237AC}" mergeInterval="0" personalView="1" maximized="1" windowWidth="1916" windowHeight="750" tabRatio="942" activeSheetId="1"/>
  </customWorkbookViews>
</workbook>
</file>

<file path=xl/calcChain.xml><?xml version="1.0" encoding="utf-8"?>
<calcChain xmlns="http://schemas.openxmlformats.org/spreadsheetml/2006/main">
  <c r="C11" i="27" l="1"/>
</calcChain>
</file>

<file path=xl/sharedStrings.xml><?xml version="1.0" encoding="utf-8"?>
<sst xmlns="http://schemas.openxmlformats.org/spreadsheetml/2006/main" count="19402" uniqueCount="6041">
  <si>
    <t>Kokneses, Jaunjelgavas, Skrīveru, Neretas novadi (bij. Aizkraukles rajona teritorija)</t>
  </si>
  <si>
    <t>Informācija par īpašumu</t>
  </si>
  <si>
    <t xml:space="preserve">Papildus informācija </t>
  </si>
  <si>
    <t>Zemes vienības kārtas numurs sarakstā</t>
  </si>
  <si>
    <t>Uzmēramās zemes vienības kadastra apzīmējums</t>
  </si>
  <si>
    <t>Par valsts budžeta līdzekļiem uzmēramā platība (ha)</t>
  </si>
  <si>
    <t>Uzmēramās zemes vienības kopējā platība (ha)</t>
  </si>
  <si>
    <t>Zemes kom.atzinuma, vai citas institūcijas lēmums par īp.ties.atjaunošanu numurs un datums</t>
  </si>
  <si>
    <t>Īpašuma nosaukums vai adrese</t>
  </si>
  <si>
    <t>Novads</t>
  </si>
  <si>
    <t xml:space="preserve">Informācija par paziņojuma nosūtīšanu </t>
  </si>
  <si>
    <t xml:space="preserve">Informācija par atkārtotu paziņojuma nosūtīšanu </t>
  </si>
  <si>
    <t>Kokneses</t>
  </si>
  <si>
    <t>Jaunjelgavas</t>
  </si>
  <si>
    <t>09.06.1994.</t>
  </si>
  <si>
    <t>Nr.149 no 06.06.1996. Nr.167 no 20.03.1997.</t>
  </si>
  <si>
    <t>Puķudruvas (Vērenes iela 2)</t>
  </si>
  <si>
    <t>Neretas</t>
  </si>
  <si>
    <t>Nr.151 no 04.07.1996.</t>
  </si>
  <si>
    <t>Pūpoli Daugavas iela 9</t>
  </si>
  <si>
    <t>Alūksnes, Apes novadi (bij. Alūksnes rajona teritorija)</t>
  </si>
  <si>
    <t>Zemes kom.atzinuma vai citas institūcijas lēmums par īp.ties.atjaunošanu numurs un datums</t>
  </si>
  <si>
    <t>Alsviķi</t>
  </si>
  <si>
    <t>Alūksnes</t>
  </si>
  <si>
    <t>Jausmas</t>
  </si>
  <si>
    <t>24.07.1996.</t>
  </si>
  <si>
    <t>Pededze</t>
  </si>
  <si>
    <t>Alūksne</t>
  </si>
  <si>
    <t>04.07.1996.</t>
  </si>
  <si>
    <t>Blāzmas</t>
  </si>
  <si>
    <t>Tīlānsokļi</t>
  </si>
  <si>
    <t>Krastmaļi</t>
  </si>
  <si>
    <t>28.03.1996.</t>
  </si>
  <si>
    <t>Celenski</t>
  </si>
  <si>
    <t>Rudzīši</t>
  </si>
  <si>
    <t>Vecstāmeri</t>
  </si>
  <si>
    <t>Daugavpils pilsēta, Daugavpils, Ilūkstes novadi (bij. Daugavpils rajona teritorija)</t>
  </si>
  <si>
    <t>44740090248</t>
  </si>
  <si>
    <t>nav</t>
  </si>
  <si>
    <t xml:space="preserve">Naujenes </t>
  </si>
  <si>
    <t xml:space="preserve">Daugavpils </t>
  </si>
  <si>
    <t>44740020287</t>
  </si>
  <si>
    <t>Krivāni 12A</t>
  </si>
  <si>
    <t xml:space="preserve">Biķernieku </t>
  </si>
  <si>
    <t xml:space="preserve">Bērtuļi </t>
  </si>
  <si>
    <t xml:space="preserve">Demenes </t>
  </si>
  <si>
    <t xml:space="preserve">Laucesas </t>
  </si>
  <si>
    <t>44700030239</t>
  </si>
  <si>
    <t>Aleksandrs</t>
  </si>
  <si>
    <t xml:space="preserve">Maļinovas </t>
  </si>
  <si>
    <t xml:space="preserve">Medumu </t>
  </si>
  <si>
    <t>44940030189</t>
  </si>
  <si>
    <t xml:space="preserve">Vaboles </t>
  </si>
  <si>
    <t>44980060034</t>
  </si>
  <si>
    <t xml:space="preserve"> Asni</t>
  </si>
  <si>
    <t xml:space="preserve">Višķu </t>
  </si>
  <si>
    <t xml:space="preserve"> 44980060220</t>
  </si>
  <si>
    <t xml:space="preserve"> 44460040048</t>
  </si>
  <si>
    <t>Kolobuhino</t>
  </si>
  <si>
    <t xml:space="preserve"> Biķernieki</t>
  </si>
  <si>
    <t>44500030122</t>
  </si>
  <si>
    <t>Kuhališki</t>
  </si>
  <si>
    <t xml:space="preserve"> 44070040134</t>
  </si>
  <si>
    <t>Mežmalas</t>
  </si>
  <si>
    <t>Ilūkste</t>
  </si>
  <si>
    <t>Ilūkstes</t>
  </si>
  <si>
    <t xml:space="preserve">Kalupes </t>
  </si>
  <si>
    <t xml:space="preserve"> 44640010354</t>
  </si>
  <si>
    <t>Punduri-2</t>
  </si>
  <si>
    <t>44680080101</t>
  </si>
  <si>
    <t xml:space="preserve">Līksnas </t>
  </si>
  <si>
    <t xml:space="preserve">Nīcgales </t>
  </si>
  <si>
    <t xml:space="preserve"> 44760020076</t>
  </si>
  <si>
    <t>Nīcgales pagasts</t>
  </si>
  <si>
    <t xml:space="preserve">Tabores </t>
  </si>
  <si>
    <t>05000040413</t>
  </si>
  <si>
    <t>04/02/1997    21-3,5,12</t>
  </si>
  <si>
    <t>Jātnieku iela 6, A,Pumpura iela 96/98, 100</t>
  </si>
  <si>
    <t>Daugavpils</t>
  </si>
  <si>
    <t>05000370904</t>
  </si>
  <si>
    <t>22/04/1997 2-284/05</t>
  </si>
  <si>
    <t>Vidzemes iela 103</t>
  </si>
  <si>
    <t>05000157101</t>
  </si>
  <si>
    <t>11/03/1997    41-5,10</t>
  </si>
  <si>
    <t>Niderkunes ielas rajonā</t>
  </si>
  <si>
    <t>23.09.2008.</t>
  </si>
  <si>
    <t>Strēlnieku iela, zemes gabals Nr.1</t>
  </si>
  <si>
    <t xml:space="preserve">Ilūkstes </t>
  </si>
  <si>
    <t>Smilšu 17</t>
  </si>
  <si>
    <t xml:space="preserve">Subates </t>
  </si>
  <si>
    <t>-</t>
  </si>
  <si>
    <t>44500080116</t>
  </si>
  <si>
    <t>22,09,1994   1; 20,09,1999,</t>
  </si>
  <si>
    <t>Vanagi</t>
  </si>
  <si>
    <t>44500080290</t>
  </si>
  <si>
    <t xml:space="preserve">Eglaines </t>
  </si>
  <si>
    <t xml:space="preserve">Kalkūnes </t>
  </si>
  <si>
    <t>44600040349</t>
  </si>
  <si>
    <t>21/03/1996 54-6</t>
  </si>
  <si>
    <t>Sīkumi-3</t>
  </si>
  <si>
    <t>44600042546</t>
  </si>
  <si>
    <t>44680050198</t>
  </si>
  <si>
    <t>12,11,2003, Nr,68-528</t>
  </si>
  <si>
    <t>Jaunatnes-29</t>
  </si>
  <si>
    <t xml:space="preserve">Malinovas </t>
  </si>
  <si>
    <t>19,08,1996, Nr,264</t>
  </si>
  <si>
    <t>Baltakmeņi</t>
  </si>
  <si>
    <t>Vecpils 43 b</t>
  </si>
  <si>
    <t xml:space="preserve"> 1996,08,02, Nr,36 </t>
  </si>
  <si>
    <t xml:space="preserve">  Maskaļani – 4</t>
  </si>
  <si>
    <t xml:space="preserve"> 1996,22,08, Nr,43 </t>
  </si>
  <si>
    <t>Vecpils – 24B</t>
  </si>
  <si>
    <t>26,03,1997, Nr,10</t>
  </si>
  <si>
    <t xml:space="preserve">Pilskalnes </t>
  </si>
  <si>
    <t>44840040340</t>
  </si>
  <si>
    <t>10,02,1997   95; 24,02,1998    1</t>
  </si>
  <si>
    <t>Sosnovka</t>
  </si>
  <si>
    <t xml:space="preserve">Salienas </t>
  </si>
  <si>
    <t>44840030242</t>
  </si>
  <si>
    <t>10,02,1997   103</t>
  </si>
  <si>
    <t>Strazdiņi</t>
  </si>
  <si>
    <t>44840020045</t>
  </si>
  <si>
    <t>10,02,1997   114</t>
  </si>
  <si>
    <t>Neibori</t>
  </si>
  <si>
    <t>44860010380</t>
  </si>
  <si>
    <t>20,03,1997  78</t>
  </si>
  <si>
    <t>Orešniki</t>
  </si>
  <si>
    <t xml:space="preserve">Skrudalienas </t>
  </si>
  <si>
    <t>01,12,1996   74</t>
  </si>
  <si>
    <t>Skrudaliena</t>
  </si>
  <si>
    <t xml:space="preserve">Šēderes </t>
  </si>
  <si>
    <t>Gulbji</t>
  </si>
  <si>
    <t>44940020221</t>
  </si>
  <si>
    <t>№, 367-6           06,06,97,</t>
  </si>
  <si>
    <t>44940020257</t>
  </si>
  <si>
    <t xml:space="preserve">44980050102  </t>
  </si>
  <si>
    <t>1996,05,10,</t>
  </si>
  <si>
    <t>Grava</t>
  </si>
  <si>
    <t>44980050103</t>
  </si>
  <si>
    <t>44980050448</t>
  </si>
  <si>
    <t>44980050355</t>
  </si>
  <si>
    <t>Višķi, Ezeru iela 6</t>
  </si>
  <si>
    <t xml:space="preserve">44980030042 </t>
  </si>
  <si>
    <t>01,04,1997</t>
  </si>
  <si>
    <t>05000012713</t>
  </si>
  <si>
    <t>23/09/1997 164-1</t>
  </si>
  <si>
    <t>Sakņu ielā 38</t>
  </si>
  <si>
    <t>05000020214</t>
  </si>
  <si>
    <t>28.09.2001.</t>
  </si>
  <si>
    <t>18.Novembra ielā 54/56</t>
  </si>
  <si>
    <t>05000043707</t>
  </si>
  <si>
    <t>19.12.2001</t>
  </si>
  <si>
    <t>Tautas ielā 58</t>
  </si>
  <si>
    <t>05000134509</t>
  </si>
  <si>
    <t>20.04.2000. Nr.81 un 15.11.2005. Nr.143</t>
  </si>
  <si>
    <t>Grīvā, Lāču 1a</t>
  </si>
  <si>
    <t>05000157202</t>
  </si>
  <si>
    <t>23.12.1997 Nr.228</t>
  </si>
  <si>
    <t>Grīvā, 603F</t>
  </si>
  <si>
    <t>05000155902</t>
  </si>
  <si>
    <t>Grīvā, 573F</t>
  </si>
  <si>
    <t>05000155907</t>
  </si>
  <si>
    <t>Grīvā ,576F</t>
  </si>
  <si>
    <t>05000130110</t>
  </si>
  <si>
    <t>Grīvā,546F</t>
  </si>
  <si>
    <t>05000135417</t>
  </si>
  <si>
    <t>Grīvā, 534F</t>
  </si>
  <si>
    <t>05000135801</t>
  </si>
  <si>
    <t>13.03.2003</t>
  </si>
  <si>
    <t>Grīva, 563F</t>
  </si>
  <si>
    <t>05000370733</t>
  </si>
  <si>
    <t>13/04/1999 65-7</t>
  </si>
  <si>
    <t>Vidzemes iela 57</t>
  </si>
  <si>
    <t>05000140011</t>
  </si>
  <si>
    <t>14/10/1997 176-28</t>
  </si>
  <si>
    <t>Grīva,378F</t>
  </si>
  <si>
    <t>05000133604</t>
  </si>
  <si>
    <t>14/10/1997 176-27</t>
  </si>
  <si>
    <t>Komunālā ielā 3</t>
  </si>
  <si>
    <t>05000120106</t>
  </si>
  <si>
    <t>09/03/1999 38-5</t>
  </si>
  <si>
    <t>Grīvā,1417F</t>
  </si>
  <si>
    <t>05000170120</t>
  </si>
  <si>
    <t>0.2708</t>
  </si>
  <si>
    <t>13/10/1998 173-2</t>
  </si>
  <si>
    <t>Uzvaras ielas rajonā</t>
  </si>
  <si>
    <t>05000150606</t>
  </si>
  <si>
    <t>26/10/1999 197-16</t>
  </si>
  <si>
    <t>Sēlijas iela 19</t>
  </si>
  <si>
    <t>05000045211</t>
  </si>
  <si>
    <t>08/12/1998 114-15</t>
  </si>
  <si>
    <t>18. novembra iela 157</t>
  </si>
  <si>
    <t>05000130107</t>
  </si>
  <si>
    <t>23/03/1999 51-2</t>
  </si>
  <si>
    <t>Laucesas ielas raj.</t>
  </si>
  <si>
    <t>05000031413</t>
  </si>
  <si>
    <t>09/121997 218-4</t>
  </si>
  <si>
    <t>Strādnieku iela 73</t>
  </si>
  <si>
    <t>05000173002</t>
  </si>
  <si>
    <t>23/12/1997 228-2</t>
  </si>
  <si>
    <t>Lubanas iela 10</t>
  </si>
  <si>
    <t>05000392501</t>
  </si>
  <si>
    <t>28/10/1997 188-5</t>
  </si>
  <si>
    <t>Daugavas 119, 119A, 121</t>
  </si>
  <si>
    <t>05000030126</t>
  </si>
  <si>
    <t>29/06/2000 132-5</t>
  </si>
  <si>
    <t>Bauskas iela 7</t>
  </si>
  <si>
    <t>05000154110</t>
  </si>
  <si>
    <t>03/02/1998 13-10</t>
  </si>
  <si>
    <t>Noras iela 21</t>
  </si>
  <si>
    <t>05000170124</t>
  </si>
  <si>
    <t>18/10/1998 173-7</t>
  </si>
  <si>
    <t>Lielā ielas raj.</t>
  </si>
  <si>
    <t>07/04/1998 56-9</t>
  </si>
  <si>
    <t>05000154913</t>
  </si>
  <si>
    <t>23/09/1997 164-24</t>
  </si>
  <si>
    <t xml:space="preserve">Dzegūzes ielā 10 </t>
  </si>
  <si>
    <t>05000170122</t>
  </si>
  <si>
    <t>23/09/1997 165-25</t>
  </si>
  <si>
    <t>Blazmas ielas rajonā</t>
  </si>
  <si>
    <t>26/05/1994 386-1,13</t>
  </si>
  <si>
    <t>Aptiekas ielā 6</t>
  </si>
  <si>
    <t>05000157201</t>
  </si>
  <si>
    <t>09/12/1997 218-7</t>
  </si>
  <si>
    <t>M.Dambja ielas rajonā</t>
  </si>
  <si>
    <t>05000040022</t>
  </si>
  <si>
    <t>07/09/2000 168-1,1</t>
  </si>
  <si>
    <t>Drujas ielas raj.</t>
  </si>
  <si>
    <t>05000153808</t>
  </si>
  <si>
    <t>09/12/1997 218-21</t>
  </si>
  <si>
    <t>Sēlijas ielā 109</t>
  </si>
  <si>
    <t>05000082806</t>
  </si>
  <si>
    <t>12/10/1997 185-2</t>
  </si>
  <si>
    <t>Artilērijas ielā 32</t>
  </si>
  <si>
    <t>05000031611</t>
  </si>
  <si>
    <t>08/06/2000 130-2,28</t>
  </si>
  <si>
    <t>Jelgavas ielā 46</t>
  </si>
  <si>
    <t>05000081516</t>
  </si>
  <si>
    <t>25/09/1998 161-9</t>
  </si>
  <si>
    <t>Aveņu ielā 12</t>
  </si>
  <si>
    <t>05000020319</t>
  </si>
  <si>
    <t>11/01/2001 2-2</t>
  </si>
  <si>
    <t>Nometņu ielā 14</t>
  </si>
  <si>
    <t>05000150717</t>
  </si>
  <si>
    <t>0.2096</t>
  </si>
  <si>
    <t>27/09/1997 164 31</t>
  </si>
  <si>
    <t>Nekrasova ielā 1</t>
  </si>
  <si>
    <t>05000290106</t>
  </si>
  <si>
    <t>22/02/2001 34-8</t>
  </si>
  <si>
    <t>starp Priedaines un Tervetes ielām</t>
  </si>
  <si>
    <t>05000370014</t>
  </si>
  <si>
    <t xml:space="preserve"> 21,05,2007 C 03061206 253/07</t>
  </si>
  <si>
    <t>19,06,2007 Nr,25</t>
  </si>
  <si>
    <t>Upes iela 12</t>
  </si>
  <si>
    <t xml:space="preserve">Ilūkste </t>
  </si>
  <si>
    <t>19,04,1995, Nr,I (2)</t>
  </si>
  <si>
    <t xml:space="preserve"> - </t>
  </si>
  <si>
    <t>19,03,1998, Nr,44</t>
  </si>
  <si>
    <t>Kastaņu ielā z,g, nr,9</t>
  </si>
  <si>
    <t>17,02,2000, Nr,12</t>
  </si>
  <si>
    <t>27,03,2003, Nr,38</t>
  </si>
  <si>
    <t>31,05,1996   83</t>
  </si>
  <si>
    <t>Zvejniekmāja</t>
  </si>
  <si>
    <t xml:space="preserve">Ambeļu </t>
  </si>
  <si>
    <t xml:space="preserve">Bebrenes </t>
  </si>
  <si>
    <t>25,09,1996   Nr,39</t>
  </si>
  <si>
    <t>Putni 1</t>
  </si>
  <si>
    <t>44440050109</t>
  </si>
  <si>
    <t>08,12,1997, Nr,231</t>
  </si>
  <si>
    <t>08,12,1997, Nr,405</t>
  </si>
  <si>
    <t>44460020227</t>
  </si>
  <si>
    <t>44460020228</t>
  </si>
  <si>
    <t>24,01,2000, CZK lēm,Nr,864</t>
  </si>
  <si>
    <t>10,03,1997, Nr,238</t>
  </si>
  <si>
    <t>21,10,1993    31</t>
  </si>
  <si>
    <t>Meži</t>
  </si>
  <si>
    <t>Demenes</t>
  </si>
  <si>
    <t>44500020122</t>
  </si>
  <si>
    <t>21,01,1994   32</t>
  </si>
  <si>
    <t>Kalvāni</t>
  </si>
  <si>
    <t>44500010111</t>
  </si>
  <si>
    <t>22,09,1994   1</t>
  </si>
  <si>
    <t>Gundegas</t>
  </si>
  <si>
    <t>44500080107</t>
  </si>
  <si>
    <t>23,02,1995   11</t>
  </si>
  <si>
    <t>Daukstāni</t>
  </si>
  <si>
    <t>44500070631</t>
  </si>
  <si>
    <t>01,03,1995   5</t>
  </si>
  <si>
    <t>Augstkalni</t>
  </si>
  <si>
    <t>27,04,1995   14</t>
  </si>
  <si>
    <t>Brīvuļi</t>
  </si>
  <si>
    <t>18,12,1995   25</t>
  </si>
  <si>
    <t>Rumpiški</t>
  </si>
  <si>
    <t>04,04,1996   2; 27,10,2004</t>
  </si>
  <si>
    <t>Kraujas</t>
  </si>
  <si>
    <t>04,04,1996  2;  27,10,2004</t>
  </si>
  <si>
    <t>Kraujas 2</t>
  </si>
  <si>
    <t>04,01,1996</t>
  </si>
  <si>
    <t>Lāčplēši</t>
  </si>
  <si>
    <t>Arāji</t>
  </si>
  <si>
    <t>Skubiņi</t>
  </si>
  <si>
    <t>01,08,1996   8</t>
  </si>
  <si>
    <t>Kalēji</t>
  </si>
  <si>
    <t>44500060168</t>
  </si>
  <si>
    <t>Bērziņi-2</t>
  </si>
  <si>
    <t>Egles</t>
  </si>
  <si>
    <t>Zeltiņi</t>
  </si>
  <si>
    <t>Zariņi</t>
  </si>
  <si>
    <t>20,03,1997   5</t>
  </si>
  <si>
    <t>Matīši</t>
  </si>
  <si>
    <t>Gorovije</t>
  </si>
  <si>
    <t>Īleni-Matiši</t>
  </si>
  <si>
    <t>25,03,1997   6</t>
  </si>
  <si>
    <t>Aleksandropol</t>
  </si>
  <si>
    <t>26,03,1997   7</t>
  </si>
  <si>
    <t>Lataraja</t>
  </si>
  <si>
    <t>44500040174</t>
  </si>
  <si>
    <t>44500040321</t>
  </si>
  <si>
    <t>27,03,1997   8</t>
  </si>
  <si>
    <t>Melderi-1</t>
  </si>
  <si>
    <t>44500040322</t>
  </si>
  <si>
    <t>27,03,1997    8</t>
  </si>
  <si>
    <t>Īleņi</t>
  </si>
  <si>
    <t>44500020237</t>
  </si>
  <si>
    <t>Pastorāti</t>
  </si>
  <si>
    <t>Krūmiņi</t>
  </si>
  <si>
    <t>Dziedoņi-1</t>
  </si>
  <si>
    <t>Zemgale</t>
  </si>
  <si>
    <t>09,10,1997   15</t>
  </si>
  <si>
    <t>Bangas</t>
  </si>
  <si>
    <t>Bangas-5</t>
  </si>
  <si>
    <t>44500020330</t>
  </si>
  <si>
    <t>23,10,1995   19</t>
  </si>
  <si>
    <t>Grīviņa</t>
  </si>
  <si>
    <t>10,04,1995   10</t>
  </si>
  <si>
    <t>Pumpuri</t>
  </si>
  <si>
    <t>44660030103</t>
  </si>
  <si>
    <t>44660030099</t>
  </si>
  <si>
    <t>Mežvidi</t>
  </si>
  <si>
    <t>Tīreļi</t>
  </si>
  <si>
    <t>44500040336</t>
  </si>
  <si>
    <t>10,09,1993   27</t>
  </si>
  <si>
    <t>Liepas</t>
  </si>
  <si>
    <t>44500030051</t>
  </si>
  <si>
    <t>26,08,1993</t>
  </si>
  <si>
    <t>Nometnes</t>
  </si>
  <si>
    <t>44500030052</t>
  </si>
  <si>
    <t>Oši</t>
  </si>
  <si>
    <t>Dubnas</t>
  </si>
  <si>
    <t>Liepkalni</t>
  </si>
  <si>
    <t>27,03,1997   83</t>
  </si>
  <si>
    <t>Akmaņi</t>
  </si>
  <si>
    <t>27,03,1997   87</t>
  </si>
  <si>
    <t>Uzkalni</t>
  </si>
  <si>
    <t>44520030052</t>
  </si>
  <si>
    <t>44520030053</t>
  </si>
  <si>
    <t>44520030054</t>
  </si>
  <si>
    <t>44520030183</t>
  </si>
  <si>
    <t>44520040257</t>
  </si>
  <si>
    <t>27,03,1997   88</t>
  </si>
  <si>
    <t>Korintes</t>
  </si>
  <si>
    <t>44520010097</t>
  </si>
  <si>
    <t>27,03,1996   96</t>
  </si>
  <si>
    <t>44520010098</t>
  </si>
  <si>
    <t>44520010099</t>
  </si>
  <si>
    <t>44520010100</t>
  </si>
  <si>
    <t>05,12,2000   52-35</t>
  </si>
  <si>
    <t>Ruskuļi</t>
  </si>
  <si>
    <t>44520030088</t>
  </si>
  <si>
    <t>44520030089</t>
  </si>
  <si>
    <t>27,03,1997   100</t>
  </si>
  <si>
    <t>Kalnāji</t>
  </si>
  <si>
    <t>Pilskalns</t>
  </si>
  <si>
    <t>Bitītes</t>
  </si>
  <si>
    <t>27,03,1997   111</t>
  </si>
  <si>
    <t>Madaras</t>
  </si>
  <si>
    <t>44520040441</t>
  </si>
  <si>
    <t>27,03,1997   112</t>
  </si>
  <si>
    <t>Lastočki</t>
  </si>
  <si>
    <t>27,03,1997   123</t>
  </si>
  <si>
    <t>Lauski</t>
  </si>
  <si>
    <t>44520040277</t>
  </si>
  <si>
    <t>27,03,1997   125</t>
  </si>
  <si>
    <t xml:space="preserve">nav </t>
  </si>
  <si>
    <t>44520020160</t>
  </si>
  <si>
    <t>31,03,1997   138</t>
  </si>
  <si>
    <t>44520020159</t>
  </si>
  <si>
    <t>Mežāres</t>
  </si>
  <si>
    <t>44520030074</t>
  </si>
  <si>
    <t>24,01,1996   18</t>
  </si>
  <si>
    <t>Ezervišķi</t>
  </si>
  <si>
    <t>44520030075</t>
  </si>
  <si>
    <t>27,03,97,  66(4-7)</t>
  </si>
  <si>
    <t>Spīdolas</t>
  </si>
  <si>
    <t>10,07,1995 7,5</t>
  </si>
  <si>
    <t>Vitkuški4</t>
  </si>
  <si>
    <t>29,07,1994   30</t>
  </si>
  <si>
    <t>Skaistkalni</t>
  </si>
  <si>
    <t>07,10,1996   200(11-10)</t>
  </si>
  <si>
    <t>Lauciņi</t>
  </si>
  <si>
    <t>Putniņi</t>
  </si>
  <si>
    <t xml:space="preserve"> 44600050033</t>
  </si>
  <si>
    <t>23,07,1997   70-151</t>
  </si>
  <si>
    <t>Strauti-2</t>
  </si>
  <si>
    <t>Kalkūnes</t>
  </si>
  <si>
    <t xml:space="preserve"> 44600010183</t>
  </si>
  <si>
    <t>23,07,1997   70-63</t>
  </si>
  <si>
    <t>Vīksnas</t>
  </si>
  <si>
    <t>44600020073</t>
  </si>
  <si>
    <t>44600010106</t>
  </si>
  <si>
    <t xml:space="preserve">08,06,1994   36,10 </t>
  </si>
  <si>
    <t>Līči</t>
  </si>
  <si>
    <t>44600010179</t>
  </si>
  <si>
    <t>04,11,1994   38,12</t>
  </si>
  <si>
    <t>Līči-5</t>
  </si>
  <si>
    <t>44600050101</t>
  </si>
  <si>
    <t>24,11,1997    74-25</t>
  </si>
  <si>
    <t>Raudas</t>
  </si>
  <si>
    <t>44600050102</t>
  </si>
  <si>
    <t>44600050039</t>
  </si>
  <si>
    <t>23,07,1997  70-43</t>
  </si>
  <si>
    <t>Paupi-1</t>
  </si>
  <si>
    <t>44600040423</t>
  </si>
  <si>
    <t>20,03,1997   66-60 15,04,2004 Nr,32</t>
  </si>
  <si>
    <t>Baltas mājas</t>
  </si>
  <si>
    <t>44600030248</t>
  </si>
  <si>
    <t>20,03,1997   66-60 15,04,2004 Nr,33</t>
  </si>
  <si>
    <t>44600040424</t>
  </si>
  <si>
    <t>20,03,1997   66-60 15,04,2004 Nr,34</t>
  </si>
  <si>
    <t>44600050243</t>
  </si>
  <si>
    <t>23,05,1995   44,2</t>
  </si>
  <si>
    <t>Līdumu mājas</t>
  </si>
  <si>
    <t>44600060131</t>
  </si>
  <si>
    <t>22,09,1997   72-73</t>
  </si>
  <si>
    <t>Reznes</t>
  </si>
  <si>
    <t>44600010097</t>
  </si>
  <si>
    <t>22,04,1997   64-41</t>
  </si>
  <si>
    <t>Niedras-2</t>
  </si>
  <si>
    <t>44600010258</t>
  </si>
  <si>
    <t>44600010101</t>
  </si>
  <si>
    <t>26,02,1998   77-36</t>
  </si>
  <si>
    <t>Torņi-2</t>
  </si>
  <si>
    <t>22,03,1996   54-33</t>
  </si>
  <si>
    <t>Birznieki-1</t>
  </si>
  <si>
    <t>44600060117</t>
  </si>
  <si>
    <t>24,11,1997   74-8</t>
  </si>
  <si>
    <t>Altkirha-2</t>
  </si>
  <si>
    <t>44600050141</t>
  </si>
  <si>
    <t>44600050096</t>
  </si>
  <si>
    <t xml:space="preserve"> 25,08,1997   11,02,2000   26; 22,02,2000, NR,60-135</t>
  </si>
  <si>
    <t>Labuti</t>
  </si>
  <si>
    <t>44600070036</t>
  </si>
  <si>
    <t>25,08,1997 ;  11,02,2000   26; 22,02,2000, NR,60-135</t>
  </si>
  <si>
    <t>44600030217</t>
  </si>
  <si>
    <t>26,06,1996  57-38</t>
  </si>
  <si>
    <t>Neļķes-1</t>
  </si>
  <si>
    <t>19,03,1997, Nr,104-4/4</t>
  </si>
  <si>
    <t>Āres</t>
  </si>
  <si>
    <t>44620030300</t>
  </si>
  <si>
    <t>44620030302</t>
  </si>
  <si>
    <t>28,03,1997, Nr,176-5/2</t>
  </si>
  <si>
    <t>44620060066</t>
  </si>
  <si>
    <t>27,03,1997, Nr,147</t>
  </si>
  <si>
    <t>44620020044</t>
  </si>
  <si>
    <t>20,01,1998, Nr,17-1/3</t>
  </si>
  <si>
    <t>44620020045</t>
  </si>
  <si>
    <t>19,03,1997, Nr,79-4/4</t>
  </si>
  <si>
    <t>44620060064</t>
  </si>
  <si>
    <t>24,02,1997 66-3,5,</t>
  </si>
  <si>
    <t>19,03,1997, Nr,87-14/4</t>
  </si>
  <si>
    <t>Auzudruvas</t>
  </si>
  <si>
    <t>44620070178</t>
  </si>
  <si>
    <t>44620070190</t>
  </si>
  <si>
    <t>19,03,1997, Nr,130-4/4</t>
  </si>
  <si>
    <t>Auzdruvas</t>
  </si>
  <si>
    <t>19,03,1997, Nr,128-4/4</t>
  </si>
  <si>
    <t>Āboli</t>
  </si>
  <si>
    <t>27,03,1997, Nr,141-5/2</t>
  </si>
  <si>
    <t>27,03,1997, Nr,142-5/2</t>
  </si>
  <si>
    <t>Līņi</t>
  </si>
  <si>
    <t>19,03,1997, Nr,118-4/4</t>
  </si>
  <si>
    <t>44620020043</t>
  </si>
  <si>
    <t>44620050107</t>
  </si>
  <si>
    <t>19,03,1997, Nr,132-4/4</t>
  </si>
  <si>
    <t>27,03,1997, Nr,185-5/2</t>
  </si>
  <si>
    <t>44620030353</t>
  </si>
  <si>
    <t>24,02,1997, Nr,12-3/5</t>
  </si>
  <si>
    <t>20,01,1998, Nr,8-1/3</t>
  </si>
  <si>
    <t>27,03,1997 134-5/2</t>
  </si>
  <si>
    <t>11,11,1996, Nr,11</t>
  </si>
  <si>
    <t>Rītaausmas</t>
  </si>
  <si>
    <t>44620030079</t>
  </si>
  <si>
    <t>27,03,1997, Nr,60-5/3</t>
  </si>
  <si>
    <t>44620030080</t>
  </si>
  <si>
    <t>27,03,1997, Nr,179-5/22</t>
  </si>
  <si>
    <t>19,03,1997, Nr,100-4/4</t>
  </si>
  <si>
    <t>44620070071</t>
  </si>
  <si>
    <t>19,03,1997, Nr,100-4/5</t>
  </si>
  <si>
    <t>44620070039</t>
  </si>
  <si>
    <t>27,03,1997, Nr,52-5/3</t>
  </si>
  <si>
    <t>Apiņi</t>
  </si>
  <si>
    <t>44620070040</t>
  </si>
  <si>
    <t>44620070043</t>
  </si>
  <si>
    <t>24,02,1997, Nr,9-3/7</t>
  </si>
  <si>
    <t>27,03,1997, Nr,218-5/2</t>
  </si>
  <si>
    <t>44620020075</t>
  </si>
  <si>
    <t>03,11,1994, Nr,218-5/2</t>
  </si>
  <si>
    <t>13,10,95/66,-1</t>
  </si>
  <si>
    <t xml:space="preserve">Bērzaine-1      </t>
  </si>
  <si>
    <t>Laucesas</t>
  </si>
  <si>
    <t>25,03,96783,-1</t>
  </si>
  <si>
    <t xml:space="preserve">Grantaines-1   </t>
  </si>
  <si>
    <t>31,10,96   93, 39,40,41</t>
  </si>
  <si>
    <t xml:space="preserve">Zeltenes       </t>
  </si>
  <si>
    <t>21,03,97, 98,-1</t>
  </si>
  <si>
    <t xml:space="preserve">Vanagi-1    </t>
  </si>
  <si>
    <t>21,03,97 98-33</t>
  </si>
  <si>
    <t xml:space="preserve">Vanagi   </t>
  </si>
  <si>
    <t>21,03,97 98,-114</t>
  </si>
  <si>
    <t>Pavlovka</t>
  </si>
  <si>
    <t>21,03,97 98,-117; 21,12,99 64-118</t>
  </si>
  <si>
    <t>Pavlovka-4</t>
  </si>
  <si>
    <t xml:space="preserve">21,03,97 98,-118; </t>
  </si>
  <si>
    <t>Pavlovka-2</t>
  </si>
  <si>
    <t xml:space="preserve">21,03,97 98,-119; </t>
  </si>
  <si>
    <t>Pavlovka-1</t>
  </si>
  <si>
    <t xml:space="preserve">21,03,97 98,-123; </t>
  </si>
  <si>
    <t>Kalndārzi</t>
  </si>
  <si>
    <t xml:space="preserve">21,03,97 98,-125; </t>
  </si>
  <si>
    <t>Kalndārzi-3</t>
  </si>
  <si>
    <t>21,03,97 98,-126</t>
  </si>
  <si>
    <t>Kalndārzi-1</t>
  </si>
  <si>
    <t xml:space="preserve">21,03,97 98,-144; </t>
  </si>
  <si>
    <t>Jauntimperi</t>
  </si>
  <si>
    <t xml:space="preserve">21,03,97 98,-160;161 </t>
  </si>
  <si>
    <t>Vecliepas-1</t>
  </si>
  <si>
    <t>21,03,97 98,-169; 27/10/2004 mant, apliecība Nr, 6454</t>
  </si>
  <si>
    <t>21,03,97 98,-178</t>
  </si>
  <si>
    <t>Siļjāņi-1</t>
  </si>
  <si>
    <t>21,03,97 98,-179</t>
  </si>
  <si>
    <t>Brieži</t>
  </si>
  <si>
    <t>23,05,97 100,-5</t>
  </si>
  <si>
    <t>Mežmaļi-5</t>
  </si>
  <si>
    <t>23,05,97 100,-6</t>
  </si>
  <si>
    <t>Mežmaļi-6</t>
  </si>
  <si>
    <t>23,05,97 100,-7</t>
  </si>
  <si>
    <t>Mežiņi</t>
  </si>
  <si>
    <t>18,07, 97 102,-4</t>
  </si>
  <si>
    <t>Plūmes</t>
  </si>
  <si>
    <t>22,08,97 103,-18;</t>
  </si>
  <si>
    <t>Zvonišķi-4</t>
  </si>
  <si>
    <t>22,08,97 103,-19;</t>
  </si>
  <si>
    <t>Zvonišķi-2</t>
  </si>
  <si>
    <t>22,08,97 103,-20;</t>
  </si>
  <si>
    <t>Zvonišķi-3</t>
  </si>
  <si>
    <t>19,09,97 104,-3</t>
  </si>
  <si>
    <t>Akoti-1</t>
  </si>
  <si>
    <t>19,09,97 104,-74;</t>
  </si>
  <si>
    <t>23,01, 98,/108,-3</t>
  </si>
  <si>
    <t>Kalndārzi-2</t>
  </si>
  <si>
    <t>44640050344</t>
  </si>
  <si>
    <t>26,02, 98, 109,-28</t>
  </si>
  <si>
    <t>Parādes iela 4</t>
  </si>
  <si>
    <t>21,04,99, 64-66 VZD</t>
  </si>
  <si>
    <t>Dzimtas-1</t>
  </si>
  <si>
    <t>25,11,99764-  113</t>
  </si>
  <si>
    <t>Bērtuļi</t>
  </si>
  <si>
    <t>27,01,2000, 64-125</t>
  </si>
  <si>
    <t>Lubanišķi</t>
  </si>
  <si>
    <t>29,09,2000 64-199</t>
  </si>
  <si>
    <t>Lāči</t>
  </si>
  <si>
    <t>29,09,00,  64-200 VZD</t>
  </si>
  <si>
    <t>Lāči-2</t>
  </si>
  <si>
    <t>29,09,00,  64-201 VZD</t>
  </si>
  <si>
    <t>Lāči-1</t>
  </si>
  <si>
    <t>29,09,00, 64-202</t>
  </si>
  <si>
    <t>Lāči-3</t>
  </si>
  <si>
    <t>16,11,00, 64- 213</t>
  </si>
  <si>
    <t>Grantaines</t>
  </si>
  <si>
    <t>23,01,01 64-221 VZD</t>
  </si>
  <si>
    <t>Lauksaimnieks-2</t>
  </si>
  <si>
    <t>21,03,97 98,-100</t>
  </si>
  <si>
    <t>Ezermalas-1</t>
  </si>
  <si>
    <t>03,03,1997, Nr,372</t>
  </si>
  <si>
    <t>44680040067</t>
  </si>
  <si>
    <t>44680050140</t>
  </si>
  <si>
    <t>03,03,1997, Nr,402</t>
  </si>
  <si>
    <t>Līksna</t>
  </si>
  <si>
    <t>44680050567</t>
  </si>
  <si>
    <t>18,04,2001, Nr,68-240</t>
  </si>
  <si>
    <t>Rugāji-1</t>
  </si>
  <si>
    <t>44680050360</t>
  </si>
  <si>
    <t>03.03.1997. Nr.558;   vienošanās 24.04.1997. Nr.40</t>
  </si>
  <si>
    <t>Brūklenīte</t>
  </si>
  <si>
    <t>44680050332</t>
  </si>
  <si>
    <t>03,03,1997, Nr,555</t>
  </si>
  <si>
    <t>44680050370</t>
  </si>
  <si>
    <t>03,03,1997, Nr,663</t>
  </si>
  <si>
    <t>Tūjas</t>
  </si>
  <si>
    <t>44680080083</t>
  </si>
  <si>
    <t>44680080145</t>
  </si>
  <si>
    <t>44680080128</t>
  </si>
  <si>
    <t>03,03,1997, Nr,719</t>
  </si>
  <si>
    <t>44680080123</t>
  </si>
  <si>
    <t>03,03,1997, Nr,722</t>
  </si>
  <si>
    <t>Varvara</t>
  </si>
  <si>
    <t>44680080097</t>
  </si>
  <si>
    <t>03,03,1997, Nr,720</t>
  </si>
  <si>
    <t>44680020037</t>
  </si>
  <si>
    <t>03,03,1997, Nr,589</t>
  </si>
  <si>
    <t>Kapostiņu māja</t>
  </si>
  <si>
    <t>44680020095</t>
  </si>
  <si>
    <t>03,03,1997, Nr,737</t>
  </si>
  <si>
    <t>44680020086</t>
  </si>
  <si>
    <t>03,03,1997, Nr,701</t>
  </si>
  <si>
    <t>44680030177</t>
  </si>
  <si>
    <t>03,03,1997Nr,568</t>
  </si>
  <si>
    <t>44680020041</t>
  </si>
  <si>
    <t>03,03,1997, Nr,331</t>
  </si>
  <si>
    <t>Zušu mājas</t>
  </si>
  <si>
    <t>44680010149</t>
  </si>
  <si>
    <t>03,03,1997, Nr,412</t>
  </si>
  <si>
    <t>Kudeiki</t>
  </si>
  <si>
    <t>44680010150</t>
  </si>
  <si>
    <t>44680010064</t>
  </si>
  <si>
    <t>03,03,1997, Nr,410</t>
  </si>
  <si>
    <t>44680010189</t>
  </si>
  <si>
    <t>44680040257</t>
  </si>
  <si>
    <t>03,03,1997, Nr,416</t>
  </si>
  <si>
    <t>44680040142</t>
  </si>
  <si>
    <t>03,03,1997, Nr,418</t>
  </si>
  <si>
    <t>44680020106</t>
  </si>
  <si>
    <t>03,03,1997, Nr,704</t>
  </si>
  <si>
    <t>44680020107</t>
  </si>
  <si>
    <t>44680020214</t>
  </si>
  <si>
    <t>44680020218</t>
  </si>
  <si>
    <t>44680020121</t>
  </si>
  <si>
    <t>03,03,1997, Nr,433</t>
  </si>
  <si>
    <t>44680020146</t>
  </si>
  <si>
    <t>44680020147</t>
  </si>
  <si>
    <t>44680020195</t>
  </si>
  <si>
    <t>44680010061</t>
  </si>
  <si>
    <t>03,03,1997, Nr,619</t>
  </si>
  <si>
    <t>44680010055</t>
  </si>
  <si>
    <t>03,03,1997, Nr,413</t>
  </si>
  <si>
    <t>44680040146</t>
  </si>
  <si>
    <t>07,12,2001, Nr,68-305</t>
  </si>
  <si>
    <t>44680050400</t>
  </si>
  <si>
    <t>03,03,1997, Nr,638</t>
  </si>
  <si>
    <t>Niedrāji</t>
  </si>
  <si>
    <t>44680050518</t>
  </si>
  <si>
    <t>44680040154</t>
  </si>
  <si>
    <t>03,03,1997, Nr,632</t>
  </si>
  <si>
    <t>44680020064</t>
  </si>
  <si>
    <t>26,01,2001, Nr,68-216</t>
  </si>
  <si>
    <t>Rocēni</t>
  </si>
  <si>
    <t>44680020060</t>
  </si>
  <si>
    <t>03,03,1997, Nr,351</t>
  </si>
  <si>
    <t>44680020061</t>
  </si>
  <si>
    <t>03,03,1997, Nr,341</t>
  </si>
  <si>
    <t>44680030107</t>
  </si>
  <si>
    <t>03,03,1997, Nr,430</t>
  </si>
  <si>
    <t>44680030108</t>
  </si>
  <si>
    <t>44680030229</t>
  </si>
  <si>
    <t>44680030138</t>
  </si>
  <si>
    <t>03,03,1997, Nr,652</t>
  </si>
  <si>
    <t>Andiņi-1</t>
  </si>
  <si>
    <t>44680030123</t>
  </si>
  <si>
    <t>03,03,1997, Nr,431</t>
  </si>
  <si>
    <t>44680030061</t>
  </si>
  <si>
    <t>03,03,1997, Nr,314</t>
  </si>
  <si>
    <t>44680030062</t>
  </si>
  <si>
    <t>44680030063</t>
  </si>
  <si>
    <t>44680050117</t>
  </si>
  <si>
    <t>03,03,1997, Nr,634</t>
  </si>
  <si>
    <t>Cietiņu</t>
  </si>
  <si>
    <t>44680050103</t>
  </si>
  <si>
    <t>03,03,1997, Nr,635</t>
  </si>
  <si>
    <t>Piekalni</t>
  </si>
  <si>
    <t>44680050104</t>
  </si>
  <si>
    <t>44680040115</t>
  </si>
  <si>
    <t>03,03,1997, Nr,436</t>
  </si>
  <si>
    <t>Sūnāji</t>
  </si>
  <si>
    <t>03/03/1997 Nr, 643</t>
  </si>
  <si>
    <t>24,03,1997 Nr,165</t>
  </si>
  <si>
    <t>Lejiņa</t>
  </si>
  <si>
    <t>17,03,1997, Nr,144</t>
  </si>
  <si>
    <t>Piekalnes</t>
  </si>
  <si>
    <t>08,07,1996, Nr,168</t>
  </si>
  <si>
    <t>25,03,1996, Nr,25</t>
  </si>
  <si>
    <t>Dzenītes</t>
  </si>
  <si>
    <t>13,01,1997, Nr,18</t>
  </si>
  <si>
    <t>Melnupes</t>
  </si>
  <si>
    <t>28,03,1996, Nr,64</t>
  </si>
  <si>
    <t>28,03,1996, Nr,65</t>
  </si>
  <si>
    <t>Krūžu māja</t>
  </si>
  <si>
    <t>19,08,1996, Nr,267</t>
  </si>
  <si>
    <t>Plūmju māja</t>
  </si>
  <si>
    <t>28,08,1995, Nr,102</t>
  </si>
  <si>
    <t>18,09,1996, Nr,326</t>
  </si>
  <si>
    <t>14,10,1996, Nr,379</t>
  </si>
  <si>
    <t>07,10,1996, Nr,384</t>
  </si>
  <si>
    <t>16,10,1996, Nr,395</t>
  </si>
  <si>
    <t xml:space="preserve">16,10,1996, Nr,407 30,09,1998, Nr,70-25, 21,02,2008, Nr,400ī/t </t>
  </si>
  <si>
    <t>Krastu māja</t>
  </si>
  <si>
    <t>17,10,2000, Nr,70-118</t>
  </si>
  <si>
    <t>Mārtiņu māja</t>
  </si>
  <si>
    <t>05,11,1997, Nr,539</t>
  </si>
  <si>
    <t>Trofima kalns</t>
  </si>
  <si>
    <t>12,11,1996, Nr,503</t>
  </si>
  <si>
    <t>Līderis</t>
  </si>
  <si>
    <t>Ozoliņi</t>
  </si>
  <si>
    <t>12,11,1996, Nr,505</t>
  </si>
  <si>
    <t>Lilie ozoliņi</t>
  </si>
  <si>
    <t>08,01,1997, Nr,6</t>
  </si>
  <si>
    <t>08,01,1997, Nr,7</t>
  </si>
  <si>
    <t>08,12,1997, Nr,571</t>
  </si>
  <si>
    <t>27,01,1997, Nr,66</t>
  </si>
  <si>
    <t>03,03,1999, Nr,70-45</t>
  </si>
  <si>
    <t>Vārpas</t>
  </si>
  <si>
    <t>12,02,1997, Nr,88</t>
  </si>
  <si>
    <t>24,02,1997, Nr,105</t>
  </si>
  <si>
    <t>24,02,1997, Nr,106</t>
  </si>
  <si>
    <t>24,02,1997, Nr,108</t>
  </si>
  <si>
    <t>Stūrītis</t>
  </si>
  <si>
    <t>Čiekuri</t>
  </si>
  <si>
    <t>10,03,1997, Nr,129</t>
  </si>
  <si>
    <t>Aparnieku māja</t>
  </si>
  <si>
    <t>20,08,1997, Nr,363</t>
  </si>
  <si>
    <t>10,03,1997, Nr,133</t>
  </si>
  <si>
    <t>24,03,1997, Nr,181</t>
  </si>
  <si>
    <t>Kļaviņas</t>
  </si>
  <si>
    <t>24,03,1997, Nr,183</t>
  </si>
  <si>
    <t>24,03,1997, Nr,185</t>
  </si>
  <si>
    <t>Beļše</t>
  </si>
  <si>
    <t>24,03,1997, Nr,197</t>
  </si>
  <si>
    <t>Jaunzemju mājas</t>
  </si>
  <si>
    <t>24,03,1997, Nr,198</t>
  </si>
  <si>
    <t>24,03,1997, Nr,199</t>
  </si>
  <si>
    <t>24,03,1997, Nr,203</t>
  </si>
  <si>
    <t>07,05,1999, Nr,70-64</t>
  </si>
  <si>
    <t>07,05,1999, Nr,70-65</t>
  </si>
  <si>
    <t>Kapari</t>
  </si>
  <si>
    <t>24,03,1997, Nr,215</t>
  </si>
  <si>
    <t>27,07,1995, Nr,87</t>
  </si>
  <si>
    <t>22,11,1994, Nr,12</t>
  </si>
  <si>
    <t>Graudiņi</t>
  </si>
  <si>
    <t>20,12,1994, Nr,14</t>
  </si>
  <si>
    <t>16,10,1996, Nr,396</t>
  </si>
  <si>
    <t>44720070079</t>
  </si>
  <si>
    <t>30,05,1996, Nr,61</t>
  </si>
  <si>
    <t>Jāniši-2</t>
  </si>
  <si>
    <t>44720070076</t>
  </si>
  <si>
    <t>Jāniši-3</t>
  </si>
  <si>
    <t>44720040183</t>
  </si>
  <si>
    <t>Saulītes</t>
  </si>
  <si>
    <t>44720070081</t>
  </si>
  <si>
    <t>44720060040</t>
  </si>
  <si>
    <t>Ķieģeļnīca</t>
  </si>
  <si>
    <t>44720010104</t>
  </si>
  <si>
    <t>Magones</t>
  </si>
  <si>
    <t>44720010102</t>
  </si>
  <si>
    <t>44720010043</t>
  </si>
  <si>
    <t>44720040189</t>
  </si>
  <si>
    <t>12,04,1995, Nr,47</t>
  </si>
  <si>
    <t>Galdnieki-1</t>
  </si>
  <si>
    <t>44720050044</t>
  </si>
  <si>
    <t>Paberži-16</t>
  </si>
  <si>
    <t>44720050048</t>
  </si>
  <si>
    <t>44720060072</t>
  </si>
  <si>
    <t>Pīlādži-1</t>
  </si>
  <si>
    <t>44720060070</t>
  </si>
  <si>
    <t>Pilādži</t>
  </si>
  <si>
    <t>44720060071</t>
  </si>
  <si>
    <t>Pīlādži</t>
  </si>
  <si>
    <t>44720060029</t>
  </si>
  <si>
    <t>26,06,1996, Nr,62</t>
  </si>
  <si>
    <t>Čiekuri-1</t>
  </si>
  <si>
    <t>44720060030</t>
  </si>
  <si>
    <t>44720060028</t>
  </si>
  <si>
    <t>44720040355</t>
  </si>
  <si>
    <t>Vēži</t>
  </si>
  <si>
    <t>44720010100</t>
  </si>
  <si>
    <t>44720040688</t>
  </si>
  <si>
    <t>44720010049</t>
  </si>
  <si>
    <t>30,07,1996, Nr,63; 25,08,1998</t>
  </si>
  <si>
    <t>Priedaine</t>
  </si>
  <si>
    <t>44720040142</t>
  </si>
  <si>
    <t>30,07,1996, Nr,63</t>
  </si>
  <si>
    <t>Tābakas kalni</t>
  </si>
  <si>
    <t>44720040654</t>
  </si>
  <si>
    <t>44720070073</t>
  </si>
  <si>
    <t>30,08,1996, Nr,64</t>
  </si>
  <si>
    <t>Jānīši-4</t>
  </si>
  <si>
    <t>44720090137</t>
  </si>
  <si>
    <t>30,10,1996, Nr,67</t>
  </si>
  <si>
    <t>Āmuri</t>
  </si>
  <si>
    <t>44720040096</t>
  </si>
  <si>
    <t>27,03,1997, Nr,73</t>
  </si>
  <si>
    <t>44720090073</t>
  </si>
  <si>
    <t>04,11,1997, Nr,82</t>
  </si>
  <si>
    <t>Kūdras</t>
  </si>
  <si>
    <t>44720090071</t>
  </si>
  <si>
    <t>44720090072</t>
  </si>
  <si>
    <t>20,11,1997, Nr,83</t>
  </si>
  <si>
    <t>Ozoli</t>
  </si>
  <si>
    <t>44720090074</t>
  </si>
  <si>
    <t>44720090197</t>
  </si>
  <si>
    <t>44720080192</t>
  </si>
  <si>
    <t>09,09,2000, Nr,-</t>
  </si>
  <si>
    <t>Ausmas</t>
  </si>
  <si>
    <t>44720080150</t>
  </si>
  <si>
    <t>30,11,1999, Nr,116</t>
  </si>
  <si>
    <t>Dzejnieki</t>
  </si>
  <si>
    <t>44720020041</t>
  </si>
  <si>
    <t>22,03,2000, Nr,162</t>
  </si>
  <si>
    <t>Bērziņi-1</t>
  </si>
  <si>
    <t>44720040177</t>
  </si>
  <si>
    <t>04,09,2000, Nr,213; 07,05,1996</t>
  </si>
  <si>
    <t>Pankracius dzirnavas</t>
  </si>
  <si>
    <t>44720060032</t>
  </si>
  <si>
    <t>30,09,1198, Nr,23</t>
  </si>
  <si>
    <t>Garsili</t>
  </si>
  <si>
    <t>44720060621</t>
  </si>
  <si>
    <t>44720030076</t>
  </si>
  <si>
    <t>25,08,1993, Nr,29</t>
  </si>
  <si>
    <t>Ezeri-1</t>
  </si>
  <si>
    <t>44720030075</t>
  </si>
  <si>
    <t>Ezeri-2</t>
  </si>
  <si>
    <t>44720080075</t>
  </si>
  <si>
    <t>09,02,1995, Nr,45</t>
  </si>
  <si>
    <t>Avotiņi</t>
  </si>
  <si>
    <t>44720010126</t>
  </si>
  <si>
    <t>10,10,1997, Nr,81</t>
  </si>
  <si>
    <t>Induļi</t>
  </si>
  <si>
    <t>44720010103</t>
  </si>
  <si>
    <t>30,07,1996, Nr,64</t>
  </si>
  <si>
    <t>44720070072</t>
  </si>
  <si>
    <t>12,12,1995, Nr,-</t>
  </si>
  <si>
    <t>44720070048</t>
  </si>
  <si>
    <t>29,06,1995, Nr,49</t>
  </si>
  <si>
    <t>Līkais tilts</t>
  </si>
  <si>
    <t>44720070050</t>
  </si>
  <si>
    <t>06,10,1997; 23,02,2000, Nr,24-2, 14</t>
  </si>
  <si>
    <t>Bērznieki</t>
  </si>
  <si>
    <t>CZK 11,09,2006,</t>
  </si>
  <si>
    <t>Maisi</t>
  </si>
  <si>
    <t>Maisi-1</t>
  </si>
  <si>
    <t>Maisi-2</t>
  </si>
  <si>
    <t xml:space="preserve">1994,15,06, </t>
  </si>
  <si>
    <t xml:space="preserve"> Ļukeniški – 13</t>
  </si>
  <si>
    <t>44740040133 </t>
  </si>
  <si>
    <t> 1996,24,05, Atzinums Nr,39</t>
  </si>
  <si>
    <t xml:space="preserve">1997,12,11, Nr,63  </t>
  </si>
  <si>
    <t xml:space="preserve">1997,12,11, Nr,63 </t>
  </si>
  <si>
    <t xml:space="preserve">1997,12,11,  Nr,63  </t>
  </si>
  <si>
    <t xml:space="preserve"> 1996,15,11,  Nr,47 </t>
  </si>
  <si>
    <t xml:space="preserve"> Teivāni – 8B</t>
  </si>
  <si>
    <t xml:space="preserve"> 1996,12,09, Nr,44 </t>
  </si>
  <si>
    <t xml:space="preserve"> Leontijs</t>
  </si>
  <si>
    <t xml:space="preserve"> 1997,25,03,  Nr,53 </t>
  </si>
  <si>
    <t>Inesas</t>
  </si>
  <si>
    <t xml:space="preserve"> 1997,25,03, Nr,53 </t>
  </si>
  <si>
    <t xml:space="preserve"> 1997,14,03,  Nr,52 </t>
  </si>
  <si>
    <t>Krivāni – 9</t>
  </si>
  <si>
    <t>1997,25,03,   Nr,53</t>
  </si>
  <si>
    <t xml:space="preserve">1997,21,01   Nr,49 </t>
  </si>
  <si>
    <t>Krivāni - 8</t>
  </si>
  <si>
    <t> 1997,21,01, Nr,49; 2006,11,09, CZK lēmums Nr,6267</t>
  </si>
  <si>
    <t>Liarta</t>
  </si>
  <si>
    <t xml:space="preserve"> 1997,21,01,  Nr,49 </t>
  </si>
  <si>
    <t>Celmiņi</t>
  </si>
  <si>
    <t>M,Kriviņi – 9</t>
  </si>
  <si>
    <t>“Ļuķeniški – 29A</t>
  </si>
  <si>
    <t xml:space="preserve"> Denica</t>
  </si>
  <si>
    <t>Ļuķeniški – 29B</t>
  </si>
  <si>
    <t xml:space="preserve"> 1996,12,12,  Nr,48 </t>
  </si>
  <si>
    <t>Lociki 9</t>
  </si>
  <si>
    <t> 1996,12,12,  Nr,48</t>
  </si>
  <si>
    <t>Kreipāni 3</t>
  </si>
  <si>
    <t xml:space="preserve"> 1997,21,01,  Nr,49  </t>
  </si>
  <si>
    <t xml:space="preserve"> Tiltiņi – 55</t>
  </si>
  <si>
    <t>Nosaukuma nav</t>
  </si>
  <si>
    <t xml:space="preserve"> 1996,12,12, Nr,48  </t>
  </si>
  <si>
    <t>c,Krauja,Meža iela 9</t>
  </si>
  <si>
    <t xml:space="preserve"> Vecpils -57B</t>
  </si>
  <si>
    <t xml:space="preserve"> 1996,24,05,  Nr,39 </t>
  </si>
  <si>
    <t xml:space="preserve"> Bebru alas</t>
  </si>
  <si>
    <t xml:space="preserve"> Jaunkvieši</t>
  </si>
  <si>
    <t>2000,02,08  Nr74- 113</t>
  </si>
  <si>
    <t>Gribusti - 24</t>
  </si>
  <si>
    <t xml:space="preserve"> 1994,21,08,   </t>
  </si>
  <si>
    <t xml:space="preserve"> 1997,14,02,  Nr,51 </t>
  </si>
  <si>
    <t>Lociki 13</t>
  </si>
  <si>
    <t xml:space="preserve"> 1997,14,02, Nr,51 </t>
  </si>
  <si>
    <t>1997,14,01,   Nr,51</t>
  </si>
  <si>
    <t>Kovšuliški 4</t>
  </si>
  <si>
    <t xml:space="preserve"> Kreipāni – 20</t>
  </si>
  <si>
    <t xml:space="preserve"> 1997,25,03,  Nr,54 </t>
  </si>
  <si>
    <t>Vasargeliški – 7</t>
  </si>
  <si>
    <t xml:space="preserve"> Vasargeliški 11</t>
  </si>
  <si>
    <t xml:space="preserve">1997,14,03,  Nr,52 </t>
  </si>
  <si>
    <t>Rudāni – 8</t>
  </si>
  <si>
    <t xml:space="preserve"> Vasargališki  41</t>
  </si>
  <si>
    <t>Vasargališki – 31</t>
  </si>
  <si>
    <t>Grunduļi</t>
  </si>
  <si>
    <t xml:space="preserve"> 1997,14,03, s Nr,52 </t>
  </si>
  <si>
    <t xml:space="preserve"> Konopecka – 18</t>
  </si>
  <si>
    <t xml:space="preserve"> Vasargeliški 31A</t>
  </si>
  <si>
    <t>Vasargeliški 31B</t>
  </si>
  <si>
    <t>44740080188 </t>
  </si>
  <si>
    <t>Vasargeliški 31C</t>
  </si>
  <si>
    <t xml:space="preserve"> Židino 10</t>
  </si>
  <si>
    <t>1996,11,07,  Nr,41; 1997,25,03,  Nr,53</t>
  </si>
  <si>
    <t xml:space="preserve">Vecračina 10A </t>
  </si>
  <si>
    <t>Vec-raščino – 34b</t>
  </si>
  <si>
    <t>Laides</t>
  </si>
  <si>
    <t>Raščino 13</t>
  </si>
  <si>
    <t xml:space="preserve"> 1997,18,04,  Nr,53 </t>
  </si>
  <si>
    <t>Nosaukumu nav</t>
  </si>
  <si>
    <t>Vecpils 8</t>
  </si>
  <si>
    <t>Stropica 13B</t>
  </si>
  <si>
    <t xml:space="preserve"> Viļuši 14</t>
  </si>
  <si>
    <t>Jaunas mājas</t>
  </si>
  <si>
    <t>2001,16,01,  Nr, 74-187</t>
  </si>
  <si>
    <t>Zemeņu māja</t>
  </si>
  <si>
    <t>Dāboliņi</t>
  </si>
  <si>
    <t>Butiški – 2C</t>
  </si>
  <si>
    <t xml:space="preserve"> Butišķi – 2d</t>
  </si>
  <si>
    <t>Butiški –2A</t>
  </si>
  <si>
    <t xml:space="preserve"> Lesnije – 55D</t>
  </si>
  <si>
    <t xml:space="preserve">1997,17,06,  Nr,58 </t>
  </si>
  <si>
    <t>44740090065 </t>
  </si>
  <si>
    <t xml:space="preserve"> 1997,24,10,  Nr,62 </t>
  </si>
  <si>
    <t>Vasargeliški   35</t>
  </si>
  <si>
    <t xml:space="preserve"> 1997,12,11,  Nr.63 </t>
  </si>
  <si>
    <t>Vecpils –25B</t>
  </si>
  <si>
    <t>1996,08,02,  Nr,36</t>
  </si>
  <si>
    <t>Pipariņu 2</t>
  </si>
  <si>
    <t xml:space="preserve">1995,23,02,   Nr,25 </t>
  </si>
  <si>
    <t xml:space="preserve">1997,12,12,     Nr, 64 </t>
  </si>
  <si>
    <t>Sniedziņi</t>
  </si>
  <si>
    <t>1997,14,02,   Nr,51</t>
  </si>
  <si>
    <t>M,Kriviņi 6</t>
  </si>
  <si>
    <t>22,08,02,  №,C- 32207502, C-2075/10</t>
  </si>
  <si>
    <t>Gailīši</t>
  </si>
  <si>
    <t>44760050208</t>
  </si>
  <si>
    <t>44760050151</t>
  </si>
  <si>
    <t>№,178,          20,03,97</t>
  </si>
  <si>
    <t>Muižnieki</t>
  </si>
  <si>
    <t>44800010106</t>
  </si>
  <si>
    <t>Bērzi 8</t>
  </si>
  <si>
    <t xml:space="preserve">26,03,1997, Nr,10    </t>
  </si>
  <si>
    <t>31,10,1996,Nr,112-4-1</t>
  </si>
  <si>
    <t>Stūri 2</t>
  </si>
  <si>
    <t>Ābelītes</t>
  </si>
  <si>
    <t>44800050243</t>
  </si>
  <si>
    <t>44800050244</t>
  </si>
  <si>
    <t>44800030051</t>
  </si>
  <si>
    <t>12,03,1993, Nr,29</t>
  </si>
  <si>
    <t>Spodri 1</t>
  </si>
  <si>
    <t>44800050216</t>
  </si>
  <si>
    <t>44800050217</t>
  </si>
  <si>
    <t>44800050218</t>
  </si>
  <si>
    <t>Luksti</t>
  </si>
  <si>
    <t>44800050317</t>
  </si>
  <si>
    <t>44800050424</t>
  </si>
  <si>
    <t>Žuburiņi</t>
  </si>
  <si>
    <t>Zemenes 1</t>
  </si>
  <si>
    <t>44800050105</t>
  </si>
  <si>
    <t>Rasiņas-3</t>
  </si>
  <si>
    <t>Meļņiki</t>
  </si>
  <si>
    <t>44800080193</t>
  </si>
  <si>
    <t>Dubulti</t>
  </si>
  <si>
    <t>44800080145</t>
  </si>
  <si>
    <t>44800080146</t>
  </si>
  <si>
    <t>31,10,1996, Nr,6</t>
  </si>
  <si>
    <t>44800060028</t>
  </si>
  <si>
    <t>44800060029</t>
  </si>
  <si>
    <t xml:space="preserve">20,11,2006, Nr,6545-3/19 </t>
  </si>
  <si>
    <t>Maijpuķītes 1</t>
  </si>
  <si>
    <t>44800050193</t>
  </si>
  <si>
    <t>Laimneši 1</t>
  </si>
  <si>
    <t>Ābeles</t>
  </si>
  <si>
    <t>Brenči 1</t>
  </si>
  <si>
    <t>Rožlauki</t>
  </si>
  <si>
    <t>44880010143</t>
  </si>
  <si>
    <t>44800080103</t>
  </si>
  <si>
    <t>44800080104</t>
  </si>
  <si>
    <t>44800080105</t>
  </si>
  <si>
    <t>Pārupji</t>
  </si>
  <si>
    <t>44800060142</t>
  </si>
  <si>
    <t>Krimūnas 4</t>
  </si>
  <si>
    <t>Sasaļi</t>
  </si>
  <si>
    <t>MedniekI</t>
  </si>
  <si>
    <t>19,12,1994, Nr,2</t>
  </si>
  <si>
    <t>Upes 1</t>
  </si>
  <si>
    <t>Salnas 2</t>
  </si>
  <si>
    <t>Salnas 3</t>
  </si>
  <si>
    <t>Salnas 1</t>
  </si>
  <si>
    <t>Bērzkalni</t>
  </si>
  <si>
    <t>Kastaņi</t>
  </si>
  <si>
    <t>08,10,2007 CZK  Nr, 6985</t>
  </si>
  <si>
    <t>Rozītes 2</t>
  </si>
  <si>
    <t xml:space="preserve">26,03,1997, Nr,10      </t>
  </si>
  <si>
    <t>Dzeņi</t>
  </si>
  <si>
    <t>26,03,1997, Nr,11</t>
  </si>
  <si>
    <t xml:space="preserve">25,02,1997  Nr, 8; 28,05,2005, </t>
  </si>
  <si>
    <t>Upītes 1</t>
  </si>
  <si>
    <t>02,02,2000,  Nr,8 -27</t>
  </si>
  <si>
    <t>Medņi</t>
  </si>
  <si>
    <t>1997,10,02,  Nr,102</t>
  </si>
  <si>
    <t>Faļtopa-14</t>
  </si>
  <si>
    <t>44840030161</t>
  </si>
  <si>
    <t>44840030162</t>
  </si>
  <si>
    <t>44840030209</t>
  </si>
  <si>
    <t>10,02,1997   116</t>
  </si>
  <si>
    <t>Tautgodi</t>
  </si>
  <si>
    <t>29,12,1997   711</t>
  </si>
  <si>
    <t>Brivzemnieki</t>
  </si>
  <si>
    <t>04,03,1997   186</t>
  </si>
  <si>
    <t>Smilgas</t>
  </si>
  <si>
    <t>04,03,1997   209</t>
  </si>
  <si>
    <t>Bērtiņi</t>
  </si>
  <si>
    <t>22,03,1997   225</t>
  </si>
  <si>
    <t>22,03,1997   227</t>
  </si>
  <si>
    <t>Kronvaļdi</t>
  </si>
  <si>
    <t>22,03,1997   228</t>
  </si>
  <si>
    <t>14,06,1996  104</t>
  </si>
  <si>
    <t>Šķelbsiņi</t>
  </si>
  <si>
    <t>44840040257</t>
  </si>
  <si>
    <t>22,03,1997   235</t>
  </si>
  <si>
    <t>Saliena-38</t>
  </si>
  <si>
    <t>22,03,1997 249</t>
  </si>
  <si>
    <t>Faļtopa-15</t>
  </si>
  <si>
    <t>44840030164</t>
  </si>
  <si>
    <t>44840030165</t>
  </si>
  <si>
    <t>44840030166</t>
  </si>
  <si>
    <t>22,03,1997   252</t>
  </si>
  <si>
    <t>Faļtopa-7</t>
  </si>
  <si>
    <t>22,03,1997   253</t>
  </si>
  <si>
    <t>Zilkalni</t>
  </si>
  <si>
    <t>44840030264</t>
  </si>
  <si>
    <t>22,03,1997   254</t>
  </si>
  <si>
    <t>Ventiņi</t>
  </si>
  <si>
    <t>22,03,1997   255</t>
  </si>
  <si>
    <t>Faļtopa-20</t>
  </si>
  <si>
    <t>44840030257</t>
  </si>
  <si>
    <t>22,03,1997   266</t>
  </si>
  <si>
    <t>Zvaigznes</t>
  </si>
  <si>
    <t>22,03,1997   270; 24,02,1998   5</t>
  </si>
  <si>
    <t>44840050148</t>
  </si>
  <si>
    <t>22,03,1997   275</t>
  </si>
  <si>
    <t>Lielvārdi</t>
  </si>
  <si>
    <t>22,03,1997   281</t>
  </si>
  <si>
    <t>Baturos</t>
  </si>
  <si>
    <t>44840040316</t>
  </si>
  <si>
    <t>44840040317</t>
  </si>
  <si>
    <t>44840040422</t>
  </si>
  <si>
    <t>44840040575</t>
  </si>
  <si>
    <t>44840050064</t>
  </si>
  <si>
    <t>22,03,1997  283</t>
  </si>
  <si>
    <t xml:space="preserve">Jaunbornes </t>
  </si>
  <si>
    <t>44840020077</t>
  </si>
  <si>
    <t>22,03,1997    306</t>
  </si>
  <si>
    <t>44840040271</t>
  </si>
  <si>
    <t>22,03,1997   309</t>
  </si>
  <si>
    <t>Saliena-71</t>
  </si>
  <si>
    <t>44840040343</t>
  </si>
  <si>
    <t>22,03,1997   310</t>
  </si>
  <si>
    <t>44840050070</t>
  </si>
  <si>
    <t>22,03,1997   320</t>
  </si>
  <si>
    <t>Paruņi</t>
  </si>
  <si>
    <t xml:space="preserve"> 44840030282</t>
  </si>
  <si>
    <t>10,01,1997   6</t>
  </si>
  <si>
    <t>Geļmaniški</t>
  </si>
  <si>
    <t>44840040672</t>
  </si>
  <si>
    <t>44840060220</t>
  </si>
  <si>
    <t>44840030135</t>
  </si>
  <si>
    <t>29,12,1997   689</t>
  </si>
  <si>
    <t>44860010334</t>
  </si>
  <si>
    <t xml:space="preserve">Straume </t>
  </si>
  <si>
    <t>44860010335</t>
  </si>
  <si>
    <t>Ratofa</t>
  </si>
  <si>
    <t>44860010120</t>
  </si>
  <si>
    <t>15,09,1997  85</t>
  </si>
  <si>
    <t>Skrudaliena-60</t>
  </si>
  <si>
    <t>44860010288</t>
  </si>
  <si>
    <t>44860010436</t>
  </si>
  <si>
    <t>Stabulītes</t>
  </si>
  <si>
    <t>44860020024</t>
  </si>
  <si>
    <t>44860040133</t>
  </si>
  <si>
    <t>21,07,1997</t>
  </si>
  <si>
    <t>Torkalni</t>
  </si>
  <si>
    <t>20,02,1997   76</t>
  </si>
  <si>
    <t>20,03,1997   77;16,01,2001 86-76</t>
  </si>
  <si>
    <t>Lužki</t>
  </si>
  <si>
    <t>44860010180</t>
  </si>
  <si>
    <t xml:space="preserve">20,03,1997   78 </t>
  </si>
  <si>
    <t>Šuriški 5</t>
  </si>
  <si>
    <t>44860010592</t>
  </si>
  <si>
    <t>44860010293</t>
  </si>
  <si>
    <t>44860010430</t>
  </si>
  <si>
    <t>Silene</t>
  </si>
  <si>
    <t>44860050539</t>
  </si>
  <si>
    <t>10,09,2007, 6932</t>
  </si>
  <si>
    <t>Gaidas K</t>
  </si>
  <si>
    <t>44860050838</t>
  </si>
  <si>
    <t>24,09,1997   76</t>
  </si>
  <si>
    <t>Brīvības  3</t>
  </si>
  <si>
    <t>Subates</t>
  </si>
  <si>
    <t>20,04,1996   78</t>
  </si>
  <si>
    <t>Matīsa 2</t>
  </si>
  <si>
    <t>17,12,1998, Nr,79</t>
  </si>
  <si>
    <t>Ilūkstes iela 6</t>
  </si>
  <si>
    <t>09,08,2006, tiesas spried,</t>
  </si>
  <si>
    <t>Smilšu iela 12</t>
  </si>
  <si>
    <t>44880040160</t>
  </si>
  <si>
    <t>18,02,1998, Nr,611</t>
  </si>
  <si>
    <t>Cerības</t>
  </si>
  <si>
    <t xml:space="preserve">Sventes </t>
  </si>
  <si>
    <t>44880050235</t>
  </si>
  <si>
    <t>07,10,2004, Nr,88-357</t>
  </si>
  <si>
    <t>Komētas</t>
  </si>
  <si>
    <t>44880030262</t>
  </si>
  <si>
    <t>44880050557</t>
  </si>
  <si>
    <t>30,10,1996, Nr,606-13-16</t>
  </si>
  <si>
    <t>Māli</t>
  </si>
  <si>
    <t>44880050237</t>
  </si>
  <si>
    <t>21,04,1995, Nr,27</t>
  </si>
  <si>
    <t>Baltiņi</t>
  </si>
  <si>
    <t>44880050779</t>
  </si>
  <si>
    <t>44880040068</t>
  </si>
  <si>
    <t>08,12,1995, Nr,37</t>
  </si>
  <si>
    <t>Rūkīši</t>
  </si>
  <si>
    <t>44880040171</t>
  </si>
  <si>
    <t>44880040172</t>
  </si>
  <si>
    <t>44880040173</t>
  </si>
  <si>
    <t>44880020337</t>
  </si>
  <si>
    <t>24,09,1993, Nr,5</t>
  </si>
  <si>
    <t>Rasas</t>
  </si>
  <si>
    <t>44880020075</t>
  </si>
  <si>
    <t>Laimītes</t>
  </si>
  <si>
    <t>44880050356</t>
  </si>
  <si>
    <t>44880040041</t>
  </si>
  <si>
    <t>06,12,1996, Nr,670</t>
  </si>
  <si>
    <t>Krauklīši</t>
  </si>
  <si>
    <t>44880040199</t>
  </si>
  <si>
    <t>44880040200</t>
  </si>
  <si>
    <t>44880060056</t>
  </si>
  <si>
    <t>24,12,1996, Nr,721</t>
  </si>
  <si>
    <t>Elejas</t>
  </si>
  <si>
    <t>44880060057</t>
  </si>
  <si>
    <t>28,06,1996, Nr,321</t>
  </si>
  <si>
    <t>Kadiķi-1</t>
  </si>
  <si>
    <t>44880030166</t>
  </si>
  <si>
    <t>29,06,1996, Nr,357</t>
  </si>
  <si>
    <t>Miķeli</t>
  </si>
  <si>
    <t>44880050117</t>
  </si>
  <si>
    <t>29,02,1996, Nr,29-2-1</t>
  </si>
  <si>
    <t>Papelītes</t>
  </si>
  <si>
    <t>44880020088</t>
  </si>
  <si>
    <t>18,02,1998, Nr,570</t>
  </si>
  <si>
    <t>Klajumiņi</t>
  </si>
  <si>
    <t>44880070076</t>
  </si>
  <si>
    <t>23,04,1996, Nr,87</t>
  </si>
  <si>
    <t>Griezītes</t>
  </si>
  <si>
    <t>44880050753</t>
  </si>
  <si>
    <t>24,12,1996, Nr,699</t>
  </si>
  <si>
    <t>Mētras</t>
  </si>
  <si>
    <t>44880040052</t>
  </si>
  <si>
    <t>28,01,1998, Nr,510-1-11, 511-1-12</t>
  </si>
  <si>
    <t>Vanadziņi</t>
  </si>
  <si>
    <t>44880050200</t>
  </si>
  <si>
    <t>16,12,1997, Nr,433</t>
  </si>
  <si>
    <t>Stariņas</t>
  </si>
  <si>
    <t>44880050201</t>
  </si>
  <si>
    <t>44880050168</t>
  </si>
  <si>
    <t>10/09/2007   6962-318,4,65,</t>
  </si>
  <si>
    <t>Puķes</t>
  </si>
  <si>
    <t>44880090100</t>
  </si>
  <si>
    <t>18,02,1998, Nr,564</t>
  </si>
  <si>
    <t>Tīteņi</t>
  </si>
  <si>
    <t>44880060020</t>
  </si>
  <si>
    <t>06,12,1993, Nr,7; 06,10,1997, Nr,382</t>
  </si>
  <si>
    <t>Kūlēji</t>
  </si>
  <si>
    <t>44880050515</t>
  </si>
  <si>
    <t>19,12,1993, Nr,9</t>
  </si>
  <si>
    <t>Pitčuļi</t>
  </si>
  <si>
    <t>44880050710</t>
  </si>
  <si>
    <t>26,03,1996, Nr,64</t>
  </si>
  <si>
    <t>Dūres</t>
  </si>
  <si>
    <t>44880020066</t>
  </si>
  <si>
    <t>16,09,1994, Nr,18</t>
  </si>
  <si>
    <t>Smelteri</t>
  </si>
  <si>
    <t>44880020267</t>
  </si>
  <si>
    <t>44880050526</t>
  </si>
  <si>
    <t>28,01,1998, Nr,513-1-14</t>
  </si>
  <si>
    <t>Zemgaļi</t>
  </si>
  <si>
    <t>44880050552</t>
  </si>
  <si>
    <t>18,02,1998, Nr,617-2-90</t>
  </si>
  <si>
    <t>Jāņi</t>
  </si>
  <si>
    <t>44880040044</t>
  </si>
  <si>
    <t>29,06,1996, Nr,406</t>
  </si>
  <si>
    <t>Zemenītes</t>
  </si>
  <si>
    <t>44880040043</t>
  </si>
  <si>
    <t>29,06,1996, Nr,367</t>
  </si>
  <si>
    <t>Ziediņi</t>
  </si>
  <si>
    <t>44880040183</t>
  </si>
  <si>
    <t>44880040158</t>
  </si>
  <si>
    <t>18,02,1998, Nr,608</t>
  </si>
  <si>
    <t>Zibeņi</t>
  </si>
  <si>
    <t>44880060165</t>
  </si>
  <si>
    <t>06,10,1997, Nr,384</t>
  </si>
  <si>
    <t>Jaunzemju</t>
  </si>
  <si>
    <t>44880050176</t>
  </si>
  <si>
    <t>22.01.1997. Nr.33</t>
  </si>
  <si>
    <t>Jaunpūpoli</t>
  </si>
  <si>
    <t>44880050131</t>
  </si>
  <si>
    <t>Sventes pag.z.k. 22.01.1997.</t>
  </si>
  <si>
    <t>"Jaunpūpoli"</t>
  </si>
  <si>
    <t>44900080037</t>
  </si>
  <si>
    <t>06,06,1996, Nr,37</t>
  </si>
  <si>
    <t>Labslāvi</t>
  </si>
  <si>
    <t>44900080038</t>
  </si>
  <si>
    <t>44900020141</t>
  </si>
  <si>
    <t>17,03,1994, Nr,1</t>
  </si>
  <si>
    <t>Ielejas</t>
  </si>
  <si>
    <t>44900040044</t>
  </si>
  <si>
    <t>Strautmaļi</t>
  </si>
  <si>
    <t>44900040092</t>
  </si>
  <si>
    <t>44900030053</t>
  </si>
  <si>
    <t>26,11,1996, Nr,27,4</t>
  </si>
  <si>
    <t>Baumaņi-1</t>
  </si>
  <si>
    <t>44900030153</t>
  </si>
  <si>
    <t>10,09,2007, Nr, 6945</t>
  </si>
  <si>
    <t>44900030102</t>
  </si>
  <si>
    <t>44900030041</t>
  </si>
  <si>
    <t>Sīļi-2</t>
  </si>
  <si>
    <t>44900030042</t>
  </si>
  <si>
    <t>44900030098</t>
  </si>
  <si>
    <t>44900030151</t>
  </si>
  <si>
    <t>24,01,1995 Nr,11 ietvaros</t>
  </si>
  <si>
    <t>44920020043</t>
  </si>
  <si>
    <t>16,08,1996, Nr,195(9&amp;22)</t>
  </si>
  <si>
    <t>Kuhariški</t>
  </si>
  <si>
    <t>44920020727</t>
  </si>
  <si>
    <t>44920020064</t>
  </si>
  <si>
    <t>27,03,1997, Nr,295(4&amp;219)</t>
  </si>
  <si>
    <t>Lakstīgalas</t>
  </si>
  <si>
    <t>44920020065</t>
  </si>
  <si>
    <t>44920020579</t>
  </si>
  <si>
    <t>44920020581</t>
  </si>
  <si>
    <t>44920020662</t>
  </si>
  <si>
    <t>44920020801</t>
  </si>
  <si>
    <t>44920070021</t>
  </si>
  <si>
    <t>27,03,1997, Nr,195(4&amp;119)</t>
  </si>
  <si>
    <t>Budišķi-1</t>
  </si>
  <si>
    <t>27,03,1997, Nr,196(4&amp;120)</t>
  </si>
  <si>
    <t>Dzelmes</t>
  </si>
  <si>
    <t>44920040113</t>
  </si>
  <si>
    <t>44920040263</t>
  </si>
  <si>
    <t>44920070138</t>
  </si>
  <si>
    <t>27,03,1997, Nr,198(4&amp;122)</t>
  </si>
  <si>
    <t>Visvaldi 1</t>
  </si>
  <si>
    <t>27,03,1997, Nr,205(4&amp;129)</t>
  </si>
  <si>
    <t>Zvejnieki</t>
  </si>
  <si>
    <t>27,11,1997, Nr,206(4&amp;130)</t>
  </si>
  <si>
    <t>Sadnieki</t>
  </si>
  <si>
    <t>27,03,1997, Nr,224(4&amp;148)</t>
  </si>
  <si>
    <t>Meijas 1</t>
  </si>
  <si>
    <t>27,03,1997, Nr,223(4&amp;147)</t>
  </si>
  <si>
    <t>Meijas</t>
  </si>
  <si>
    <t>27,03,1997, Nr,226(4&amp;150)</t>
  </si>
  <si>
    <t>Agatas</t>
  </si>
  <si>
    <t>27,03,1997, Nr,232(4&amp;156)</t>
  </si>
  <si>
    <t>27,03,1197, Nr,238(4&amp;162)</t>
  </si>
  <si>
    <t>27,03,1997, Nr,255(4&amp;179)</t>
  </si>
  <si>
    <t>Pavliški</t>
  </si>
  <si>
    <t>27,03,1997, Nr,256(4&amp;180)</t>
  </si>
  <si>
    <t>27,03,1997, Nr,266(4&amp;190)</t>
  </si>
  <si>
    <t>Zāģeri 1</t>
  </si>
  <si>
    <t>44920030487</t>
  </si>
  <si>
    <t>27,03,1997,, Nr,267</t>
  </si>
  <si>
    <t>Zageri</t>
  </si>
  <si>
    <t>Lintopiški</t>
  </si>
  <si>
    <t>30,09,1997, Nr,398(10&amp;49)</t>
  </si>
  <si>
    <t>Zobiņi</t>
  </si>
  <si>
    <t>27,03,1997, Nr,280(4&amp;204)</t>
  </si>
  <si>
    <t>Bruveri</t>
  </si>
  <si>
    <t>44920060239</t>
  </si>
  <si>
    <t>29,11,1997, Nr,460(12&amp;30)</t>
  </si>
  <si>
    <t>Antoņinas</t>
  </si>
  <si>
    <t>29,11,1997, Nr,456(12&amp;26)</t>
  </si>
  <si>
    <t>Anniņas</t>
  </si>
  <si>
    <t>29,11,1997, Nr,481(12&amp;51)</t>
  </si>
  <si>
    <t>Gorovatki</t>
  </si>
  <si>
    <t>44920040185</t>
  </si>
  <si>
    <t>29,11,1997, Nr,480(12&amp;50)</t>
  </si>
  <si>
    <t>Gorovatki 3</t>
  </si>
  <si>
    <t>29,11,1997, Nr,479(12&amp;49)</t>
  </si>
  <si>
    <t>29,11,1997, Nr,473(12&amp;43)</t>
  </si>
  <si>
    <t>Ozoldārzi</t>
  </si>
  <si>
    <t>44920020045</t>
  </si>
  <si>
    <t>29,11,1997, Nr,475(12&amp;45)</t>
  </si>
  <si>
    <t>Lintopišķi 4</t>
  </si>
  <si>
    <t>44920070035</t>
  </si>
  <si>
    <t>44920070112</t>
  </si>
  <si>
    <t>29,11,1997, Nr,476(12&amp;46)</t>
  </si>
  <si>
    <t>44920070155</t>
  </si>
  <si>
    <t>30,01,1998, Nr,18(1&amp;18)</t>
  </si>
  <si>
    <t>Bērziņi</t>
  </si>
  <si>
    <t>44920050068</t>
  </si>
  <si>
    <t>27,11,1997, Nr,448(12&amp;18</t>
  </si>
  <si>
    <t>Elerne 4</t>
  </si>
  <si>
    <t>44920050069</t>
  </si>
  <si>
    <t>27,11,1997, Nr,463(12&amp;33)</t>
  </si>
  <si>
    <t>Salmiņi</t>
  </si>
  <si>
    <t>29,11,1997, Nr,452(12&amp;22)</t>
  </si>
  <si>
    <t>Saviški</t>
  </si>
  <si>
    <t>24,11,1997, Nr,502(13&amp;10)</t>
  </si>
  <si>
    <t>30,01,1998, Nr,9(1&amp;9)</t>
  </si>
  <si>
    <t>Lasembergs</t>
  </si>
  <si>
    <t>30,01,1998, Nr,12(1&amp;12)</t>
  </si>
  <si>
    <t>30,01,1998, Nr,13(1&amp;13)</t>
  </si>
  <si>
    <t>25,02,1998, Nr,40(2&amp;14)</t>
  </si>
  <si>
    <t>Lodziņi 2</t>
  </si>
  <si>
    <t>25,02,1998, Nr,41(5&amp;15)</t>
  </si>
  <si>
    <t>Lodziņi 1</t>
  </si>
  <si>
    <t>44940010106</t>
  </si>
  <si>
    <t>№, 442-10         03,10,97,</t>
  </si>
  <si>
    <t>Strodi</t>
  </si>
  <si>
    <t>44940020160</t>
  </si>
  <si>
    <t>№, 239-3           04,03,97,</t>
  </si>
  <si>
    <t>44940050102</t>
  </si>
  <si>
    <t>№, 41-1             08,01,97,zemes lietošanas pārejas akts Nr,102 13,12,99</t>
  </si>
  <si>
    <t>Dārzi</t>
  </si>
  <si>
    <t>44940010073</t>
  </si>
  <si>
    <t>№, 46-1             08,01,97,</t>
  </si>
  <si>
    <t>44940010074</t>
  </si>
  <si>
    <t>44940020202</t>
  </si>
  <si>
    <t>№, 85-2             05,02,97,</t>
  </si>
  <si>
    <t>44940020096</t>
  </si>
  <si>
    <t>17,01,1996, Nr, 5 un CZK 20,03,2008, Nr, 516 Ī/t</t>
  </si>
  <si>
    <t>Miglas-1</t>
  </si>
  <si>
    <t>44940020186</t>
  </si>
  <si>
    <t>№, 163-3            04,03,97,</t>
  </si>
  <si>
    <t>Plociņi</t>
  </si>
  <si>
    <t>№, 294-3            04,03,97,</t>
  </si>
  <si>
    <t>Pudāni</t>
  </si>
  <si>
    <t>44940040045</t>
  </si>
  <si>
    <t>№, 261-3            04,03,97,</t>
  </si>
  <si>
    <t>44940050091</t>
  </si>
  <si>
    <t>№, 7                  10,04,95,</t>
  </si>
  <si>
    <t>Uglinieki</t>
  </si>
  <si>
    <t>44940010101</t>
  </si>
  <si>
    <t>№, 444-10          03,10,97,</t>
  </si>
  <si>
    <t>44940030168</t>
  </si>
  <si>
    <t>№, 302-3            04,03,97,</t>
  </si>
  <si>
    <t>№, 94-14            16,03,09,</t>
  </si>
  <si>
    <t>Liepu Mukāni</t>
  </si>
  <si>
    <t>№, 222-3            04,03,97,</t>
  </si>
  <si>
    <t>44940050116</t>
  </si>
  <si>
    <t>№, 27-2              05,02,97,</t>
  </si>
  <si>
    <t>№, 286-3            04,03,97,</t>
  </si>
  <si>
    <t>44940050340</t>
  </si>
  <si>
    <t>№, 115-2            05,02,97,</t>
  </si>
  <si>
    <t>44940050152</t>
  </si>
  <si>
    <t>44940030152</t>
  </si>
  <si>
    <t>№, 109-2            05,02,97,</t>
  </si>
  <si>
    <t>44940020182</t>
  </si>
  <si>
    <t>44940040039</t>
  </si>
  <si>
    <t>№, 251               04,03,97,</t>
  </si>
  <si>
    <t>44940030097</t>
  </si>
  <si>
    <t>№, 138-3            04,03,97,</t>
  </si>
  <si>
    <t>Zastenok-Vaikuļāni</t>
  </si>
  <si>
    <t>44940050206</t>
  </si>
  <si>
    <t>№, 223-3            04,03,97,</t>
  </si>
  <si>
    <t>Upmalas</t>
  </si>
  <si>
    <t>44940040059</t>
  </si>
  <si>
    <t>№, 272               04,03,97,</t>
  </si>
  <si>
    <t>Lapegles-1</t>
  </si>
  <si>
    <t>20,03,1997   159</t>
  </si>
  <si>
    <t>Misiņi-1</t>
  </si>
  <si>
    <t xml:space="preserve">Vecsalienas </t>
  </si>
  <si>
    <t>12,08,1996   252</t>
  </si>
  <si>
    <t>Smilgi-2</t>
  </si>
  <si>
    <t>14,01,1997   21</t>
  </si>
  <si>
    <t>27,02,1997   88</t>
  </si>
  <si>
    <t>Kanepes</t>
  </si>
  <si>
    <t>27,02,1997   89</t>
  </si>
  <si>
    <t>Kaņepes-1</t>
  </si>
  <si>
    <t>04,03,1997   113</t>
  </si>
  <si>
    <t>Vecsikeļi-5</t>
  </si>
  <si>
    <t>20,03,1997   153</t>
  </si>
  <si>
    <t>Griezes</t>
  </si>
  <si>
    <t xml:space="preserve"> 44960080016</t>
  </si>
  <si>
    <t>25,09,1996   364</t>
  </si>
  <si>
    <t>Ostrovi-1</t>
  </si>
  <si>
    <t>44960080107</t>
  </si>
  <si>
    <t>12,08,1996   250</t>
  </si>
  <si>
    <t>Runci-2</t>
  </si>
  <si>
    <t>08,12,1994    59</t>
  </si>
  <si>
    <t>Zelmiņi-2</t>
  </si>
  <si>
    <t>15,12,1995,</t>
  </si>
  <si>
    <t>44980010045</t>
  </si>
  <si>
    <t>1996,29,08</t>
  </si>
  <si>
    <t>Vaivariņi</t>
  </si>
  <si>
    <t>44980040044</t>
  </si>
  <si>
    <t xml:space="preserve">14,01,1997 </t>
  </si>
  <si>
    <t>44980030118</t>
  </si>
  <si>
    <t>21,02,1997,</t>
  </si>
  <si>
    <t>Taureņi</t>
  </si>
  <si>
    <t xml:space="preserve">44980030052 </t>
  </si>
  <si>
    <t>1997,21,02</t>
  </si>
  <si>
    <t>44980030053</t>
  </si>
  <si>
    <t>44980030054</t>
  </si>
  <si>
    <t>Kruteļi</t>
  </si>
  <si>
    <t>1997,25,02</t>
  </si>
  <si>
    <t>44980040306</t>
  </si>
  <si>
    <t>44980010336</t>
  </si>
  <si>
    <t>Pie Avota</t>
  </si>
  <si>
    <t>44980050349</t>
  </si>
  <si>
    <t>44980050393</t>
  </si>
  <si>
    <t xml:space="preserve">1997,25,02, </t>
  </si>
  <si>
    <t>44980050394</t>
  </si>
  <si>
    <t>1997,25,02, 1</t>
  </si>
  <si>
    <t xml:space="preserve">44980050176               </t>
  </si>
  <si>
    <t>1997,28,02, 2</t>
  </si>
  <si>
    <t>Višķi, Mednieku iela 17</t>
  </si>
  <si>
    <t>44980050177</t>
  </si>
  <si>
    <t xml:space="preserve">1997,28,02, </t>
  </si>
  <si>
    <t>44980040386</t>
  </si>
  <si>
    <t>1997,28,02</t>
  </si>
  <si>
    <t>44980040122</t>
  </si>
  <si>
    <t>15,04,1999, Nr,98-26</t>
  </si>
  <si>
    <t>Petro</t>
  </si>
  <si>
    <t>44980040125</t>
  </si>
  <si>
    <t>Saulaines</t>
  </si>
  <si>
    <t>44980030064</t>
  </si>
  <si>
    <t>44980030065</t>
  </si>
  <si>
    <t xml:space="preserve">44980050138               </t>
  </si>
  <si>
    <t>44980010357</t>
  </si>
  <si>
    <t>44980050534</t>
  </si>
  <si>
    <t xml:space="preserve">1997,14,01, </t>
  </si>
  <si>
    <t>44980040109</t>
  </si>
  <si>
    <t xml:space="preserve">1997,03,03, </t>
  </si>
  <si>
    <t xml:space="preserve">44980010228                 </t>
  </si>
  <si>
    <t>03,03,1997</t>
  </si>
  <si>
    <t>Kosas</t>
  </si>
  <si>
    <t xml:space="preserve">44980010227               </t>
  </si>
  <si>
    <t>44980010229</t>
  </si>
  <si>
    <t>44980040075</t>
  </si>
  <si>
    <t>Veris</t>
  </si>
  <si>
    <t xml:space="preserve">                44980040086</t>
  </si>
  <si>
    <t>44980040087</t>
  </si>
  <si>
    <t xml:space="preserve">44980040088                        </t>
  </si>
  <si>
    <t>44980040089</t>
  </si>
  <si>
    <t>44980050078</t>
  </si>
  <si>
    <t>44980050568</t>
  </si>
  <si>
    <t xml:space="preserve">44980050246             </t>
  </si>
  <si>
    <t>44980050249</t>
  </si>
  <si>
    <t>44980050250</t>
  </si>
  <si>
    <t>44980050248</t>
  </si>
  <si>
    <t>44980060161</t>
  </si>
  <si>
    <t>03,03,1998</t>
  </si>
  <si>
    <t xml:space="preserve">44980010103                         </t>
  </si>
  <si>
    <t>03,03,1997,</t>
  </si>
  <si>
    <t>44980010104</t>
  </si>
  <si>
    <t>44980010105</t>
  </si>
  <si>
    <t xml:space="preserve">44980010202              </t>
  </si>
  <si>
    <t>03,05,1997</t>
  </si>
  <si>
    <t>Mākoņi</t>
  </si>
  <si>
    <t>44980010203</t>
  </si>
  <si>
    <t>44980010204</t>
  </si>
  <si>
    <t>Miķeļi</t>
  </si>
  <si>
    <t xml:space="preserve">44980050470               </t>
  </si>
  <si>
    <t>03,07,1997</t>
  </si>
  <si>
    <t>44980050471</t>
  </si>
  <si>
    <t>44980030125</t>
  </si>
  <si>
    <t>03,11,1997</t>
  </si>
  <si>
    <t xml:space="preserve">44980010205            </t>
  </si>
  <si>
    <t>Viganti Nr. 13</t>
  </si>
  <si>
    <t>44980010207</t>
  </si>
  <si>
    <t>44980010518</t>
  </si>
  <si>
    <t>44980010534</t>
  </si>
  <si>
    <t>44980010040</t>
  </si>
  <si>
    <t>44980010309</t>
  </si>
  <si>
    <t>1997,11,03 2001,06,06</t>
  </si>
  <si>
    <t>Dīžegles</t>
  </si>
  <si>
    <t>44980040213</t>
  </si>
  <si>
    <t>44980050269</t>
  </si>
  <si>
    <t>44980020100</t>
  </si>
  <si>
    <t>44980060193</t>
  </si>
  <si>
    <t>Zelta kļava</t>
  </si>
  <si>
    <t>44980060119</t>
  </si>
  <si>
    <t>1997,14,03</t>
  </si>
  <si>
    <t>44980020072</t>
  </si>
  <si>
    <t>Ceriņi</t>
  </si>
  <si>
    <t>1997,21,03</t>
  </si>
  <si>
    <t>44980040179</t>
  </si>
  <si>
    <t>Rūtas</t>
  </si>
  <si>
    <t>44980060042</t>
  </si>
  <si>
    <t>44980010234</t>
  </si>
  <si>
    <t>44980050362</t>
  </si>
  <si>
    <t>09,09,1997</t>
  </si>
  <si>
    <t>Krāslavas iela 12</t>
  </si>
  <si>
    <t>44980060107</t>
  </si>
  <si>
    <t>02,02,1998</t>
  </si>
  <si>
    <t>44980060108</t>
  </si>
  <si>
    <t>44980060249</t>
  </si>
  <si>
    <t>44980060231</t>
  </si>
  <si>
    <t>44980010365</t>
  </si>
  <si>
    <t>02,11,1998</t>
  </si>
  <si>
    <t>44980030204</t>
  </si>
  <si>
    <t>2006,06,02  Nr, 5385-4,11</t>
  </si>
  <si>
    <t>Zvejnieku mājas</t>
  </si>
  <si>
    <t xml:space="preserve">44980050142            </t>
  </si>
  <si>
    <t>2005,28,02  Nr, 4296-3,8</t>
  </si>
  <si>
    <t>Tirgus ielā 5</t>
  </si>
  <si>
    <t>44980010358</t>
  </si>
  <si>
    <t xml:space="preserve">44980010188; </t>
  </si>
  <si>
    <t>18,02,1997,  ( 15,42ha)</t>
  </si>
  <si>
    <t>Vizbulītes</t>
  </si>
  <si>
    <t>44980010189</t>
  </si>
  <si>
    <t xml:space="preserve"> 10,09,2007 Nr, 6903-318,4,6</t>
  </si>
  <si>
    <t>44980040230</t>
  </si>
  <si>
    <t>CZK 20/03/2008    Nr.493 Ī/t</t>
  </si>
  <si>
    <t>"Zelta Vārpa"</t>
  </si>
  <si>
    <t>44620030101</t>
  </si>
  <si>
    <t>CZK 20/03/2008    Nr.423 Ī/t</t>
  </si>
  <si>
    <t>"Mariupole"</t>
  </si>
  <si>
    <t>44620010092</t>
  </si>
  <si>
    <t>CZK 02/04/2007    Nr.6744</t>
  </si>
  <si>
    <t>"Piesaules"</t>
  </si>
  <si>
    <t>44620010093</t>
  </si>
  <si>
    <t>44620010094</t>
  </si>
  <si>
    <t>44620030228</t>
  </si>
  <si>
    <t>27.03.1997.</t>
  </si>
  <si>
    <t>"Zvirbuļi"</t>
  </si>
  <si>
    <t>44620030229</t>
  </si>
  <si>
    <t>28.03.1997.</t>
  </si>
  <si>
    <t>44420050066</t>
  </si>
  <si>
    <t>CZK 06/02/2006,    Nr.5386</t>
  </si>
  <si>
    <t>nav adreses</t>
  </si>
  <si>
    <t>44420050067</t>
  </si>
  <si>
    <t xml:space="preserve"> Ambeļu </t>
  </si>
  <si>
    <t>05000045109</t>
  </si>
  <si>
    <t>Latgales apgabaltiesa 03.03.2008.</t>
  </si>
  <si>
    <t>Puškina iela 84, Daugavpilī</t>
  </si>
  <si>
    <t>05000045107</t>
  </si>
  <si>
    <t>05000045124</t>
  </si>
  <si>
    <t>z/gb Tukuma ielas 43 rajonā, Daugavpilī</t>
  </si>
  <si>
    <t>44420050064</t>
  </si>
  <si>
    <t>CZK 22/05/2008    Nr.787 Ī/t</t>
  </si>
  <si>
    <t>Akmeņeica, Ambeļu pag,, Daugavpils r,</t>
  </si>
  <si>
    <t>44420050138</t>
  </si>
  <si>
    <t>44620060077</t>
  </si>
  <si>
    <t>CZK 20/03/2008    Nr.827 Ī/t</t>
  </si>
  <si>
    <t>"Sienāži"</t>
  </si>
  <si>
    <t xml:space="preserve"> Kalupes </t>
  </si>
  <si>
    <t>44620030133</t>
  </si>
  <si>
    <t>Kalupes z,k, 19.03.1997.</t>
  </si>
  <si>
    <t>"Vacumi"</t>
  </si>
  <si>
    <t>44620030134</t>
  </si>
  <si>
    <t>44620030485</t>
  </si>
  <si>
    <t>CZK 11/09/2006    Nr.6264</t>
  </si>
  <si>
    <t>Ganību 2</t>
  </si>
  <si>
    <t>44620030149</t>
  </si>
  <si>
    <t>44980040059</t>
  </si>
  <si>
    <t>CZK 3,722 ha 21/02/2008    Nr.479 Ī/t</t>
  </si>
  <si>
    <t>"Dzimtenīte"</t>
  </si>
  <si>
    <t>Višķu</t>
  </si>
  <si>
    <t>44980040060</t>
  </si>
  <si>
    <t>44980040061</t>
  </si>
  <si>
    <t>44800030026</t>
  </si>
  <si>
    <t>CZK 9,2 ha 24/04/2008    Nr.581 Ī/t</t>
  </si>
  <si>
    <t>"Imantas"</t>
  </si>
  <si>
    <t>Pilskalnes</t>
  </si>
  <si>
    <t>44800030027</t>
  </si>
  <si>
    <t>44800030029</t>
  </si>
  <si>
    <t>44620020191</t>
  </si>
  <si>
    <t>CZK 3,0 ha 11/09/2006    Nr.6264</t>
  </si>
  <si>
    <t>"Bībelišķi 1"</t>
  </si>
  <si>
    <t>Kalupe</t>
  </si>
  <si>
    <t>Līksnas</t>
  </si>
  <si>
    <t>44620030144</t>
  </si>
  <si>
    <t xml:space="preserve">CZK 7,86 ha 21/02/2008   Nr.6264 </t>
  </si>
  <si>
    <t>"Beķeri"</t>
  </si>
  <si>
    <t>44620030145</t>
  </si>
  <si>
    <t>44620020231</t>
  </si>
  <si>
    <t>CZK 4,3 ha 19/06/2008    Nr.82 Ī/t-b</t>
  </si>
  <si>
    <t>"Solnceva"</t>
  </si>
  <si>
    <t>44620020349</t>
  </si>
  <si>
    <t>05000082708</t>
  </si>
  <si>
    <t>Latgales apgabaltiesa 14.04.2008.</t>
  </si>
  <si>
    <t>Stāvā iela 10</t>
  </si>
  <si>
    <t>CZK 22.05.2008. Nr.421 Ī/t</t>
  </si>
  <si>
    <t>44980010479</t>
  </si>
  <si>
    <t>Višķu z.k. 28.02.1997.</t>
  </si>
  <si>
    <t>"Sētnieki"</t>
  </si>
  <si>
    <t>44980010125</t>
  </si>
  <si>
    <t>44620030161</t>
  </si>
  <si>
    <t>Kalupes pag. z.k. 27.03.1997.</t>
  </si>
  <si>
    <t>44980010186</t>
  </si>
  <si>
    <t>Višķu z.k. 14.02.1998.</t>
  </si>
  <si>
    <t>"Kazulīši"</t>
  </si>
  <si>
    <t>44980010187</t>
  </si>
  <si>
    <t>05000031412</t>
  </si>
  <si>
    <t>Latgales apgabaltiesa 09.06.2008.</t>
  </si>
  <si>
    <t>Strādnieku iela 71</t>
  </si>
  <si>
    <t>44520010037</t>
  </si>
  <si>
    <t>CZK 21.02.2008. Nr.1182 Ī/t</t>
  </si>
  <si>
    <t>"Liepalejas"</t>
  </si>
  <si>
    <t xml:space="preserve">Dubnas </t>
  </si>
  <si>
    <t>05000043110</t>
  </si>
  <si>
    <t>CZK 16.10.2006. Nr.6448</t>
  </si>
  <si>
    <t>Puškina iela 46</t>
  </si>
  <si>
    <t>44620020039</t>
  </si>
  <si>
    <t>Kalupes pag. z.k. 19.03.1997.</t>
  </si>
  <si>
    <t>"Birztalas"</t>
  </si>
  <si>
    <t>44620020040</t>
  </si>
  <si>
    <t>44620020041</t>
  </si>
  <si>
    <t>44620020230</t>
  </si>
  <si>
    <t>CZK 19.06.2008. Nr.82 Ī/t-a</t>
  </si>
  <si>
    <t>"Bērzu Birstala"</t>
  </si>
  <si>
    <t>44980050084</t>
  </si>
  <si>
    <t>Višķu pag.z.k. 21.03.1997.</t>
  </si>
  <si>
    <t>Višķi</t>
  </si>
  <si>
    <t>44620030167</t>
  </si>
  <si>
    <t>CZK 05.09.2005. Nr.4736</t>
  </si>
  <si>
    <t>"Alīdes"</t>
  </si>
  <si>
    <t>Kalupes</t>
  </si>
  <si>
    <t>44620030178</t>
  </si>
  <si>
    <t>44620030114</t>
  </si>
  <si>
    <t>44620030115</t>
  </si>
  <si>
    <t>44980060140</t>
  </si>
  <si>
    <t>Višķu pag. z.k. 21.02.1997.</t>
  </si>
  <si>
    <t>"Sudrabi"</t>
  </si>
  <si>
    <t>44980060141</t>
  </si>
  <si>
    <t>44980060142</t>
  </si>
  <si>
    <t>44620070112</t>
  </si>
  <si>
    <t>Kalupes pag. z.k.  24.02.1997.</t>
  </si>
  <si>
    <t>44620070096</t>
  </si>
  <si>
    <t>44940030145</t>
  </si>
  <si>
    <t>Vaboles pag z.k. 22.11.1996.</t>
  </si>
  <si>
    <t>Vaboles</t>
  </si>
  <si>
    <t>44500040444</t>
  </si>
  <si>
    <t>CZK 07.05.2007. Nr.6786</t>
  </si>
  <si>
    <t>"Ķirši-1"</t>
  </si>
  <si>
    <t>44500040181</t>
  </si>
  <si>
    <t>44980040391</t>
  </si>
  <si>
    <t>Višķu pag. z.k. 10.01.1997.</t>
  </si>
  <si>
    <t xml:space="preserve">Bebrenes z.k.20.04.1994.  </t>
  </si>
  <si>
    <t>"Vairogi-1"</t>
  </si>
  <si>
    <t>Bebrenes</t>
  </si>
  <si>
    <t>44640050644</t>
  </si>
  <si>
    <t>CZK 25.09.2008. Nr.79 Ī/t</t>
  </si>
  <si>
    <t>"Kurmi"</t>
  </si>
  <si>
    <t>44940050271</t>
  </si>
  <si>
    <t xml:space="preserve">Vaboles z.k. 28.10.1996. </t>
  </si>
  <si>
    <t>"Mazie Ratnieki"</t>
  </si>
  <si>
    <t>44940050222</t>
  </si>
  <si>
    <t>44600060108</t>
  </si>
  <si>
    <t>Kalkūnes z.k. 24.11.1997.</t>
  </si>
  <si>
    <t>"Birkeneļi-2"</t>
  </si>
  <si>
    <t>44600060186</t>
  </si>
  <si>
    <t>44920060046</t>
  </si>
  <si>
    <t>Tabores z.k. 22.08.1997.</t>
  </si>
  <si>
    <t>"Rozes"</t>
  </si>
  <si>
    <t>Tabores</t>
  </si>
  <si>
    <t>44740080030</t>
  </si>
  <si>
    <t>Naujenes z.k. 25.03.1997.</t>
  </si>
  <si>
    <t>"Kovšeliški"</t>
  </si>
  <si>
    <t>44980060131</t>
  </si>
  <si>
    <t>CZK 20.11.2008. Nr.1330 Ī/t</t>
  </si>
  <si>
    <t>"Ābelīte"</t>
  </si>
  <si>
    <t>44980060245</t>
  </si>
  <si>
    <t>44980040164</t>
  </si>
  <si>
    <t>CZK 20.11.2008. Nr.1673 Ī/t</t>
  </si>
  <si>
    <t>"Saknītes"</t>
  </si>
  <si>
    <t>44980040424</t>
  </si>
  <si>
    <t>CZK 20.11.2008. Nr.1678 Ī/t</t>
  </si>
  <si>
    <t>"Krutikova"</t>
  </si>
  <si>
    <t>44840040251</t>
  </si>
  <si>
    <t>Salienas z.k. 22.03.1997.</t>
  </si>
  <si>
    <t>"Jautriņi"</t>
  </si>
  <si>
    <t>Salienas</t>
  </si>
  <si>
    <t>44840040252</t>
  </si>
  <si>
    <t>44840040584</t>
  </si>
  <si>
    <t>44840040585</t>
  </si>
  <si>
    <t>44460010152</t>
  </si>
  <si>
    <t>CZK 20.11.2008. Nr.1579 Ī/t</t>
  </si>
  <si>
    <t>Biķernieku</t>
  </si>
  <si>
    <t>44620020266</t>
  </si>
  <si>
    <t>CZK 19.06.2008. Nr.82 Ī/t-c</t>
  </si>
  <si>
    <t>"Krustceles"</t>
  </si>
  <si>
    <t>44620020274</t>
  </si>
  <si>
    <t>44620020298</t>
  </si>
  <si>
    <t>44620020061</t>
  </si>
  <si>
    <t>Kalupes z.k. 19.03.1997.</t>
  </si>
  <si>
    <t>"Lapsas"</t>
  </si>
  <si>
    <t>44620020062</t>
  </si>
  <si>
    <t>44620010067</t>
  </si>
  <si>
    <t>44680080096</t>
  </si>
  <si>
    <t>CZK 18.06.2007. Nr.82 6862</t>
  </si>
  <si>
    <t>"Krūmi"</t>
  </si>
  <si>
    <t>44660030136</t>
  </si>
  <si>
    <t>Demenes z.k. 19.12.1997.</t>
  </si>
  <si>
    <t>"Kumbuļi 40"</t>
  </si>
  <si>
    <t>44620010098</t>
  </si>
  <si>
    <t>Kalupes z.k. 24.02.1997.</t>
  </si>
  <si>
    <t>"Mētras"</t>
  </si>
  <si>
    <t>44620010099</t>
  </si>
  <si>
    <t>44620010100</t>
  </si>
  <si>
    <t>44980040390</t>
  </si>
  <si>
    <t>44460050102</t>
  </si>
  <si>
    <t>CZK 25.09.2008. Nr.1677-1 Ī/t</t>
  </si>
  <si>
    <t>"Irina"</t>
  </si>
  <si>
    <t>44460050103</t>
  </si>
  <si>
    <t>44700030090</t>
  </si>
  <si>
    <t>CZK 25.09.2008. Nr.995 Ī/t</t>
  </si>
  <si>
    <t>"Veiksme"</t>
  </si>
  <si>
    <t>Naujenes</t>
  </si>
  <si>
    <t>44920070043</t>
  </si>
  <si>
    <t>CZK 20.11.2008. Nr.1505 Ī/t</t>
  </si>
  <si>
    <t>"Karpas"</t>
  </si>
  <si>
    <t>44920070176</t>
  </si>
  <si>
    <t>44620030205</t>
  </si>
  <si>
    <t>Latgales apgabaltiesa 16.09.2008.</t>
  </si>
  <si>
    <t>"Rasiņi"</t>
  </si>
  <si>
    <t>44620030206</t>
  </si>
  <si>
    <t>44620030090</t>
  </si>
  <si>
    <t>44740070155</t>
  </si>
  <si>
    <t xml:space="preserve">Naujenes pag. z.k. 16.09.1997. </t>
  </si>
  <si>
    <t>"Sandariški 9"</t>
  </si>
  <si>
    <t>44740070440</t>
  </si>
  <si>
    <t>05000152915</t>
  </si>
  <si>
    <t>23.02.1999. 28-4.3</t>
  </si>
  <si>
    <t>Baznīcas iela 39/41, Ļermantova iela 7a</t>
  </si>
  <si>
    <t>Medumu</t>
  </si>
  <si>
    <t>44800050232</t>
  </si>
  <si>
    <t>Pilskalnes p.z.k. 12.03.1993.</t>
  </si>
  <si>
    <t>"Spodri"</t>
  </si>
  <si>
    <t>44800050233</t>
  </si>
  <si>
    <t>44800050231</t>
  </si>
  <si>
    <t>0,65</t>
  </si>
  <si>
    <t>CZK 01.07.2011. Nr.7889</t>
  </si>
  <si>
    <t>0,15</t>
  </si>
  <si>
    <t>CZK 01.07.2011. Nr.7949</t>
  </si>
  <si>
    <t>2,0</t>
  </si>
  <si>
    <t>0,14</t>
  </si>
  <si>
    <t>CZK 01.07.2011. Nr.7891</t>
  </si>
  <si>
    <t>4,5</t>
  </si>
  <si>
    <t>CZK 01.07.2011. Nr.7907</t>
  </si>
  <si>
    <t>10,77</t>
  </si>
  <si>
    <t>CZK 01.07.2011. Nr.7911</t>
  </si>
  <si>
    <t>0,8</t>
  </si>
  <si>
    <t>2,20</t>
  </si>
  <si>
    <t>CZK 01.07.2011. Nr.7948</t>
  </si>
  <si>
    <t>2,76</t>
  </si>
  <si>
    <t>CZK 01.07.2011. Nr.7879</t>
  </si>
  <si>
    <t>1,5</t>
  </si>
  <si>
    <t>CZK 01.07.2011. Nr.7900</t>
  </si>
  <si>
    <t>2,40</t>
  </si>
  <si>
    <t>CZK 01.07.2011. Nr.7947</t>
  </si>
  <si>
    <t>14.213</t>
  </si>
  <si>
    <t>CZK 01.07.2011. Nr.7909</t>
  </si>
  <si>
    <t>CZK 01.07.2011. Nr.7878</t>
  </si>
  <si>
    <t>40.74</t>
  </si>
  <si>
    <t>CZK 01.07.2011. Nr.7929</t>
  </si>
  <si>
    <t>6.00</t>
  </si>
  <si>
    <t>CZK 29.08.2011. Nr.8021</t>
  </si>
  <si>
    <t>Sventes</t>
  </si>
  <si>
    <t>44500020200</t>
  </si>
  <si>
    <t>3.31</t>
  </si>
  <si>
    <t>Anna</t>
  </si>
  <si>
    <t>0.1092</t>
  </si>
  <si>
    <t>0.0555</t>
  </si>
  <si>
    <t>0.992</t>
  </si>
  <si>
    <t>1.0202</t>
  </si>
  <si>
    <t>1.057</t>
  </si>
  <si>
    <t>0.062</t>
  </si>
  <si>
    <t>05000170121</t>
  </si>
  <si>
    <t>0.2741</t>
  </si>
  <si>
    <t>13/10/1998 173-3</t>
  </si>
  <si>
    <t>0.0582</t>
  </si>
  <si>
    <t>Balvu, Rugāju, Viļakas, Baltinavas novadi (bij. Balvu rajona teritorija)</t>
  </si>
  <si>
    <t xml:space="preserve">Kubulu </t>
  </si>
  <si>
    <t>Balvu</t>
  </si>
  <si>
    <t>Viļakas</t>
  </si>
  <si>
    <t>Vecumi</t>
  </si>
  <si>
    <t>05.12.1994.</t>
  </si>
  <si>
    <t xml:space="preserve"> Zaļmežnieki</t>
  </si>
  <si>
    <t>Nr.204  09.11.1995.</t>
  </si>
  <si>
    <t xml:space="preserve">Lazdulejas </t>
  </si>
  <si>
    <t xml:space="preserve"> 38500020344; 38500020345</t>
  </si>
  <si>
    <t>Bērzpils pag.</t>
  </si>
  <si>
    <t>Bērzpils</t>
  </si>
  <si>
    <t>c.Viduči</t>
  </si>
  <si>
    <t>Medņeva</t>
  </si>
  <si>
    <t>10.11.1994.</t>
  </si>
  <si>
    <t xml:space="preserve">Bērzpils </t>
  </si>
  <si>
    <t>38010030512</t>
  </si>
  <si>
    <t>Nr.26 08.06.1999.</t>
  </si>
  <si>
    <t>Tirgus iela 3, Balvi</t>
  </si>
  <si>
    <t>Balvi</t>
  </si>
  <si>
    <t xml:space="preserve">Baltinavas </t>
  </si>
  <si>
    <t xml:space="preserve"> 11.02.1997.</t>
  </si>
  <si>
    <t>Nr.5 29.05.2003.</t>
  </si>
  <si>
    <t>Nr.28   20.08.1996.</t>
  </si>
  <si>
    <t>Bērzkalnes</t>
  </si>
  <si>
    <t>Nr.58   27.11.1997.</t>
  </si>
  <si>
    <t>Kaudzītes</t>
  </si>
  <si>
    <t>Nr.26   11.07.1996.</t>
  </si>
  <si>
    <t>Sīļi</t>
  </si>
  <si>
    <t xml:space="preserve"> Nr.14    08.11.1996.</t>
  </si>
  <si>
    <t>Nr.14   08.11.1996.</t>
  </si>
  <si>
    <t>Nr.31   07.10.1996.</t>
  </si>
  <si>
    <t>Nr.70    27.01.1997.</t>
  </si>
  <si>
    <t>Niedras</t>
  </si>
  <si>
    <t>Briežuciema</t>
  </si>
  <si>
    <t>Nr.51   17.06.1996.</t>
  </si>
  <si>
    <t>Kalngales</t>
  </si>
  <si>
    <t xml:space="preserve">Nr.60   16.09.1996.  </t>
  </si>
  <si>
    <t xml:space="preserve"> Nr.44    22.04.1996.</t>
  </si>
  <si>
    <t>Vilki</t>
  </si>
  <si>
    <t xml:space="preserve">Nr.44    22.04.1996.        </t>
  </si>
  <si>
    <t>Nr.44   22.04.1996.</t>
  </si>
  <si>
    <t>Zālāji</t>
  </si>
  <si>
    <t>Nr.63 20.08.1996.</t>
  </si>
  <si>
    <t>Krišjāņu</t>
  </si>
  <si>
    <t xml:space="preserve">Nr.91/09   26.01.1996. </t>
  </si>
  <si>
    <t>Oškalni</t>
  </si>
  <si>
    <t>Kubulu</t>
  </si>
  <si>
    <t xml:space="preserve"> Nr.B-139 17.04.2002.</t>
  </si>
  <si>
    <t>Atvašu mājas</t>
  </si>
  <si>
    <t xml:space="preserve"> Nr.B-376   09.08.2000.</t>
  </si>
  <si>
    <t>Ievukalns</t>
  </si>
  <si>
    <t>Nr.126/02  13.09.1996.</t>
  </si>
  <si>
    <t>Dvorupieši</t>
  </si>
  <si>
    <t>Nr.155/05  26.03.1997.</t>
  </si>
  <si>
    <t xml:space="preserve">Lazdukalna </t>
  </si>
  <si>
    <t>Rugāju</t>
  </si>
  <si>
    <t>Nr.178 30.04.1997.</t>
  </si>
  <si>
    <t>Nr.B-196 05.04.2004.</t>
  </si>
  <si>
    <t>Nr.201 08.10.1997.</t>
  </si>
  <si>
    <t>Nr.170 27.03.1997.</t>
  </si>
  <si>
    <t>Nr.147 08.01.1997.</t>
  </si>
  <si>
    <t>Nr.123 20.08.1996.</t>
  </si>
  <si>
    <t>Nr.180 10.06.1997.</t>
  </si>
  <si>
    <t>Nr.329   01.08.1996.</t>
  </si>
  <si>
    <t>Lazdulejas</t>
  </si>
  <si>
    <t>Nr.192  09.08.1999.</t>
  </si>
  <si>
    <t xml:space="preserve">Nr.40;41  31.10.96. </t>
  </si>
  <si>
    <t>Medņevas</t>
  </si>
  <si>
    <t xml:space="preserve">Nr.1 19.06.97. </t>
  </si>
  <si>
    <t>Nr.15 18.02.1997.</t>
  </si>
  <si>
    <t>Nr.103 04.04.1997.</t>
  </si>
  <si>
    <t>Nr.74 04.04.1997.</t>
  </si>
  <si>
    <t>Nr.95 08.10.1996.</t>
  </si>
  <si>
    <t>Susāju</t>
  </si>
  <si>
    <t>Nr.86 26.06.1996.</t>
  </si>
  <si>
    <t xml:space="preserve">Nr.2459 10.02.2003. </t>
  </si>
  <si>
    <t>Eržepole, "Eglītes"</t>
  </si>
  <si>
    <t>Nr.11 24.03.1997.</t>
  </si>
  <si>
    <t>Šķilbēnu</t>
  </si>
  <si>
    <t>Iļvezi, "Palmiri"</t>
  </si>
  <si>
    <t>Nr.1 08.01.1996.</t>
  </si>
  <si>
    <t>Nr.5 22.09.1994.</t>
  </si>
  <si>
    <t>Nr.4 24.03.1997.</t>
  </si>
  <si>
    <t>Ančipova "Līvbērzes"</t>
  </si>
  <si>
    <t xml:space="preserve"> Logini</t>
  </si>
  <si>
    <t>Dzjorgova "Meža māja"</t>
  </si>
  <si>
    <t>Nr.24 17.06.1996.</t>
  </si>
  <si>
    <t>Stabļova "Deksnis"</t>
  </si>
  <si>
    <t xml:space="preserve"> Zatišje, "Svente"</t>
  </si>
  <si>
    <t>Nr.147 27.03.1997.</t>
  </si>
  <si>
    <t xml:space="preserve">Tilžas </t>
  </si>
  <si>
    <t>Dzeltenās lapas</t>
  </si>
  <si>
    <t>Tilžas</t>
  </si>
  <si>
    <t>Nr.B-457 21.12.1999.</t>
  </si>
  <si>
    <t>Vectilžas</t>
  </si>
  <si>
    <t>Nr.52 29.04.1997.</t>
  </si>
  <si>
    <t>Vecumu</t>
  </si>
  <si>
    <t>Nr.B-203 13.09.2001.</t>
  </si>
  <si>
    <t>Nr.46 06.01.1997.</t>
  </si>
  <si>
    <t xml:space="preserve"> Ezermala, "Ērgļi"</t>
  </si>
  <si>
    <t>Nr.B-39 25.01.2001.</t>
  </si>
  <si>
    <t>18.02.1997.</t>
  </si>
  <si>
    <t>11.02.1997.</t>
  </si>
  <si>
    <t>28.11.1996.</t>
  </si>
  <si>
    <t>03.03.1997.</t>
  </si>
  <si>
    <t>25.02.1997.</t>
  </si>
  <si>
    <t>38860020054</t>
  </si>
  <si>
    <t>CZK 20/03/2008. Nr.275 Ī/t</t>
  </si>
  <si>
    <t>38700010103</t>
  </si>
  <si>
    <t>CZK 20.03.2008. Nr.219 Ī/t</t>
  </si>
  <si>
    <t>"Eži - 1"</t>
  </si>
  <si>
    <t>38700060043</t>
  </si>
  <si>
    <t>"Eži - 2"</t>
  </si>
  <si>
    <t>38440030634</t>
  </si>
  <si>
    <t xml:space="preserve">VZD 04.11.2002. </t>
  </si>
  <si>
    <t>Baltinavas</t>
  </si>
  <si>
    <t>Lazdukalna z.k. 25.04.1997.</t>
  </si>
  <si>
    <t>"Nektāres"</t>
  </si>
  <si>
    <t>Lazdukalna</t>
  </si>
  <si>
    <t>38640060044</t>
  </si>
  <si>
    <t>38700020141</t>
  </si>
  <si>
    <t>CZK 17.01.2008. Nr.703 Ī/t</t>
  </si>
  <si>
    <t>38740120330</t>
  </si>
  <si>
    <t xml:space="preserve">Rugāju pag. z.k. 01.10.1997. </t>
  </si>
  <si>
    <t>38500020407</t>
  </si>
  <si>
    <t>Bērzpils p.z.k. 06.09.1996.</t>
  </si>
  <si>
    <t>38500020487</t>
  </si>
  <si>
    <t>38500020534</t>
  </si>
  <si>
    <t>38500020535</t>
  </si>
  <si>
    <t>38920050066</t>
  </si>
  <si>
    <t>08.04.1997. Nr.51.1.8.</t>
  </si>
  <si>
    <t>Pakalnīši</t>
  </si>
  <si>
    <t>38920050109</t>
  </si>
  <si>
    <t>CZK 19.09.2011. Nr.8119</t>
  </si>
  <si>
    <t>Lāčupes</t>
  </si>
  <si>
    <t>CZK 19.09.2011. Nr.8120</t>
  </si>
  <si>
    <t>CZK 17.10.2011. Nr.8193</t>
  </si>
  <si>
    <t>Rēzeknes pilsēta, Viļānu, Rēzeknes novadi (bij. Rēzeknes rajona teritorija)</t>
  </si>
  <si>
    <t>Papildus informācija</t>
  </si>
  <si>
    <t xml:space="preserve">Silmalas </t>
  </si>
  <si>
    <t>Rēzeknes</t>
  </si>
  <si>
    <t xml:space="preserve">Čornajas </t>
  </si>
  <si>
    <t xml:space="preserve">Ozolaines </t>
  </si>
  <si>
    <t>31.10.1996, Nr.11</t>
  </si>
  <si>
    <t>Ožinieku s.v. Nr. 12</t>
  </si>
  <si>
    <t xml:space="preserve">Dekšāres </t>
  </si>
  <si>
    <t>Viļānu</t>
  </si>
  <si>
    <t>31.10.1996 ,Nr.11</t>
  </si>
  <si>
    <t>ZK nr.2, 21.02.1997.</t>
  </si>
  <si>
    <t>Dudari</t>
  </si>
  <si>
    <t xml:space="preserve">Feimaņu </t>
  </si>
  <si>
    <t>04.11.1996 Nr.39</t>
  </si>
  <si>
    <t xml:space="preserve">Gaigalavas </t>
  </si>
  <si>
    <t>Garanči</t>
  </si>
  <si>
    <t>Lauzenieki</t>
  </si>
  <si>
    <t xml:space="preserve">Viļānu </t>
  </si>
  <si>
    <t>ZK nr.68, 13.09.1996.</t>
  </si>
  <si>
    <t>Silmalas</t>
  </si>
  <si>
    <t>Kaunatas</t>
  </si>
  <si>
    <t>27.03.1997. Nr. 90</t>
  </si>
  <si>
    <t>Nautrēni</t>
  </si>
  <si>
    <t>18.08.93.,Nr.4/8</t>
  </si>
  <si>
    <t>Kuzmu s.</t>
  </si>
  <si>
    <t>Dricānu</t>
  </si>
  <si>
    <t>Gaigalavas</t>
  </si>
  <si>
    <t>24.02.1995,Nr.37</t>
  </si>
  <si>
    <t>Tiskādu s.v.Nr.47</t>
  </si>
  <si>
    <t>25.04.1996,Nr.61</t>
  </si>
  <si>
    <t>Zuji</t>
  </si>
  <si>
    <t>27.09.1996, Nr.</t>
  </si>
  <si>
    <t>Paramonovka</t>
  </si>
  <si>
    <t>27.03.1997. Nr. 36</t>
  </si>
  <si>
    <t>c.Jugermanu</t>
  </si>
  <si>
    <t>Sokolki</t>
  </si>
  <si>
    <t>28.02.1997. Nr. 12</t>
  </si>
  <si>
    <t xml:space="preserve">28.02.1997. Nr. 12 </t>
  </si>
  <si>
    <t>Vārtiņi</t>
  </si>
  <si>
    <t>Pavāri</t>
  </si>
  <si>
    <t>Andrāni</t>
  </si>
  <si>
    <t>Vainagi</t>
  </si>
  <si>
    <t>c.Jaudzemļi</t>
  </si>
  <si>
    <t>Samiņi</t>
  </si>
  <si>
    <t>Līkumi</t>
  </si>
  <si>
    <t>Mežozoli</t>
  </si>
  <si>
    <t>Ielīces</t>
  </si>
  <si>
    <t>Kumbuļi</t>
  </si>
  <si>
    <t>Rudzusmilgas</t>
  </si>
  <si>
    <t>Raudiņas</t>
  </si>
  <si>
    <t>Melderi</t>
  </si>
  <si>
    <t xml:space="preserve"> 20.11.2006. Nr. 6536</t>
  </si>
  <si>
    <t>Sīpoli</t>
  </si>
  <si>
    <t>Rudzupuķes</t>
  </si>
  <si>
    <t xml:space="preserve">Audriņu </t>
  </si>
  <si>
    <t>21.03.97., Nr.16</t>
  </si>
  <si>
    <t>Jānīši</t>
  </si>
  <si>
    <t>24.02.97., Nr.15</t>
  </si>
  <si>
    <t>Mivrenieki</t>
  </si>
  <si>
    <t>Vusari</t>
  </si>
  <si>
    <t>24.1.97., Nr.14</t>
  </si>
  <si>
    <t>Kedriki</t>
  </si>
  <si>
    <t>Bērzgales</t>
  </si>
  <si>
    <t>Nr. 32., 26.06.1996.</t>
  </si>
  <si>
    <t>Meirāni</t>
  </si>
  <si>
    <t>Ezerlīči</t>
  </si>
  <si>
    <t>24.08.1994 nr.168</t>
  </si>
  <si>
    <t xml:space="preserve">Ivuški </t>
  </si>
  <si>
    <t>22.02.1995 nr.258</t>
  </si>
  <si>
    <t>Osinovka</t>
  </si>
  <si>
    <t>17.05.1995 nr.280</t>
  </si>
  <si>
    <t>Kolpaku</t>
  </si>
  <si>
    <t>22.05.1996 nr.24</t>
  </si>
  <si>
    <t>13.12.1995 nr.368</t>
  </si>
  <si>
    <t>29.05.1996 nr.25</t>
  </si>
  <si>
    <t>Kaipu</t>
  </si>
  <si>
    <t>12.07.1996 nr.26</t>
  </si>
  <si>
    <t>Uškanu</t>
  </si>
  <si>
    <t>12.07.1996. nr.26</t>
  </si>
  <si>
    <t>Ladušu</t>
  </si>
  <si>
    <t>30.09.1996 nr.49</t>
  </si>
  <si>
    <t>Bušu</t>
  </si>
  <si>
    <t>25.10.1995 nr.361</t>
  </si>
  <si>
    <t>Ratnieki</t>
  </si>
  <si>
    <t>01.11.1995 nr.362/3</t>
  </si>
  <si>
    <t>Račiku</t>
  </si>
  <si>
    <t>Bratovas</t>
  </si>
  <si>
    <t>31.10.1996, Nr11</t>
  </si>
  <si>
    <t>"Ķieģelnīca Nr.1F,2F</t>
  </si>
  <si>
    <t>Dekšāres</t>
  </si>
  <si>
    <t>Obelišku s.v. Nr.20</t>
  </si>
  <si>
    <t>Cēsis</t>
  </si>
  <si>
    <t>Tupeņu s.v</t>
  </si>
  <si>
    <t xml:space="preserve">Trokšu s. </t>
  </si>
  <si>
    <t xml:space="preserve">Dricānu </t>
  </si>
  <si>
    <t xml:space="preserve">15.12.93., Nr.9/9, </t>
  </si>
  <si>
    <t>Trošku</t>
  </si>
  <si>
    <t>Ratnieku s.</t>
  </si>
  <si>
    <t xml:space="preserve"> 23.11.93., Nr.18/18</t>
  </si>
  <si>
    <t>"Aģenti"</t>
  </si>
  <si>
    <t>08.03.95., Nr.22/7</t>
  </si>
  <si>
    <t>Rudzusīku s.</t>
  </si>
  <si>
    <t>26.04.95., Nr.23/11</t>
  </si>
  <si>
    <t>Lempu s.</t>
  </si>
  <si>
    <t xml:space="preserve"> 26.07.95., Nr,26/9,</t>
  </si>
  <si>
    <t>Pilcenes s.</t>
  </si>
  <si>
    <t>26.07.95., Nr,26/9,</t>
  </si>
  <si>
    <t xml:space="preserve">30.08.95., Nr,27/13 </t>
  </si>
  <si>
    <t>"Ozoldruvas"</t>
  </si>
  <si>
    <t>Slaviku s.</t>
  </si>
  <si>
    <t>Silagaiļu s.</t>
  </si>
  <si>
    <t xml:space="preserve"> 22.11.95., Nr.30/4</t>
  </si>
  <si>
    <t>22.11.95.m Nr.30/4</t>
  </si>
  <si>
    <t>Putrānu s.</t>
  </si>
  <si>
    <t>26.03.97., Nr.46/54</t>
  </si>
  <si>
    <t>31.07.96., Nr.39/8</t>
  </si>
  <si>
    <t>30.10.96, Nr.42/5</t>
  </si>
  <si>
    <t>30.10.96.,Nr.42</t>
  </si>
  <si>
    <t>Kakarvīšu s.</t>
  </si>
  <si>
    <t>20.03.96., Nr.33/5, 1</t>
  </si>
  <si>
    <t>22.01.97., Nr.44/12</t>
  </si>
  <si>
    <t>25.10.95, Nr.29/5</t>
  </si>
  <si>
    <t>26.02.97., Nr.45/24</t>
  </si>
  <si>
    <t>"Celminīki"</t>
  </si>
  <si>
    <t>26.03.97., Nr.46/20</t>
  </si>
  <si>
    <t>26.03.97., Nr.46/37</t>
  </si>
  <si>
    <t>26.03.97., Nr.46/48</t>
  </si>
  <si>
    <t>Smaudži</t>
  </si>
  <si>
    <t>26.03.97.,Nr.46/62</t>
  </si>
  <si>
    <t>Apsenīku s.</t>
  </si>
  <si>
    <t xml:space="preserve">Dricanu </t>
  </si>
  <si>
    <t>16.12.1997. Nr 51/11</t>
  </si>
  <si>
    <t>Češļu s.</t>
  </si>
  <si>
    <t>Feimaņu</t>
  </si>
  <si>
    <t>25.03.97., Nr.5</t>
  </si>
  <si>
    <t>Liska</t>
  </si>
  <si>
    <t>27.12.96., Nr.16</t>
  </si>
  <si>
    <t>Guļāni</t>
  </si>
  <si>
    <t>10.05.08., Nr.11-01-L1/3000</t>
  </si>
  <si>
    <t>Timošiški</t>
  </si>
  <si>
    <t>27.12.96.,Nr.16</t>
  </si>
  <si>
    <t>Vārnas 1</t>
  </si>
  <si>
    <t>27.12.96.,Nr.17</t>
  </si>
  <si>
    <t>Vārnas 2</t>
  </si>
  <si>
    <t>Valaši</t>
  </si>
  <si>
    <t>07.03.97.,Nr.3</t>
  </si>
  <si>
    <t>Grudi</t>
  </si>
  <si>
    <t>17.10.05., Nr.4960(295. prt.2.8&amp;)</t>
  </si>
  <si>
    <t>Jumis</t>
  </si>
  <si>
    <t>Austriņi</t>
  </si>
  <si>
    <t>Vilnauce</t>
  </si>
  <si>
    <t>Stankas</t>
  </si>
  <si>
    <t>05.04.1993 Nr.53</t>
  </si>
  <si>
    <t>Gobas</t>
  </si>
  <si>
    <t>Adijāni</t>
  </si>
  <si>
    <t>Mazupītes</t>
  </si>
  <si>
    <t>Bikavas s.</t>
  </si>
  <si>
    <t>Martiņas</t>
  </si>
  <si>
    <t>Radziņi</t>
  </si>
  <si>
    <t>Aizpurves</t>
  </si>
  <si>
    <t>Kalna mājas</t>
  </si>
  <si>
    <t>Žogotas</t>
  </si>
  <si>
    <t>Pleišu mājas</t>
  </si>
  <si>
    <t>Robežnieki</t>
  </si>
  <si>
    <t>Audi</t>
  </si>
  <si>
    <t>Feliksi</t>
  </si>
  <si>
    <t>07.03.1997.nr.29</t>
  </si>
  <si>
    <t>Janapole</t>
  </si>
  <si>
    <t>Griškānu</t>
  </si>
  <si>
    <t xml:space="preserve">07.03.1997.nr.29                       </t>
  </si>
  <si>
    <t>07.03.1997.nr.3</t>
  </si>
  <si>
    <t>Slesarevka</t>
  </si>
  <si>
    <t>18.03.1997.nr.30</t>
  </si>
  <si>
    <t>18.12.2006.nr.6587</t>
  </si>
  <si>
    <t>Spruževa</t>
  </si>
  <si>
    <t>Punduri</t>
  </si>
  <si>
    <t>Ilzeskalna p. ZK 16.10.1996.</t>
  </si>
  <si>
    <t>"Laimiņi"</t>
  </si>
  <si>
    <t>Ilzeskalna</t>
  </si>
  <si>
    <t>Ilzeskalna p. ZK 16.10.1996.Nr.8.12</t>
  </si>
  <si>
    <t>"Indrāni"</t>
  </si>
  <si>
    <t>Ilzeskalna p.ZK 16.10.1996. Nr.8.17</t>
  </si>
  <si>
    <t>"Turlaju mājas</t>
  </si>
  <si>
    <t>Kalna</t>
  </si>
  <si>
    <t>Ilzeskalna p. ZK 18.06.1996. Nr.4.157</t>
  </si>
  <si>
    <t>Gleizdi</t>
  </si>
  <si>
    <t>Ilzeskalna p.ZK 18.06.1996.Nr.4.85</t>
  </si>
  <si>
    <t>Ilzeskalna p.ZK 04.11.1997.Nr.1.5</t>
  </si>
  <si>
    <t>Ilzeskalna p.ZK.04.06.1997..Nr.3.1</t>
  </si>
  <si>
    <t>Ilzeskalna  p. ZK.18. 06. 1996. Nr.2.45</t>
  </si>
  <si>
    <t>Kipļuki</t>
  </si>
  <si>
    <t>Ilzeskalna p. ZK 18.06.1996. Nr.4.223</t>
  </si>
  <si>
    <t>Zagorje</t>
  </si>
  <si>
    <t>Ilzeskalna p.ZK 18.06.1996. Nr.4.209</t>
  </si>
  <si>
    <t>Ilzeskalna p. ZK 18.06.1996. Nr.4.160</t>
  </si>
  <si>
    <t>Zači</t>
  </si>
  <si>
    <t>Ilzeskalna p.ZK 18.06.1996. Nr.4.82</t>
  </si>
  <si>
    <t>Kūkoji</t>
  </si>
  <si>
    <t>Ilzeskalna p.ZK 18.06.1996.Nr.4.158</t>
  </si>
  <si>
    <t>Šķerbinieki</t>
  </si>
  <si>
    <t>Ilzeskalna p.ZK 16.10.1996.Nr.8.16</t>
  </si>
  <si>
    <t>"Dalderi"</t>
  </si>
  <si>
    <t>Ilzeskalna p.ZK 18.06.1996. Nr.4.25</t>
  </si>
  <si>
    <t>Silaraši</t>
  </si>
  <si>
    <t>Ilzeskalna P.ZK 18.06.1996 Nr.4.92</t>
  </si>
  <si>
    <t>"Tūju mājas</t>
  </si>
  <si>
    <t>Ilzeskalns</t>
  </si>
  <si>
    <t>Ilzeskalna p. ZK 07.11.1996.Nr.2.2</t>
  </si>
  <si>
    <t xml:space="preserve">Ilzeskalna </t>
  </si>
  <si>
    <t>Ilzeskalna p. ZK 14.05.1996.Nr.5.11</t>
  </si>
  <si>
    <t>Ilzeskalna p. ZK 18.06.1996. Nr.4.69</t>
  </si>
  <si>
    <t>07.06.1996 Nr.49</t>
  </si>
  <si>
    <t xml:space="preserve">Kantinieku </t>
  </si>
  <si>
    <t>13.05.1994 Nr.33</t>
  </si>
  <si>
    <t>Bancuļi</t>
  </si>
  <si>
    <t>Lapas</t>
  </si>
  <si>
    <t>Livža</t>
  </si>
  <si>
    <t>08.04.1994 Nr.32</t>
  </si>
  <si>
    <t>Dundas</t>
  </si>
  <si>
    <t>23.03.1994 Nr.31</t>
  </si>
  <si>
    <t>07.09.1996 Nr.49</t>
  </si>
  <si>
    <t>Ābelīte</t>
  </si>
  <si>
    <t>07.09.1996 Nr.50</t>
  </si>
  <si>
    <t>Nr.88  21.03.197.</t>
  </si>
  <si>
    <t>Viestutes</t>
  </si>
  <si>
    <t>Nr.73  21.05.1996.</t>
  </si>
  <si>
    <t xml:space="preserve">Nr.73  21.05.1996             </t>
  </si>
  <si>
    <t>Nr.74  07.06.1996.</t>
  </si>
  <si>
    <t>Nr.97 22.08.1997.                                       Nr.379Ī/t 20.03.2008.</t>
  </si>
  <si>
    <t>Nr.11-01-1L/56 18.02.2008.</t>
  </si>
  <si>
    <t>Āpšukalns</t>
  </si>
  <si>
    <t>Lendžu</t>
  </si>
  <si>
    <t>Lendžu pag. ZK, 05.03.1997. Nr.6</t>
  </si>
  <si>
    <t>Morcinīki</t>
  </si>
  <si>
    <t>CZK, 11.05.1999.   Nr.150</t>
  </si>
  <si>
    <t>"Olūteņi"</t>
  </si>
  <si>
    <t>"Imanti"</t>
  </si>
  <si>
    <t>Lendžu pag. ZK 05.03.1997. Nr. 6</t>
  </si>
  <si>
    <t>Lendžu pag. ZK 19. 03. 1997. Nr.7</t>
  </si>
  <si>
    <t>Ceplīši</t>
  </si>
  <si>
    <t>CZK, 27.09.1999. Nr.714</t>
  </si>
  <si>
    <t>"Juru sāta"</t>
  </si>
  <si>
    <t>"Zaķīši"</t>
  </si>
  <si>
    <t>Lendžu pag. ZK 19.03.1997. Nr.7</t>
  </si>
  <si>
    <t>"Imantas 1"</t>
  </si>
  <si>
    <t>Biži</t>
  </si>
  <si>
    <t>CZK, 09.03.1998. Nr.108</t>
  </si>
  <si>
    <t>27.03.1997. Nr. 4</t>
  </si>
  <si>
    <t>Sergejevka</t>
  </si>
  <si>
    <t>Lūznavas</t>
  </si>
  <si>
    <t>26.06.1996. Nr. 7</t>
  </si>
  <si>
    <t>Harčenki</t>
  </si>
  <si>
    <t>15.04.1996. Nr.3</t>
  </si>
  <si>
    <t>Kaimiņi</t>
  </si>
  <si>
    <t>Ismeri</t>
  </si>
  <si>
    <t xml:space="preserve">13.06.1996. Nr. 5                    </t>
  </si>
  <si>
    <t>26.06.19960. Nr. 7</t>
  </si>
  <si>
    <t>16.03.1995. Nr.3</t>
  </si>
  <si>
    <t>Asmani</t>
  </si>
  <si>
    <t>12.01.1996. Nr. 1</t>
  </si>
  <si>
    <t>Medvedevo</t>
  </si>
  <si>
    <t>22.07.1996. Nr. 9</t>
  </si>
  <si>
    <t>Rubčinka</t>
  </si>
  <si>
    <t>Skradeli</t>
  </si>
  <si>
    <t>22.11.1995. Nr. 15</t>
  </si>
  <si>
    <t>Viškeri</t>
  </si>
  <si>
    <t>Dlužneva</t>
  </si>
  <si>
    <t>23.10.1996. Nr. 12</t>
  </si>
  <si>
    <t>18.02.1997. Nr. 2</t>
  </si>
  <si>
    <t>Ezerzeme</t>
  </si>
  <si>
    <t>15.04.1996. Nr. 3</t>
  </si>
  <si>
    <t>Serpovka</t>
  </si>
  <si>
    <t>25.09.1996. Nr. 11</t>
  </si>
  <si>
    <t>31.03.1997. Nr. 4</t>
  </si>
  <si>
    <t>27.06.1996. Nr. 8</t>
  </si>
  <si>
    <t>Ozolišķi</t>
  </si>
  <si>
    <t>13,22</t>
  </si>
  <si>
    <t>13,7</t>
  </si>
  <si>
    <t>17.05.97., Nr.5/45</t>
  </si>
  <si>
    <t>Kalves</t>
  </si>
  <si>
    <t>Maltas</t>
  </si>
  <si>
    <t>3,3</t>
  </si>
  <si>
    <t>03.02.95.,Nr.3</t>
  </si>
  <si>
    <t>03.02.95., Nr.3</t>
  </si>
  <si>
    <t>6,6</t>
  </si>
  <si>
    <t>03.08.95.,Nr.9</t>
  </si>
  <si>
    <t>0,93</t>
  </si>
  <si>
    <t>17.05.96.Nr.5</t>
  </si>
  <si>
    <t>Malta</t>
  </si>
  <si>
    <t>17.05.96., Nr.5</t>
  </si>
  <si>
    <t xml:space="preserve">Maltas </t>
  </si>
  <si>
    <t xml:space="preserve">Nr.06  28.06.1996.                                                </t>
  </si>
  <si>
    <t>Mākoņkalna</t>
  </si>
  <si>
    <t>Jāņsēta</t>
  </si>
  <si>
    <t>Rāzna</t>
  </si>
  <si>
    <t>nav zināms</t>
  </si>
  <si>
    <t>Mazie zvirbuļi</t>
  </si>
  <si>
    <t>13.06.1996, Nr.47</t>
  </si>
  <si>
    <t>Lazdaunieku s.v.N. 9</t>
  </si>
  <si>
    <t>Nagļu</t>
  </si>
  <si>
    <t>24.07.1996, Nr.49</t>
  </si>
  <si>
    <t>Orenīšu s.v. 8 un 10</t>
  </si>
  <si>
    <t>09.07.1996, Nr.48</t>
  </si>
  <si>
    <t>Nagļu s.v. Nr.16,45</t>
  </si>
  <si>
    <t>09.07.1996, Nr.49</t>
  </si>
  <si>
    <t>09.07.1996, Nr.50</t>
  </si>
  <si>
    <t>24.03.1997 Nr. 65</t>
  </si>
  <si>
    <t>Sūļagola s.v. Nr.5</t>
  </si>
  <si>
    <t>06.08.1996 Nr.50</t>
  </si>
  <si>
    <t>Nagļu s.v. Nr.16</t>
  </si>
  <si>
    <t>06.08.1996. Nr.50</t>
  </si>
  <si>
    <t>Nagļu s.v. Nr. 14</t>
  </si>
  <si>
    <t>03.03.1997.Nr.7</t>
  </si>
  <si>
    <t>Ūsviši</t>
  </si>
  <si>
    <t>Ozolaines</t>
  </si>
  <si>
    <t>Laizāni</t>
  </si>
  <si>
    <t>Deimaņi</t>
  </si>
  <si>
    <t>Škvarki</t>
  </si>
  <si>
    <t>Kivki</t>
  </si>
  <si>
    <t>Andronova</t>
  </si>
  <si>
    <t>Kampiški</t>
  </si>
  <si>
    <t>Pleikšni</t>
  </si>
  <si>
    <t>Skujas</t>
  </si>
  <si>
    <t>27.02.1997.Nr.6</t>
  </si>
  <si>
    <t>Rubuli</t>
  </si>
  <si>
    <t>Pleikšņi</t>
  </si>
  <si>
    <t>Andronovo</t>
  </si>
  <si>
    <t>Benislavova</t>
  </si>
  <si>
    <t>Pauliņi</t>
  </si>
  <si>
    <t>Bekši</t>
  </si>
  <si>
    <t>Losi</t>
  </si>
  <si>
    <t>Balbiši</t>
  </si>
  <si>
    <t>Maremonts</t>
  </si>
  <si>
    <t>Ritiņi</t>
  </si>
  <si>
    <t>Usviši</t>
  </si>
  <si>
    <t>Runči</t>
  </si>
  <si>
    <t>Groveriški</t>
  </si>
  <si>
    <t>15.06.1998. Nr.167.prot., 4.5&amp;</t>
  </si>
  <si>
    <t>06.05.2003. C03041102</t>
  </si>
  <si>
    <t>Bumbiški</t>
  </si>
  <si>
    <t>10.09.2007. Nr.6929</t>
  </si>
  <si>
    <t>24.09.1996.Nr.16</t>
  </si>
  <si>
    <t>Ozolmuižas</t>
  </si>
  <si>
    <t>30.09.1996.-Nr.17</t>
  </si>
  <si>
    <t>Laļi</t>
  </si>
  <si>
    <t>12.07.1995.Nr.5</t>
  </si>
  <si>
    <t>Bumbišķi</t>
  </si>
  <si>
    <t>29.10.1996.Nr.20</t>
  </si>
  <si>
    <t>Dzeguzītes</t>
  </si>
  <si>
    <t>10.09.1996.Nr.13</t>
  </si>
  <si>
    <t>Krievu Sloboda</t>
  </si>
  <si>
    <t>03.09.1996.Nr.12</t>
  </si>
  <si>
    <t>Jaunsaimnieki</t>
  </si>
  <si>
    <t>19.09.1996.Nr.15</t>
  </si>
  <si>
    <t>Mazie Garanči</t>
  </si>
  <si>
    <t>Krīviņi</t>
  </si>
  <si>
    <t>14.04.1997.Nr.4</t>
  </si>
  <si>
    <t>Lielie Garanči</t>
  </si>
  <si>
    <t xml:space="preserve">20.03.2008.Nr.844 Ī/t </t>
  </si>
  <si>
    <t>24.03.1995,Nr.53</t>
  </si>
  <si>
    <t>Pušas m. Pakalnu mājas</t>
  </si>
  <si>
    <t>Pušas</t>
  </si>
  <si>
    <t>20.11.1995,Nr.60</t>
  </si>
  <si>
    <t>Zambaru s.v.Nr.19</t>
  </si>
  <si>
    <t>Vistiņu māja</t>
  </si>
  <si>
    <t>Dorotpoles s.v.Nr.64</t>
  </si>
  <si>
    <t>Andrupenes apg., "Skroderi"</t>
  </si>
  <si>
    <t>19.01.1996,Nr.62</t>
  </si>
  <si>
    <t>Virbuļu s.v, Nr.9</t>
  </si>
  <si>
    <t>15.12.1995,Nr.61</t>
  </si>
  <si>
    <t>Kirkilišu s.v.Nr.28F</t>
  </si>
  <si>
    <t>Losu s.v.Nr.23</t>
  </si>
  <si>
    <t>Gulinaovas s.v.Nr.17</t>
  </si>
  <si>
    <t>Linku s.v.Nr.25</t>
  </si>
  <si>
    <t>23.01.1997,Nr.77</t>
  </si>
  <si>
    <t>Vizbuļu s.v, Nr.11</t>
  </si>
  <si>
    <t>Nr.1818,22.10.2001</t>
  </si>
  <si>
    <t>Rikava</t>
  </si>
  <si>
    <t>Nr.174, 15.07.1996</t>
  </si>
  <si>
    <t>Dzērves</t>
  </si>
  <si>
    <t>Nr.155, 15.07.1996</t>
  </si>
  <si>
    <t>Justi</t>
  </si>
  <si>
    <t>Nr.711, 10.02.1997</t>
  </si>
  <si>
    <t>Medinski</t>
  </si>
  <si>
    <t>Pļuskova</t>
  </si>
  <si>
    <t>Nr.224, 19.07.1996</t>
  </si>
  <si>
    <t>Skujaunieki</t>
  </si>
  <si>
    <t>Nr.267, 22.07.1996</t>
  </si>
  <si>
    <t>Kaļvi</t>
  </si>
  <si>
    <t>Nr. 891, 09.04.1997</t>
  </si>
  <si>
    <t>Nr. 154, 15.07.1996</t>
  </si>
  <si>
    <t>Bernāni</t>
  </si>
  <si>
    <t>Makuži</t>
  </si>
  <si>
    <t>Nr. 474, 23.10.1996</t>
  </si>
  <si>
    <t>Nr.257, 22.07.1996</t>
  </si>
  <si>
    <t>Nr. 247, 22.07.1996</t>
  </si>
  <si>
    <t>07.03.1997. Nr.21</t>
  </si>
  <si>
    <t>s.Deičmaņi</t>
  </si>
  <si>
    <t>Sakstagala</t>
  </si>
  <si>
    <t>07.03.1997. Nr21</t>
  </si>
  <si>
    <t>26.02.1997.Nr.20</t>
  </si>
  <si>
    <t>Laura</t>
  </si>
  <si>
    <t>s.Garanči</t>
  </si>
  <si>
    <t>20.01.1997. Nr.39</t>
  </si>
  <si>
    <t>14.03.1997. Nr.22</t>
  </si>
  <si>
    <t>07.02.1997. Nr.18</t>
  </si>
  <si>
    <t>27.05.2008. Nr.11-01-L1/341</t>
  </si>
  <si>
    <t>Uguntiņa</t>
  </si>
  <si>
    <t>07.02.1997.Nr.18</t>
  </si>
  <si>
    <t>Mežasargi</t>
  </si>
  <si>
    <t>14.03.1997.Nr.22</t>
  </si>
  <si>
    <t>Pasiena</t>
  </si>
  <si>
    <t>26.02.1997. Nr.20</t>
  </si>
  <si>
    <t>07.02.1997. Nr. 18</t>
  </si>
  <si>
    <t>s.Rjabki</t>
  </si>
  <si>
    <t>2602.1997. Nr.20</t>
  </si>
  <si>
    <t>Īveņis 2</t>
  </si>
  <si>
    <t>s.Guriliški</t>
  </si>
  <si>
    <t>12.11.1997. Nr.36</t>
  </si>
  <si>
    <t>s.Uļjanova</t>
  </si>
  <si>
    <t>13.09.1999. Nr.679</t>
  </si>
  <si>
    <t>Buras</t>
  </si>
  <si>
    <t>Ananasi</t>
  </si>
  <si>
    <t>Zemītes</t>
  </si>
  <si>
    <t>Odotas</t>
  </si>
  <si>
    <t>Nadežda</t>
  </si>
  <si>
    <t>29.03.2004. Nr.3363</t>
  </si>
  <si>
    <t>23.08.1996.prot.Nr.67</t>
  </si>
  <si>
    <t>Ivanuškas</t>
  </si>
  <si>
    <t>16.09.1994.prot.Nr.29</t>
  </si>
  <si>
    <t>Silmalas pag.</t>
  </si>
  <si>
    <t>17.11.1995. prot.Nr.51</t>
  </si>
  <si>
    <t>Baļucku s.</t>
  </si>
  <si>
    <t>17.11.1995.prot.Nr.51</t>
  </si>
  <si>
    <t>Vecružina</t>
  </si>
  <si>
    <t>13.04.1995.prot.Nr.40</t>
  </si>
  <si>
    <t>Pustinka</t>
  </si>
  <si>
    <t>08.09.1995. prot Nr.48</t>
  </si>
  <si>
    <t>c. Pustinka</t>
  </si>
  <si>
    <t>03.02.1995.prot Nr.35</t>
  </si>
  <si>
    <t>Tauriņi</t>
  </si>
  <si>
    <t>1995.24.11.prot.Nr.52</t>
  </si>
  <si>
    <t>Belobabino</t>
  </si>
  <si>
    <t>14.03.1997.prot.Nr.82</t>
  </si>
  <si>
    <t>24.11.1995. prot.Nr.52</t>
  </si>
  <si>
    <t>c. Bodrovka</t>
  </si>
  <si>
    <t>21.03.1996.prot. Nr.58</t>
  </si>
  <si>
    <t>c. Patrejevka</t>
  </si>
  <si>
    <t>14.12.1995. prot. Nr.53</t>
  </si>
  <si>
    <t>Upeņmājas</t>
  </si>
  <si>
    <t>16.08.1996.prot.Nr.66</t>
  </si>
  <si>
    <t>c. Borisovka</t>
  </si>
  <si>
    <t>09.01.1995.prot. Nr.43</t>
  </si>
  <si>
    <t>Karstlauki</t>
  </si>
  <si>
    <t>11.07.1996.prot.Nr.63</t>
  </si>
  <si>
    <t>18.01.1996.prot. Nr.54</t>
  </si>
  <si>
    <t>Lisovski</t>
  </si>
  <si>
    <t>31.01.1997.prot.Nr.78</t>
  </si>
  <si>
    <t>Belobabina</t>
  </si>
  <si>
    <t>Taņuša</t>
  </si>
  <si>
    <t>09.06.1995.prot.Nr.43</t>
  </si>
  <si>
    <t>19.07.1996.prot.Nr.64</t>
  </si>
  <si>
    <t>Pūpolmājas</t>
  </si>
  <si>
    <t>21.07.1995.prot.Nr.46</t>
  </si>
  <si>
    <t>Deneliški</t>
  </si>
  <si>
    <t>Zabolotje</t>
  </si>
  <si>
    <t>27.10.1995.; 28.03.1996.</t>
  </si>
  <si>
    <t>Ziedu grava</t>
  </si>
  <si>
    <t>24.03.1995.prot.Nr.39</t>
  </si>
  <si>
    <t>Jekimovka</t>
  </si>
  <si>
    <t>18.08.1995.prot. Nr.47</t>
  </si>
  <si>
    <t>21.03.1997.prot.Nr.83</t>
  </si>
  <si>
    <t>Sarkankrūtīši</t>
  </si>
  <si>
    <t>10.03.1995.prot.Nr.38</t>
  </si>
  <si>
    <t>Maijziedi</t>
  </si>
  <si>
    <t>17.02.1995.prot.Nr.36</t>
  </si>
  <si>
    <t>Jakovmāja</t>
  </si>
  <si>
    <t>Lauri</t>
  </si>
  <si>
    <t>11.07.1996.prot.Nr. 63</t>
  </si>
  <si>
    <t>11.07.1996.prot.Nr. 64</t>
  </si>
  <si>
    <t>Ievlejas</t>
  </si>
  <si>
    <t>Kruki</t>
  </si>
  <si>
    <t>11.03.1997.prot.Nr.82</t>
  </si>
  <si>
    <t>14.02.1997.prot.Nr.79</t>
  </si>
  <si>
    <t>Indričāni</t>
  </si>
  <si>
    <t>Ignatovka</t>
  </si>
  <si>
    <t>25.01.1996,Nr.55</t>
  </si>
  <si>
    <t>25.01.1996.prot.Nr.55</t>
  </si>
  <si>
    <t>Ulāni</t>
  </si>
  <si>
    <t>09.06.1995.prot.Nr.45</t>
  </si>
  <si>
    <t>Krasutina</t>
  </si>
  <si>
    <t>25.10.1996.prot.Nr.73</t>
  </si>
  <si>
    <t>Viesi</t>
  </si>
  <si>
    <t>18.04.1996.prot.Nr.60</t>
  </si>
  <si>
    <t>27.01.1995.prot.Nr.34</t>
  </si>
  <si>
    <t>Alksnāji</t>
  </si>
  <si>
    <t>16.08.1996,Nr.66</t>
  </si>
  <si>
    <t>Kruku s.v.Nr.17a</t>
  </si>
  <si>
    <t>Kruku s.v. Nr. 24</t>
  </si>
  <si>
    <t>16.07.1996, Nr.63</t>
  </si>
  <si>
    <t>Lisovskijas s.v. Nr.16</t>
  </si>
  <si>
    <t>1995.08.09.Nr.48</t>
  </si>
  <si>
    <t>Lisovsku s.v. Nr. 4</t>
  </si>
  <si>
    <t>08.09.1995, Nr.48</t>
  </si>
  <si>
    <t>Odumaņu s.v. Nr.8</t>
  </si>
  <si>
    <t>18.04.1996, Nr.60</t>
  </si>
  <si>
    <t>Meža Gasuļu s.v.Nr.4</t>
  </si>
  <si>
    <t>21.03.1996, Nr.58</t>
  </si>
  <si>
    <t>28.03.1996,Nr.59</t>
  </si>
  <si>
    <t>Meža Piegožņu s.v.Nr.3</t>
  </si>
  <si>
    <t>Paramonovkas s.v.86, 24, 26</t>
  </si>
  <si>
    <t>13.04.1995,Nr.40</t>
  </si>
  <si>
    <t>Paramonovkas s.v.Nr.5</t>
  </si>
  <si>
    <t>21.07.1995,Nr.46</t>
  </si>
  <si>
    <t>Patrejevkas s.v. Nr.6</t>
  </si>
  <si>
    <t>14.03.1997,Nr.82</t>
  </si>
  <si>
    <t>Patrejevkas s.v. Nr. 26</t>
  </si>
  <si>
    <t>14.03.1997.,Nr.84</t>
  </si>
  <si>
    <t>Pustinka 14</t>
  </si>
  <si>
    <t>29.09.1995, Nr.49</t>
  </si>
  <si>
    <t>Pustinku s.v. Nr.12</t>
  </si>
  <si>
    <t>Pustinku s.v.Nr.8</t>
  </si>
  <si>
    <t>29.09.1996,Nr.69</t>
  </si>
  <si>
    <t>Pustinku s.v.Nr.52</t>
  </si>
  <si>
    <t>03.02.1995,Nr.35</t>
  </si>
  <si>
    <t>Pustinku s.v.Nr.41</t>
  </si>
  <si>
    <t>19.07.1996,Nr.64</t>
  </si>
  <si>
    <t>Rogoviku s.v.Nr.11</t>
  </si>
  <si>
    <t>Rogoviku s.v.Nr.10</t>
  </si>
  <si>
    <t>28.02.1997,Nr.80</t>
  </si>
  <si>
    <t>Štikānu s.v.Nr.5</t>
  </si>
  <si>
    <t>18.04.1996,Nr.60</t>
  </si>
  <si>
    <t>Špeļu s.v.Nr.3</t>
  </si>
  <si>
    <t>27.10.1995,Nr.50</t>
  </si>
  <si>
    <t>Š[eļu s.v.Nr.6</t>
  </si>
  <si>
    <t>Špeļu s.v.Nr.6</t>
  </si>
  <si>
    <t>03.12.1996, Nr.71</t>
  </si>
  <si>
    <t>Šutovkas s.v.Nr.12</t>
  </si>
  <si>
    <t>14.03.1997, Nr.82</t>
  </si>
  <si>
    <t>Pikstuļu - Tarakanovkas s.v Nr.4</t>
  </si>
  <si>
    <t>Tiskādu s.v.Nr.45</t>
  </si>
  <si>
    <t>07.03.1997,Nr.81 - 46.6 ha</t>
  </si>
  <si>
    <t>17.11.1995,Nr.51 - 1.36 ha</t>
  </si>
  <si>
    <t>Tiskādu s.v.180</t>
  </si>
  <si>
    <t>31.01.1997, Nr.78</t>
  </si>
  <si>
    <t>Tiskādu s.v.Nr.3,108(4.015ha)</t>
  </si>
  <si>
    <t>Groverišku s.v.nr. 4(2.88 ha)</t>
  </si>
  <si>
    <t>24.09.1995,Nr.52</t>
  </si>
  <si>
    <t>22.02.1996,Nr.57</t>
  </si>
  <si>
    <t>Tiskādu s.v.Nr.62</t>
  </si>
  <si>
    <t>14.03.1997,Nr.50</t>
  </si>
  <si>
    <t>Tiskādu s.v.Nr.50</t>
  </si>
  <si>
    <t>21.03.1996,Nr.58</t>
  </si>
  <si>
    <t>Tiskādu s.v.Nr.67,100</t>
  </si>
  <si>
    <t>Zaharihu s.v.Nr.4</t>
  </si>
  <si>
    <t>13.09.1996,Nr.68</t>
  </si>
  <si>
    <t>Zakutajevkas s.v.Nr.14</t>
  </si>
  <si>
    <t>17.11.1995,Nr.51</t>
  </si>
  <si>
    <t>Zakutajevkas s.v.Nr.4</t>
  </si>
  <si>
    <t>08.09.1995,Nr.48</t>
  </si>
  <si>
    <t>Zakutajevkas s.v.Nr.5</t>
  </si>
  <si>
    <t>24.03.1995,Nr.39</t>
  </si>
  <si>
    <t>Zakutajevkas s.v.Nr.1</t>
  </si>
  <si>
    <t>27.03.1995,Nr.50</t>
  </si>
  <si>
    <t>Zabolotjes s.v. Nr.22,42</t>
  </si>
  <si>
    <t>29.09.1995,Nr.49</t>
  </si>
  <si>
    <t>Zabolotjes s.v.nr.36</t>
  </si>
  <si>
    <t>Zabolotjes s.v.nr.12</t>
  </si>
  <si>
    <t>11.10.1996,Nr.72</t>
  </si>
  <si>
    <t>Zabolotjes s.v.nr.28</t>
  </si>
  <si>
    <t>06.12.1996.,Nr.75</t>
  </si>
  <si>
    <t>21.03.1997,Nr.83</t>
  </si>
  <si>
    <t>18.01.1996., Nr.54</t>
  </si>
  <si>
    <t>Vecgaršu s.v. 35F</t>
  </si>
  <si>
    <t>24.03.1997. Nr. 34</t>
  </si>
  <si>
    <t>25.03.1997. Nr. 35</t>
  </si>
  <si>
    <t>Liepu māja</t>
  </si>
  <si>
    <t>17.03.1997. Nr. 31</t>
  </si>
  <si>
    <t>c.Skudnovka</t>
  </si>
  <si>
    <t>Mežkokti</t>
  </si>
  <si>
    <t>Ivolga</t>
  </si>
  <si>
    <t>24.09.1996. Nr. 23</t>
  </si>
  <si>
    <t>Vasilisa</t>
  </si>
  <si>
    <t>28.12.1995. Nr. 14</t>
  </si>
  <si>
    <t>c.Taukuļu</t>
  </si>
  <si>
    <t>12.03.1997. Nr. 30</t>
  </si>
  <si>
    <t>c.Podlizova</t>
  </si>
  <si>
    <t>Mežāni</t>
  </si>
  <si>
    <t>21.03.1997. Nr. 33</t>
  </si>
  <si>
    <t>c.Ustroņu</t>
  </si>
  <si>
    <t>04.04.1997. Nr. 37</t>
  </si>
  <si>
    <t>20.03.1997.  Nr. 32</t>
  </si>
  <si>
    <t>Rečeņka</t>
  </si>
  <si>
    <t>17.03.1997 Nr. 31</t>
  </si>
  <si>
    <t>Antonišķi</t>
  </si>
  <si>
    <t>20.03.1997. Nr. 32</t>
  </si>
  <si>
    <t>c.Mežkokti</t>
  </si>
  <si>
    <t>30.01.1997. Nr. 30        21.03.1997. Nr. 33</t>
  </si>
  <si>
    <t>c Skudnovka</t>
  </si>
  <si>
    <t>c.Zvīdriņu</t>
  </si>
  <si>
    <t>Topoļa</t>
  </si>
  <si>
    <t>c.Taukuļi</t>
  </si>
  <si>
    <t>18.02.1997. Nr. 29</t>
  </si>
  <si>
    <t>c.Akremi</t>
  </si>
  <si>
    <t>c.Dilmanu</t>
  </si>
  <si>
    <t>Taukuļi</t>
  </si>
  <si>
    <t>c.Antonišķi</t>
  </si>
  <si>
    <t>14.06.2004. Nr. 3621</t>
  </si>
  <si>
    <t>c.Skudrovska</t>
  </si>
  <si>
    <t>c.Parapanu</t>
  </si>
  <si>
    <t>Dora</t>
  </si>
  <si>
    <t>18.02.1997.0 Nr. 29</t>
  </si>
  <si>
    <t>c.Mežakokti</t>
  </si>
  <si>
    <t>c.Jaunmurānu</t>
  </si>
  <si>
    <t>20.03.1997  N r.32</t>
  </si>
  <si>
    <t>16.09.1996. Nr. 18</t>
  </si>
  <si>
    <t>Lielie Viši</t>
  </si>
  <si>
    <t>Stoļerovas</t>
  </si>
  <si>
    <t>Lielie Virši</t>
  </si>
  <si>
    <t>Strūžānu</t>
  </si>
  <si>
    <t>23.07.1996. Nr. 20</t>
  </si>
  <si>
    <t>c.Esti</t>
  </si>
  <si>
    <t>c.Seiļi</t>
  </si>
  <si>
    <t>23.07.1996. Nr. 12</t>
  </si>
  <si>
    <t>23.07.1996. Nr. 13</t>
  </si>
  <si>
    <t>c.Putrāni</t>
  </si>
  <si>
    <t>23.07.1996. Nr. 18</t>
  </si>
  <si>
    <t>23.07.1996. Nr. 32</t>
  </si>
  <si>
    <t>c.Ratinieki</t>
  </si>
  <si>
    <t>23.07.1996. Nr. 33</t>
  </si>
  <si>
    <t>c.Ramaškas</t>
  </si>
  <si>
    <t>23.07.1996. Nr. 36</t>
  </si>
  <si>
    <t>Verēmu pag. ZK 15.02.1996. Nr.19</t>
  </si>
  <si>
    <t>Verēmu</t>
  </si>
  <si>
    <t>Verēmu pag. ZK 12.11..1996. Nr.30</t>
  </si>
  <si>
    <t>Verēmu pag. ZK 21. 11. 1996. Nr.31</t>
  </si>
  <si>
    <t>Verēmu pag. ZK 19.10.1994. Nr.1</t>
  </si>
  <si>
    <t>Sondori</t>
  </si>
  <si>
    <t>Verēmu pag. ZK 14.03.1997. Nr.36</t>
  </si>
  <si>
    <t>Pustinki</t>
  </si>
  <si>
    <t>Verēmu pag. ZK 12. 10. 1993. Nr.17</t>
  </si>
  <si>
    <t>Burzova</t>
  </si>
  <si>
    <t>Verēmu pag. ZK 20. 02. 1997. Nr.35</t>
  </si>
  <si>
    <t xml:space="preserve">Verēmu </t>
  </si>
  <si>
    <t>Verēmu pag.ZK 12. 11. 1996. Nr.30</t>
  </si>
  <si>
    <t>Jurki</t>
  </si>
  <si>
    <t>Verēmu pag. ZK 12. 11. 1996. Nr.30</t>
  </si>
  <si>
    <t>01.12.2003 Nr.3034</t>
  </si>
  <si>
    <t>Pļavas</t>
  </si>
  <si>
    <t>18.06.2007 Nr.6875</t>
  </si>
  <si>
    <t>Mantinieku māja</t>
  </si>
  <si>
    <t>05.01.1994 Nr.68</t>
  </si>
  <si>
    <t>Notra</t>
  </si>
  <si>
    <t>Rimši</t>
  </si>
  <si>
    <t>08.04.1993 19.sas 16.ses</t>
  </si>
  <si>
    <t>Masaļski</t>
  </si>
  <si>
    <t>02.08.1995 Nr.161</t>
  </si>
  <si>
    <t>Saimes</t>
  </si>
  <si>
    <t>30.08.95 Nr.165</t>
  </si>
  <si>
    <t>22.11.1995 Nr.177</t>
  </si>
  <si>
    <t>14.02.1996 Nr.187</t>
  </si>
  <si>
    <t>04.04.1996 Nr.192</t>
  </si>
  <si>
    <t>Rodopole</t>
  </si>
  <si>
    <t>20.01.1996 Nr.203</t>
  </si>
  <si>
    <t>Solaskungi</t>
  </si>
  <si>
    <t>13.02.2001 Nr.PAC-129</t>
  </si>
  <si>
    <t>Krisceļi</t>
  </si>
  <si>
    <t>20.03.1997</t>
  </si>
  <si>
    <t>27.03.1997 Nr.234</t>
  </si>
  <si>
    <t>19.06.1997 Nr.238</t>
  </si>
  <si>
    <t>Broki</t>
  </si>
  <si>
    <t>08.03.1999 Nr.454</t>
  </si>
  <si>
    <t>78560030526</t>
  </si>
  <si>
    <t>CZK 20/03/2008    Nr.541 Ī/t</t>
  </si>
  <si>
    <t>"Struniķi"</t>
  </si>
  <si>
    <t xml:space="preserve"> Griškānu </t>
  </si>
  <si>
    <t>78560060210</t>
  </si>
  <si>
    <t>78560060211</t>
  </si>
  <si>
    <t>78680060116</t>
  </si>
  <si>
    <t>Lūznavas pag., z.k. 27.06.96.</t>
  </si>
  <si>
    <t xml:space="preserve">Lūznavas </t>
  </si>
  <si>
    <t>78880020349</t>
  </si>
  <si>
    <t>Silmalas z.k. 11.10.1996.</t>
  </si>
  <si>
    <t>"Vardītes"</t>
  </si>
  <si>
    <t>78620030180</t>
  </si>
  <si>
    <t xml:space="preserve">CZK  22/05/2000  Nr.5747 </t>
  </si>
  <si>
    <t>78620050519</t>
  </si>
  <si>
    <t>78560060367</t>
  </si>
  <si>
    <t>CZK 19.06.2008. Nr.1084 Ī/t</t>
  </si>
  <si>
    <t>"Turku mājas"</t>
  </si>
  <si>
    <t xml:space="preserve">Griškānu </t>
  </si>
  <si>
    <t xml:space="preserve">Sakstagala </t>
  </si>
  <si>
    <t>VZD 22.08.2008.</t>
  </si>
  <si>
    <t>"Ritiņi Nr.4"</t>
  </si>
  <si>
    <t>78760060036</t>
  </si>
  <si>
    <t>VZD 14.08.2008.</t>
  </si>
  <si>
    <t>78760060256</t>
  </si>
  <si>
    <t>78880040159</t>
  </si>
  <si>
    <t>Silmalas pag., z.k. 11.10.1996.</t>
  </si>
  <si>
    <t>"Muižnieki"</t>
  </si>
  <si>
    <t>78880030218</t>
  </si>
  <si>
    <t>Miglinieku pag.z.k. 27.03.1997.</t>
  </si>
  <si>
    <t>"Spuņdži"</t>
  </si>
  <si>
    <t>Nautrēnu</t>
  </si>
  <si>
    <t>78780040168</t>
  </si>
  <si>
    <t>VZD 29.08.2008.</t>
  </si>
  <si>
    <t>78900040273</t>
  </si>
  <si>
    <t>CZK 13.06.2005. Nr.4656</t>
  </si>
  <si>
    <t>"Veselovi"</t>
  </si>
  <si>
    <t>Sokolku</t>
  </si>
  <si>
    <t>78900040302</t>
  </si>
  <si>
    <t>13.06.2005 CZK lēmums Nr.4656</t>
  </si>
  <si>
    <t>Veselki</t>
  </si>
  <si>
    <t>78780020173</t>
  </si>
  <si>
    <t>VZD 11.09.2008.</t>
  </si>
  <si>
    <t>"Jaunsaimnieki"</t>
  </si>
  <si>
    <t>78540040060</t>
  </si>
  <si>
    <t xml:space="preserve">Gaigalavas z.k.31.10.1996.  </t>
  </si>
  <si>
    <t>"Ķipiņas"</t>
  </si>
  <si>
    <t xml:space="preserve">Ozolaines p. z.k. 27.02.1997. </t>
  </si>
  <si>
    <t>78860040077</t>
  </si>
  <si>
    <t>CZK 20.03.2008. Nr.548 Ī/t</t>
  </si>
  <si>
    <t>"Nektārs 1"</t>
  </si>
  <si>
    <t>"Nektārs"</t>
  </si>
  <si>
    <t>78420050226</t>
  </si>
  <si>
    <t>CZK 28.05.2007. Nr.6811</t>
  </si>
  <si>
    <t>Audriņu</t>
  </si>
  <si>
    <t>78780040106</t>
  </si>
  <si>
    <t>CZK 21.08.2008. Nr.1204 Ī/t</t>
  </si>
  <si>
    <t>"Slobodas kalns"</t>
  </si>
  <si>
    <t>78800030043</t>
  </si>
  <si>
    <t>Pušas z.k. 28.06.1996.</t>
  </si>
  <si>
    <t>78800030102</t>
  </si>
  <si>
    <t>78800030351</t>
  </si>
  <si>
    <t>78460040065</t>
  </si>
  <si>
    <t>CZK 22.05.2008. Nr.904 Ī/t</t>
  </si>
  <si>
    <t>Čornajas</t>
  </si>
  <si>
    <t>78460010215</t>
  </si>
  <si>
    <t>78460010131</t>
  </si>
  <si>
    <t>78460010221</t>
  </si>
  <si>
    <t>78460010220</t>
  </si>
  <si>
    <t>78480050050</t>
  </si>
  <si>
    <t xml:space="preserve">VZD 04.12.2001. </t>
  </si>
  <si>
    <t>"Brangova"</t>
  </si>
  <si>
    <t>78480050503</t>
  </si>
  <si>
    <t>78560020142</t>
  </si>
  <si>
    <t>CZK 20.11.2008. Nr.982 Ī/t</t>
  </si>
  <si>
    <t>78560040473</t>
  </si>
  <si>
    <t>CZK 19.06.2008. Nr.994 Ī/t</t>
  </si>
  <si>
    <t>"Jurs"</t>
  </si>
  <si>
    <t>78540070263</t>
  </si>
  <si>
    <t xml:space="preserve">Gaigalavas z.k. 04.11.1996.  </t>
  </si>
  <si>
    <t>"Jaunā māja"</t>
  </si>
  <si>
    <t>78540070253</t>
  </si>
  <si>
    <t>78620070061</t>
  </si>
  <si>
    <t>Kaunatas z.k. 07.06.1996.</t>
  </si>
  <si>
    <t>78740020072</t>
  </si>
  <si>
    <t>Nagļu z.k. 26.02.1997.</t>
  </si>
  <si>
    <t>"Kalnāji"</t>
  </si>
  <si>
    <t>78760020123</t>
  </si>
  <si>
    <t xml:space="preserve">Ozolaines p. z.k. 30.05.1996. </t>
  </si>
  <si>
    <t>"Brieži"</t>
  </si>
  <si>
    <t>78760030392</t>
  </si>
  <si>
    <t>"Medņi"</t>
  </si>
  <si>
    <t>78460070353</t>
  </si>
  <si>
    <t xml:space="preserve">Čornajas p. z.k. 15.05.1996. </t>
  </si>
  <si>
    <t>"Mazkalniņi"</t>
  </si>
  <si>
    <t>78460070354</t>
  </si>
  <si>
    <t>78780040192</t>
  </si>
  <si>
    <t>CZK 25.09.2008. Nr.1609 Ī/t</t>
  </si>
  <si>
    <t>78500070137</t>
  </si>
  <si>
    <t>CZK 18.12.2008. Nr.367 Ī/t</t>
  </si>
  <si>
    <t>68760050189</t>
  </si>
  <si>
    <t>Nautrēnu pag.z.k. 28.02.1997.</t>
  </si>
  <si>
    <t>"Lakuči"</t>
  </si>
  <si>
    <t>21000010306</t>
  </si>
  <si>
    <t>Latgales apgabaltiesa 17.10.2007.</t>
  </si>
  <si>
    <t>Gravas iela 2</t>
  </si>
  <si>
    <t>Rēzekne</t>
  </si>
  <si>
    <t>21000010251</t>
  </si>
  <si>
    <t>Ančupānu iela 2A</t>
  </si>
  <si>
    <t>78620120265</t>
  </si>
  <si>
    <t>VZD 15.10.2008. Nr.11-01-L1/833.</t>
  </si>
  <si>
    <t>"Jaunstrautiņi"</t>
  </si>
  <si>
    <t>78820010124</t>
  </si>
  <si>
    <t xml:space="preserve"> 25.03.1997. Nr.820.</t>
  </si>
  <si>
    <t>"Kurpnieki"</t>
  </si>
  <si>
    <t>Rikavas</t>
  </si>
  <si>
    <t>78820070816</t>
  </si>
  <si>
    <t>78820060334</t>
  </si>
  <si>
    <t>78820020439</t>
  </si>
  <si>
    <t>78820020301</t>
  </si>
  <si>
    <t>25.10.2010. spriedums Nr.C03037510</t>
  </si>
  <si>
    <t>CZK 29.08.2011. Nr.8045</t>
  </si>
  <si>
    <t>CZK 29.08.2011. Nr.8037</t>
  </si>
  <si>
    <t>Vecumnieku, Iecavas, Bauskas novadi (bij. Bauskas rajona teritorija)</t>
  </si>
  <si>
    <t>Vecumnieku</t>
  </si>
  <si>
    <t>Iecavas</t>
  </si>
  <si>
    <t>Bauskas</t>
  </si>
  <si>
    <t>Mediņi</t>
  </si>
  <si>
    <t>Codes</t>
  </si>
  <si>
    <t>08.03.1996.</t>
  </si>
  <si>
    <t>Māliņi</t>
  </si>
  <si>
    <t>Skaistkalnes</t>
  </si>
  <si>
    <t>Nr.106 ; 12.12.1997.</t>
  </si>
  <si>
    <t>Vecmežsargi</t>
  </si>
  <si>
    <t>Brunavas</t>
  </si>
  <si>
    <t>Ērgļi</t>
  </si>
  <si>
    <t>20.sas.9. ses.14.02.1992.</t>
  </si>
  <si>
    <t>Galiņi</t>
  </si>
  <si>
    <t>Svitenes</t>
  </si>
  <si>
    <t>Rundāles</t>
  </si>
  <si>
    <t>Nr.166; 19.09.1996.</t>
  </si>
  <si>
    <t>Lindes</t>
  </si>
  <si>
    <t>Pakalni 1</t>
  </si>
  <si>
    <t>40940060078</t>
  </si>
  <si>
    <t>Vecumnieku pag.z.k. 08.10.1996.</t>
  </si>
  <si>
    <t>"Pārupes"</t>
  </si>
  <si>
    <t>40940120312</t>
  </si>
  <si>
    <t>Vecumnieku pag.z.k. 27.03.1997.</t>
  </si>
  <si>
    <t>40940050033</t>
  </si>
  <si>
    <t xml:space="preserve">VZD 07.07.2000. </t>
  </si>
  <si>
    <t>"Lielvācberģi"</t>
  </si>
  <si>
    <t>40940120554</t>
  </si>
  <si>
    <t>CZK 22.01.2009. Nr.1552 Ī/t</t>
  </si>
  <si>
    <t>"Purenes"</t>
  </si>
  <si>
    <t>CZK 17.10.2011. Nr.8233</t>
  </si>
  <si>
    <t>Jelgavas pilsēta, Jelgavas, Ozolnieku novadi (bij. Jelgavas rajona teritorija)</t>
  </si>
  <si>
    <t>Jelgavas</t>
  </si>
  <si>
    <t>Jelgava</t>
  </si>
  <si>
    <t>Nr.94 ; 27.03.1997.</t>
  </si>
  <si>
    <t>Veczemturi</t>
  </si>
  <si>
    <t>Vircavas</t>
  </si>
  <si>
    <t>Nr.50 ; 09.03.1995.</t>
  </si>
  <si>
    <t>Strīķeri</t>
  </si>
  <si>
    <t>Lielplatones</t>
  </si>
  <si>
    <t>Gulbīši</t>
  </si>
  <si>
    <t>Valgundes</t>
  </si>
  <si>
    <t>Nr.20/4-4; 22.10.1996.</t>
  </si>
  <si>
    <t>Līgotņi</t>
  </si>
  <si>
    <t xml:space="preserve">Nr.15; 11.02.1997. </t>
  </si>
  <si>
    <t>Vīburi</t>
  </si>
  <si>
    <t>Krujeļi</t>
  </si>
  <si>
    <t>Nr.30; 28.02.1997.</t>
  </si>
  <si>
    <t>Ausekļi</t>
  </si>
  <si>
    <t>Līvbērzes</t>
  </si>
  <si>
    <t>Nr.5; 22.04.1996.</t>
  </si>
  <si>
    <t>Lielzveņģeles</t>
  </si>
  <si>
    <t>Sesavas</t>
  </si>
  <si>
    <t xml:space="preserve">Nr.2-206/11; 27.10.1998. </t>
  </si>
  <si>
    <t>Pļavnieki</t>
  </si>
  <si>
    <t>09000040448</t>
  </si>
  <si>
    <t>Nr.8/10-2; 04.05.2000.</t>
  </si>
  <si>
    <t>Vecpilsētas iela</t>
  </si>
  <si>
    <t xml:space="preserve">Nr.22/1-7; 25.10.1996. </t>
  </si>
  <si>
    <t>Akadēmijas iela 2A</t>
  </si>
  <si>
    <t>09000010463</t>
  </si>
  <si>
    <t xml:space="preserve">Nr.7/1-5; 20.03.1997. </t>
  </si>
  <si>
    <t>Zirgu iela 1</t>
  </si>
  <si>
    <t>09000010464</t>
  </si>
  <si>
    <t>Zirgu iela 3</t>
  </si>
  <si>
    <t>09000010465</t>
  </si>
  <si>
    <t>Zirgu iela 5</t>
  </si>
  <si>
    <t>09000010466</t>
  </si>
  <si>
    <t>Zirgu iela 7A</t>
  </si>
  <si>
    <t>09000010467</t>
  </si>
  <si>
    <t>Zirgu iela 9</t>
  </si>
  <si>
    <t>09000010473</t>
  </si>
  <si>
    <t>Pasta iela 42</t>
  </si>
  <si>
    <t>09000050155</t>
  </si>
  <si>
    <t>Nr.9/1-5; 24.04.1997.</t>
  </si>
  <si>
    <t>Uzvaras iela 6C</t>
  </si>
  <si>
    <t>09000010271</t>
  </si>
  <si>
    <t>Nr.2/1-23 ; 05.02.1998. unNr.12/1-9; 05.06.1997.</t>
  </si>
  <si>
    <t>Pavasara iela 17</t>
  </si>
  <si>
    <t>09000050362</t>
  </si>
  <si>
    <t>Nr.26/1-7; 06.11.1997.</t>
  </si>
  <si>
    <t>Lielā iela 16</t>
  </si>
  <si>
    <t>09000010200</t>
  </si>
  <si>
    <t>Nr.28/1-14; 28.11.1997.</t>
  </si>
  <si>
    <t>Raiņa iela 24A</t>
  </si>
  <si>
    <t>09000210650</t>
  </si>
  <si>
    <t>Jelgavas p.z.k. 06.11.2007.</t>
  </si>
  <si>
    <t>3.Līnija 36U</t>
  </si>
  <si>
    <t>CZK 30.08.2010.lēmums Nr.7604</t>
  </si>
  <si>
    <t>Platones</t>
  </si>
  <si>
    <t>CZK 11.10.2010.lēmums Nr.7675</t>
  </si>
  <si>
    <t>Kuldīgas, Skrundas, Alsungas novadi (bij. Kuldīgas rajona teritorija)</t>
  </si>
  <si>
    <t>Kuldīgas</t>
  </si>
  <si>
    <t xml:space="preserve"> Nr.66 31.10.1996.</t>
  </si>
  <si>
    <t>Macīši 1</t>
  </si>
  <si>
    <t xml:space="preserve">Skrundas </t>
  </si>
  <si>
    <t>Skrundas</t>
  </si>
  <si>
    <t>Macīši 2</t>
  </si>
  <si>
    <t>Macīši 3</t>
  </si>
  <si>
    <t>Nr.58 22.07.1996.</t>
  </si>
  <si>
    <t>Zoslēni</t>
  </si>
  <si>
    <t xml:space="preserve">Nīkrāces </t>
  </si>
  <si>
    <t xml:space="preserve">18.12.1991. </t>
  </si>
  <si>
    <t>Stazdiņi</t>
  </si>
  <si>
    <t xml:space="preserve">Turlavas </t>
  </si>
  <si>
    <t xml:space="preserve">Nr.29 29.01.1996. </t>
  </si>
  <si>
    <t>Jaunlūši</t>
  </si>
  <si>
    <t xml:space="preserve">Alsungas </t>
  </si>
  <si>
    <t xml:space="preserve"> Nr.295 27.06.1996.</t>
  </si>
  <si>
    <t>Mazpleči</t>
  </si>
  <si>
    <t xml:space="preserve">Nr.218-127.06.1996. </t>
  </si>
  <si>
    <t>Padubji</t>
  </si>
  <si>
    <t xml:space="preserve">Nr.167 31.05.1996. </t>
  </si>
  <si>
    <t>Turaidi</t>
  </si>
  <si>
    <t>31.05.1996. Nr.168</t>
  </si>
  <si>
    <t>31.05.1996. Nr.169</t>
  </si>
  <si>
    <t xml:space="preserve">Nr.13-1 21.12.1997. </t>
  </si>
  <si>
    <t>Spriņģi</t>
  </si>
  <si>
    <t xml:space="preserve">Gudenieku </t>
  </si>
  <si>
    <t xml:space="preserve">Rendas </t>
  </si>
  <si>
    <t>Kuldīga</t>
  </si>
  <si>
    <t xml:space="preserve">Nr.232 07.09.1995. </t>
  </si>
  <si>
    <t>J.Mātera 9</t>
  </si>
  <si>
    <t xml:space="preserve">Nr.533 30.06.1999. </t>
  </si>
  <si>
    <t>Skrundas iela 308F</t>
  </si>
  <si>
    <t xml:space="preserve"> Nr.533 30.06.1999.</t>
  </si>
  <si>
    <t>Skrundas iela 45</t>
  </si>
  <si>
    <t>30.10.1996. Nr.28</t>
  </si>
  <si>
    <t>Dižlīķi</t>
  </si>
  <si>
    <t xml:space="preserve">Pelču </t>
  </si>
  <si>
    <t>Upes iela 2</t>
  </si>
  <si>
    <t>Puķītes</t>
  </si>
  <si>
    <t>62580070070</t>
  </si>
  <si>
    <t>CZK 21/02/2008    Nr.214 Ī/t</t>
  </si>
  <si>
    <t>"Auziņas"</t>
  </si>
  <si>
    <t xml:space="preserve">Kabiles </t>
  </si>
  <si>
    <t>62010320113</t>
  </si>
  <si>
    <t>Kuldīgas z.k. 27.05.2008.</t>
  </si>
  <si>
    <t>Darba iela 10A</t>
  </si>
  <si>
    <t xml:space="preserve">Kuldīgas </t>
  </si>
  <si>
    <t>62680020046</t>
  </si>
  <si>
    <t>Nīkrāces pag. z.k. 22.07.1996.</t>
  </si>
  <si>
    <t>"Bērziņi"</t>
  </si>
  <si>
    <t>62680020071</t>
  </si>
  <si>
    <t>Nīkrāces</t>
  </si>
  <si>
    <t>62010340386</t>
  </si>
  <si>
    <t>Kuldīgas p.z.k. 30.06.1999.</t>
  </si>
  <si>
    <t>Pelču iela 4A</t>
  </si>
  <si>
    <t>Ludzas, Kārsavas, Zilupes, Ciblas novadi (bij. Ludzas rajona teritorija)</t>
  </si>
  <si>
    <t>Kārsavas</t>
  </si>
  <si>
    <t xml:space="preserve">Lauderu </t>
  </si>
  <si>
    <t>Zilupes</t>
  </si>
  <si>
    <t>Sofijas</t>
  </si>
  <si>
    <t>Pasienes</t>
  </si>
  <si>
    <t>Pušmucovas</t>
  </si>
  <si>
    <t>Ciblas</t>
  </si>
  <si>
    <t>Nr.4, 25.01.1996.</t>
  </si>
  <si>
    <t>Lilijas</t>
  </si>
  <si>
    <t>Pildas</t>
  </si>
  <si>
    <t>Ludzas</t>
  </si>
  <si>
    <t>Zvirgzdenes</t>
  </si>
  <si>
    <t>Nr.77, 26.06.96.</t>
  </si>
  <si>
    <t>Kārsava, Telegrāfa iela 7</t>
  </si>
  <si>
    <t>Nr.13, 05.07.95.</t>
  </si>
  <si>
    <t>Kārsava, Šosejas iela 17</t>
  </si>
  <si>
    <t>Kārsava, Šosejas iela 15A</t>
  </si>
  <si>
    <t>Nr.81, 26.06.96.</t>
  </si>
  <si>
    <t>Kārsava, Smilšu 37B</t>
  </si>
  <si>
    <t>Nr.46, 25.06.1996.</t>
  </si>
  <si>
    <t>Zilupe, Muitas iela 15</t>
  </si>
  <si>
    <t>Zilupe, Muitas iela 26</t>
  </si>
  <si>
    <t>Blontu</t>
  </si>
  <si>
    <t>Brigu</t>
  </si>
  <si>
    <t>Nr.21, 08.12.1995.</t>
  </si>
  <si>
    <t>Nr.60, 28.05.1996.</t>
  </si>
  <si>
    <t>Ūdeņi</t>
  </si>
  <si>
    <t>Akmeņi</t>
  </si>
  <si>
    <t>Auseklis</t>
  </si>
  <si>
    <t>Cīrulīši</t>
  </si>
  <si>
    <t>Nr.5, 13.11.1995.</t>
  </si>
  <si>
    <t>Asariņi</t>
  </si>
  <si>
    <t>Ilzas</t>
  </si>
  <si>
    <t>Vērsīši</t>
  </si>
  <si>
    <t>Brigu pag., Merževas s.</t>
  </si>
  <si>
    <t>Beči</t>
  </si>
  <si>
    <t>Saulgoži</t>
  </si>
  <si>
    <t>Nr.206, 03.06.1996.</t>
  </si>
  <si>
    <t>Labvārdiņi</t>
  </si>
  <si>
    <t>Nr.217, 25.06.1996.</t>
  </si>
  <si>
    <t>Nr.198, 03.06.1996.</t>
  </si>
  <si>
    <t>Nr.188, 25.06.1996.</t>
  </si>
  <si>
    <t>Ciblas nov., Līdumnieku c.</t>
  </si>
  <si>
    <t>Cirmas</t>
  </si>
  <si>
    <t>Nr.124, 12.03.1996.</t>
  </si>
  <si>
    <t>Skabargas</t>
  </si>
  <si>
    <t>Goliševas</t>
  </si>
  <si>
    <t xml:space="preserve">Nr.99, 12.03.1996. </t>
  </si>
  <si>
    <t>Buki</t>
  </si>
  <si>
    <t>Nr.30, 17.02.1994.</t>
  </si>
  <si>
    <t>Zelta kalns</t>
  </si>
  <si>
    <t>Nr.11, 30.05.1996.</t>
  </si>
  <si>
    <t>Alksnīši</t>
  </si>
  <si>
    <t>Nr.264, 21.06.1996.</t>
  </si>
  <si>
    <t>Deltas</t>
  </si>
  <si>
    <t>Isnaudas</t>
  </si>
  <si>
    <t xml:space="preserve">Nr.32, 21.06.1996. </t>
  </si>
  <si>
    <t>Novadnieki</t>
  </si>
  <si>
    <t xml:space="preserve">Nr.65, 24.11.1995. </t>
  </si>
  <si>
    <t xml:space="preserve">Nr.111, 21.06.1996. </t>
  </si>
  <si>
    <t>Kučani</t>
  </si>
  <si>
    <t xml:space="preserve">Nr.235, 21.06.1996. </t>
  </si>
  <si>
    <t>Rozēni</t>
  </si>
  <si>
    <t xml:space="preserve">Nr.66, 28.06.1996. </t>
  </si>
  <si>
    <t>Istras</t>
  </si>
  <si>
    <t>Čemuri</t>
  </si>
  <si>
    <t>Istras pag., Meļņiku s.</t>
  </si>
  <si>
    <t>Istras pag., Greidānu s.</t>
  </si>
  <si>
    <t>Istras pag., Beļejevas s.</t>
  </si>
  <si>
    <t>Istras pag., Osinovkas s.</t>
  </si>
  <si>
    <t>Istras pag., Šilku s.</t>
  </si>
  <si>
    <t>Istras pag., Peļičevas s.</t>
  </si>
  <si>
    <t>Istras pag., Koņecpoles s.</t>
  </si>
  <si>
    <t>Nr.167, 20.09.96.</t>
  </si>
  <si>
    <t>Istras pag., Borovajas s.</t>
  </si>
  <si>
    <t>Istras pag., Šņitņiku s.</t>
  </si>
  <si>
    <t>Istras pag., Tronišku s.</t>
  </si>
  <si>
    <t>Nr.122, 29.05.1996.</t>
  </si>
  <si>
    <t>Lauderu pag., Bortniku s.</t>
  </si>
  <si>
    <t>Lauderi</t>
  </si>
  <si>
    <t>CZK 29.11.2004.</t>
  </si>
  <si>
    <t>Akācijas</t>
  </si>
  <si>
    <t>Mākoņkalns</t>
  </si>
  <si>
    <t>Agrumi</t>
  </si>
  <si>
    <t>Pauguriņi</t>
  </si>
  <si>
    <t>Lauderu pag., L.Cucuru s.</t>
  </si>
  <si>
    <t>Malnavas</t>
  </si>
  <si>
    <t>Nr.20, 28.09.1995.</t>
  </si>
  <si>
    <t>Nr.2.32, 10.05.1996.</t>
  </si>
  <si>
    <t>Zosnas</t>
  </si>
  <si>
    <t>Miķelīši</t>
  </si>
  <si>
    <t>Nr.2.17, 15.04.1996.</t>
  </si>
  <si>
    <t>Kalnači</t>
  </si>
  <si>
    <t xml:space="preserve">Nr.2.104, 10.05.1996. </t>
  </si>
  <si>
    <t>Dzelzenes</t>
  </si>
  <si>
    <t xml:space="preserve">Nr.2.22, 14.11.1995.  </t>
  </si>
  <si>
    <t>Karietas</t>
  </si>
  <si>
    <t>Serenādes</t>
  </si>
  <si>
    <t>Nr.22, 24.05.96.</t>
  </si>
  <si>
    <t>Mežvidu</t>
  </si>
  <si>
    <t>Oglaines</t>
  </si>
  <si>
    <t>Vidaras</t>
  </si>
  <si>
    <t>31.05.1996.</t>
  </si>
  <si>
    <t>Stepiņi</t>
  </si>
  <si>
    <t>Mērdzenes</t>
  </si>
  <si>
    <t>Ķīvītes</t>
  </si>
  <si>
    <t xml:space="preserve">Nr.86, 21.01.1997. </t>
  </si>
  <si>
    <t>Mērdzenes pag., Degterovas s.</t>
  </si>
  <si>
    <t xml:space="preserve">31.05.1996. </t>
  </si>
  <si>
    <t>Bišusils</t>
  </si>
  <si>
    <t>Mazari</t>
  </si>
  <si>
    <t>Nr.42, 14.06.1996.</t>
  </si>
  <si>
    <t>Pirtnieki</t>
  </si>
  <si>
    <t>Ņukšu</t>
  </si>
  <si>
    <t>Ciemiņi</t>
  </si>
  <si>
    <t xml:space="preserve">Nr.42.,14.06.1996. </t>
  </si>
  <si>
    <t>Tāles</t>
  </si>
  <si>
    <t>Tumazāni</t>
  </si>
  <si>
    <t>Salnas</t>
  </si>
  <si>
    <t>Nr.3, 10.03.95.</t>
  </si>
  <si>
    <t>Pasienes pag., Grišinas s.</t>
  </si>
  <si>
    <t>Nr.11, 02.11.95.</t>
  </si>
  <si>
    <t xml:space="preserve">Biteņa </t>
  </si>
  <si>
    <t>Baložkalni</t>
  </si>
  <si>
    <t>Bērzkausi</t>
  </si>
  <si>
    <t>Z.k.l. Nr.3, 10.03.95.</t>
  </si>
  <si>
    <t>Pasienes pag., Noviku s.</t>
  </si>
  <si>
    <t>Pīpes</t>
  </si>
  <si>
    <t>Vizmas</t>
  </si>
  <si>
    <t>Pasienes pag., Pasienes c.</t>
  </si>
  <si>
    <t>Nr.5771, 22.05.06.</t>
  </si>
  <si>
    <t>Upenieki</t>
  </si>
  <si>
    <t>Andžāni</t>
  </si>
  <si>
    <t>Silarāji</t>
  </si>
  <si>
    <t>Nr.8, 28.01.1996.</t>
  </si>
  <si>
    <t>Samti</t>
  </si>
  <si>
    <t>Nr.2.14, 12.06.1997.</t>
  </si>
  <si>
    <t>Pildas pag., Brodaižas s.</t>
  </si>
  <si>
    <t>Pildas pag., Raibakozu s.</t>
  </si>
  <si>
    <t>Nr.8, 28.02.1996.</t>
  </si>
  <si>
    <t>Irbītes</t>
  </si>
  <si>
    <t>Cīnijas</t>
  </si>
  <si>
    <t>Nr.29, 08.06.1999.</t>
  </si>
  <si>
    <t>Dārziņi</t>
  </si>
  <si>
    <t>Nr.4, 25.01.96.</t>
  </si>
  <si>
    <t>Sīkumi</t>
  </si>
  <si>
    <t>Moskvina</t>
  </si>
  <si>
    <t>Nr.7120, 17.12.2007.</t>
  </si>
  <si>
    <t>Citrusi</t>
  </si>
  <si>
    <t>Nr.17, 17.01.1997.</t>
  </si>
  <si>
    <t>Ošupe</t>
  </si>
  <si>
    <t>Pureņu</t>
  </si>
  <si>
    <t>Pureņu pag., Železnieku s.</t>
  </si>
  <si>
    <t>Nr.42, 17.01.1997.</t>
  </si>
  <si>
    <t>Pureņu pag., Čipotu s.</t>
  </si>
  <si>
    <t>Pureņu pag., Arkānu s.</t>
  </si>
  <si>
    <t>Pureņu pag., Justinovas s.</t>
  </si>
  <si>
    <t>Nr.6, 31.05.1996.</t>
  </si>
  <si>
    <t>Skaistuļeva</t>
  </si>
  <si>
    <t>Nr.46, 25.04.1996.</t>
  </si>
  <si>
    <t>Rundēnu pag., Homutovkas s.</t>
  </si>
  <si>
    <t>Rundēnu</t>
  </si>
  <si>
    <t>Nr.49, 12.06.1996.</t>
  </si>
  <si>
    <t>Rundēnu pag., Gorodok s.</t>
  </si>
  <si>
    <t>Rundēnu pag., Kovališku s.</t>
  </si>
  <si>
    <t>Rundēnu pag., Škorlupovas s.</t>
  </si>
  <si>
    <t>Rītausmas</t>
  </si>
  <si>
    <t>Rundēnu pag., Pešļevas s.</t>
  </si>
  <si>
    <t>Rundēnu pag., Rundēnu c.</t>
  </si>
  <si>
    <t>Amors</t>
  </si>
  <si>
    <t>Rundēnu pag., Mežavepru s.</t>
  </si>
  <si>
    <t>Nr.1210, 12.03.97.</t>
  </si>
  <si>
    <t>Salnavas pag., Svikļu s.</t>
  </si>
  <si>
    <t>Salnavas</t>
  </si>
  <si>
    <t>Irbenes</t>
  </si>
  <si>
    <t>Laši</t>
  </si>
  <si>
    <t>Salnavas pag., Rogu s.</t>
  </si>
  <si>
    <t>Salnavas pag., Žurlovas s.</t>
  </si>
  <si>
    <t>Salnavas pag., Zatišku s.</t>
  </si>
  <si>
    <t>Salnavas pag., Silarašu s.</t>
  </si>
  <si>
    <t>Stepiši</t>
  </si>
  <si>
    <t>Auziņas</t>
  </si>
  <si>
    <t>Salnavas pag., Vareiku s.</t>
  </si>
  <si>
    <t>Salnavas pag., Kalvīnes s.</t>
  </si>
  <si>
    <t>Salnavas pag., Krutovas s.</t>
  </si>
  <si>
    <t>Salnavas pag., Salnavas c.</t>
  </si>
  <si>
    <t>Salnavas pag., Līpusolas s.</t>
  </si>
  <si>
    <t>Salnavas pag., Kaupužu s.</t>
  </si>
  <si>
    <t>Salnavas pag., Orinsku s.</t>
  </si>
  <si>
    <t>Nr.43, 07.05.1996.</t>
  </si>
  <si>
    <t>Alņi</t>
  </si>
  <si>
    <t>Zaļesjes</t>
  </si>
  <si>
    <t>Zaļesjes pag., Duboviku s.</t>
  </si>
  <si>
    <t>Zaļesjes pag., Savelinku s.</t>
  </si>
  <si>
    <t>Lidijas</t>
  </si>
  <si>
    <t>Žaļesjes</t>
  </si>
  <si>
    <t>Zaļesjes pag., Sovanu s.</t>
  </si>
  <si>
    <t>Zaļesjes pag., Belomojes s.</t>
  </si>
  <si>
    <t>Nr.36, 29.04.1995.</t>
  </si>
  <si>
    <t>Zaļesjes pag., Plosku s.</t>
  </si>
  <si>
    <t>Zaļesjes pag., Surbeļu s.</t>
  </si>
  <si>
    <t>Gāgari</t>
  </si>
  <si>
    <t>Zaļesjes pag., Sovānu s.</t>
  </si>
  <si>
    <t>Zalesjes</t>
  </si>
  <si>
    <t>Zaļesjes pag., Janovoles s.</t>
  </si>
  <si>
    <t>Ķirsīši</t>
  </si>
  <si>
    <t>Zaļesjes pag., Rjabovas s.</t>
  </si>
  <si>
    <t>Zaļesjes pag., Jučevas s.</t>
  </si>
  <si>
    <t>Noras</t>
  </si>
  <si>
    <t>Robežkalni</t>
  </si>
  <si>
    <t>Zaļesjes pag., Čivčišu s.</t>
  </si>
  <si>
    <t>Zaļesjes pag., Rakšinas s.</t>
  </si>
  <si>
    <t>Zaļesjes pag., Skaistavas s.</t>
  </si>
  <si>
    <t>Silinieki</t>
  </si>
  <si>
    <t>Zaļesjes pag., Naumku s.</t>
  </si>
  <si>
    <t>Zaļesjes pag., Terehovas s.</t>
  </si>
  <si>
    <t>Lieplejas</t>
  </si>
  <si>
    <t>Dinas</t>
  </si>
  <si>
    <t>Zaļesjes pag., Gubinas s.</t>
  </si>
  <si>
    <t>Zaļesjes pag., Cibuļu s.</t>
  </si>
  <si>
    <t>Nr.155 Ī/t-1, 17.01.2008.</t>
  </si>
  <si>
    <t>Zaļesjes pag., Žiževas s.</t>
  </si>
  <si>
    <t>Nr.184 Ī/t, 17.01.2008.</t>
  </si>
  <si>
    <t>09.02.96.</t>
  </si>
  <si>
    <t>Sauseņi</t>
  </si>
  <si>
    <t>19.04.96.</t>
  </si>
  <si>
    <t>Zvirgzdenes pag., Zvirgzdenes c.</t>
  </si>
  <si>
    <t>17.05.96.</t>
  </si>
  <si>
    <t>Zvirgzdenes pag., Lozdovas s.</t>
  </si>
  <si>
    <t>Meldri</t>
  </si>
  <si>
    <t>Zvirgzdenes pag., Lauču s.</t>
  </si>
  <si>
    <t>02.02.96.</t>
  </si>
  <si>
    <t>Zvirgzdenes pag., Jurizdikas s.</t>
  </si>
  <si>
    <t>16.02.96.</t>
  </si>
  <si>
    <t>Zvirgzdenes pag., Vasarānu s.</t>
  </si>
  <si>
    <t>Zvirgzdenes pag., M.Trukšānu s.</t>
  </si>
  <si>
    <t>68700110050</t>
  </si>
  <si>
    <t>CZK 24/04/2008    Nr.537 Ī/t</t>
  </si>
  <si>
    <t>"Hamburgeri"</t>
  </si>
  <si>
    <t xml:space="preserve"> Mežvidu </t>
  </si>
  <si>
    <t>68980050120</t>
  </si>
  <si>
    <t>CZK 17/12/2007    Nr.7103</t>
  </si>
  <si>
    <t>"Skaņas"</t>
  </si>
  <si>
    <t>68980040038</t>
  </si>
  <si>
    <t>CZK 20/03/2008    Nr.1125 Ī/t</t>
  </si>
  <si>
    <t>"Aizjiuruaglis"</t>
  </si>
  <si>
    <t>68980010243</t>
  </si>
  <si>
    <t>"Pumpuri"</t>
  </si>
  <si>
    <t>68940060102</t>
  </si>
  <si>
    <t>CZK 22.05.2008. Nr.910 Ī/t</t>
  </si>
  <si>
    <t xml:space="preserve"> Salnavas </t>
  </si>
  <si>
    <t>68580090035</t>
  </si>
  <si>
    <t>CZK 20.11.2006. Nr.6544</t>
  </si>
  <si>
    <t>"Ancītes"</t>
  </si>
  <si>
    <t xml:space="preserve">Isnaudas </t>
  </si>
  <si>
    <t>68700030091</t>
  </si>
  <si>
    <t>CZK 21.02.2008. Nr.895 Ī/t</t>
  </si>
  <si>
    <t xml:space="preserve">Mežvidu </t>
  </si>
  <si>
    <t>68680080178</t>
  </si>
  <si>
    <t>Malnavas pag.z.k. 15.12.1995.</t>
  </si>
  <si>
    <t>"Āboli"</t>
  </si>
  <si>
    <t xml:space="preserve">Malnavas </t>
  </si>
  <si>
    <t xml:space="preserve">Brigu </t>
  </si>
  <si>
    <t>68600030043</t>
  </si>
  <si>
    <t>Istras pag.z.k. 28.06.1996.</t>
  </si>
  <si>
    <t>"Igoveņi"</t>
  </si>
  <si>
    <t xml:space="preserve">Istras </t>
  </si>
  <si>
    <t>68600010090</t>
  </si>
  <si>
    <t>CZK 27.11.2000. Nr.1377</t>
  </si>
  <si>
    <t>"Cenas"</t>
  </si>
  <si>
    <t>68600010436</t>
  </si>
  <si>
    <t>68460060075</t>
  </si>
  <si>
    <t xml:space="preserve">Brigu p.z.k.08.12.1995.  </t>
  </si>
  <si>
    <t>68460060076</t>
  </si>
  <si>
    <t>68460070367</t>
  </si>
  <si>
    <t>68010050163</t>
  </si>
  <si>
    <t>Latgales apgabaltiesa 25.11.2008.</t>
  </si>
  <si>
    <t>Kr.Barona iela 83</t>
  </si>
  <si>
    <t>Ludza</t>
  </si>
  <si>
    <t>68600010102</t>
  </si>
  <si>
    <t>CZK 22.01.2009. Nr.786 Ī/t</t>
  </si>
  <si>
    <t>"Šariki"</t>
  </si>
  <si>
    <t>68600010103</t>
  </si>
  <si>
    <t>68010050181</t>
  </si>
  <si>
    <t>Latgales apgabaltiesa 05.03.2009.</t>
  </si>
  <si>
    <t>Odu iela 56</t>
  </si>
  <si>
    <t>CZK 29.08.2011. Nr.8019</t>
  </si>
  <si>
    <t>Krāslavas, Dagdas, Aglonas novadi (bij. Krāslavas rajona teritorija)</t>
  </si>
  <si>
    <t>Piedrujas</t>
  </si>
  <si>
    <t>Krāslavas</t>
  </si>
  <si>
    <t xml:space="preserve">Dagdas </t>
  </si>
  <si>
    <t xml:space="preserve">Andrupenes </t>
  </si>
  <si>
    <t>03.02.2005Nr.12</t>
  </si>
  <si>
    <t xml:space="preserve">Krāslavas </t>
  </si>
  <si>
    <t xml:space="preserve">Svariņu </t>
  </si>
  <si>
    <t>16.01.1996.Nr.8</t>
  </si>
  <si>
    <t>01.11.1995.Nr.43</t>
  </si>
  <si>
    <t>21.06.1996.Nr.96-25</t>
  </si>
  <si>
    <t>27.06.1996.Nr.96-27</t>
  </si>
  <si>
    <t>Miera iela 48</t>
  </si>
  <si>
    <t>17.03.1997.Nr.97</t>
  </si>
  <si>
    <t>Vēsmas</t>
  </si>
  <si>
    <t>Šķaunes</t>
  </si>
  <si>
    <t>28.10.1996.Nr.18-84</t>
  </si>
  <si>
    <t>Jaunozoli</t>
  </si>
  <si>
    <t>Bērziņu</t>
  </si>
  <si>
    <t>27.03.1997.Nr.20</t>
  </si>
  <si>
    <t xml:space="preserve">Indras </t>
  </si>
  <si>
    <t>14.02.1997.Nr.18</t>
  </si>
  <si>
    <t>Liepnieki</t>
  </si>
  <si>
    <t>Kamparkalni</t>
  </si>
  <si>
    <t>Sili</t>
  </si>
  <si>
    <t>Saivas</t>
  </si>
  <si>
    <t>Upeslejas</t>
  </si>
  <si>
    <t>27.03.1997. Nr.20</t>
  </si>
  <si>
    <t xml:space="preserve">Piedrujas </t>
  </si>
  <si>
    <t>20.05.1996.Nr.41</t>
  </si>
  <si>
    <t>Rītupes</t>
  </si>
  <si>
    <t>25.03.1997.Nr.12</t>
  </si>
  <si>
    <t>Lejas</t>
  </si>
  <si>
    <t>18.07.1994.Nr.3</t>
  </si>
  <si>
    <t>Kalngale</t>
  </si>
  <si>
    <t xml:space="preserve">Skaistas </t>
  </si>
  <si>
    <t>17.03.1997.Nr.103/1</t>
  </si>
  <si>
    <t>05.11.1996.Nr.77/45</t>
  </si>
  <si>
    <t>Rietumi</t>
  </si>
  <si>
    <t>25.03.1997.Nr.108/18</t>
  </si>
  <si>
    <t>16.04.1997.Nr.114/58</t>
  </si>
  <si>
    <t>05.11.1996.Nr.77/10</t>
  </si>
  <si>
    <t>Saknes</t>
  </si>
  <si>
    <t>16.04.1997.Nr.114/10</t>
  </si>
  <si>
    <t>Kļavkalni</t>
  </si>
  <si>
    <t>05.11.1996.Nr.77/42</t>
  </si>
  <si>
    <t>Dālijas</t>
  </si>
  <si>
    <t xml:space="preserve">Ūdrīšu </t>
  </si>
  <si>
    <t>Andrupenes</t>
  </si>
  <si>
    <t>18.03.1996.Nr.20-15</t>
  </si>
  <si>
    <t>23.07.1997.Nr.48-2</t>
  </si>
  <si>
    <t>08.10.1993.Nr.29</t>
  </si>
  <si>
    <t>28.03.2008. Nr.11-01-DL2/183</t>
  </si>
  <si>
    <t>29.10.1993.Nr.33</t>
  </si>
  <si>
    <t>04.03.1996.Nr.18-2</t>
  </si>
  <si>
    <t>Pauļi</t>
  </si>
  <si>
    <t>02.09.1996.</t>
  </si>
  <si>
    <t>Maliņas</t>
  </si>
  <si>
    <t xml:space="preserve">Kastuļinas </t>
  </si>
  <si>
    <t>Aglonas</t>
  </si>
  <si>
    <t>25.09.1996.</t>
  </si>
  <si>
    <t>Brasli</t>
  </si>
  <si>
    <t>Kultūras</t>
  </si>
  <si>
    <t>19.02.1996.</t>
  </si>
  <si>
    <t>26.04.1996.</t>
  </si>
  <si>
    <t>01.07.1996.</t>
  </si>
  <si>
    <t>Bicāni</t>
  </si>
  <si>
    <t>20.11.1996.</t>
  </si>
  <si>
    <t>Ilzas iela 24</t>
  </si>
  <si>
    <t>26.02.1996.</t>
  </si>
  <si>
    <t>11.10.1996.</t>
  </si>
  <si>
    <t>19.03.1997.Nr.58</t>
  </si>
  <si>
    <t xml:space="preserve">Andzeļu </t>
  </si>
  <si>
    <t>21.02.1997.Nr.45</t>
  </si>
  <si>
    <t>Dzirvaniški</t>
  </si>
  <si>
    <t>14.10.1996.Nr.22</t>
  </si>
  <si>
    <t>Hakni</t>
  </si>
  <si>
    <t>Zeltstarītes</t>
  </si>
  <si>
    <t xml:space="preserve">Kalniešu </t>
  </si>
  <si>
    <t>17.01.1997. Nr.18</t>
  </si>
  <si>
    <t>Dzirksteles</t>
  </si>
  <si>
    <t>30.11.1997.</t>
  </si>
  <si>
    <t>Balvas</t>
  </si>
  <si>
    <t>Veronikas</t>
  </si>
  <si>
    <t>10.09.1997.Nr.25</t>
  </si>
  <si>
    <t>Kreses</t>
  </si>
  <si>
    <t>Spārni</t>
  </si>
  <si>
    <t>Ošukalni</t>
  </si>
  <si>
    <t>Valdnieki</t>
  </si>
  <si>
    <t>Mājinieki</t>
  </si>
  <si>
    <t>Ķekari</t>
  </si>
  <si>
    <t>Krājumi</t>
  </si>
  <si>
    <t>06.11.2006.Nr.10A-1.K/827</t>
  </si>
  <si>
    <t>Pimanova</t>
  </si>
  <si>
    <t>17.01.1997.Nr.18</t>
  </si>
  <si>
    <t>Mūrmuiža</t>
  </si>
  <si>
    <t>Dukāti</t>
  </si>
  <si>
    <t>27.05.1997.Nr.22</t>
  </si>
  <si>
    <t>10.02.1997 .Nr.19</t>
  </si>
  <si>
    <t>30.11.1997. Nr.474</t>
  </si>
  <si>
    <t>Pētergaiļi</t>
  </si>
  <si>
    <t>Pagalmiņi</t>
  </si>
  <si>
    <t>Saullēkti</t>
  </si>
  <si>
    <t>Rubuļi</t>
  </si>
  <si>
    <t>10.02.1997. Nr.19</t>
  </si>
  <si>
    <t>Vējzvani</t>
  </si>
  <si>
    <t>07.08.1997.Nr.24</t>
  </si>
  <si>
    <t>Smildziņas</t>
  </si>
  <si>
    <t>Malējiņi</t>
  </si>
  <si>
    <t>23.08.1996. Nr.25</t>
  </si>
  <si>
    <t xml:space="preserve">Ķepovas </t>
  </si>
  <si>
    <t>26.06.1996. Nr.61</t>
  </si>
  <si>
    <t>26.06.1996.Nr.61</t>
  </si>
  <si>
    <t>27.02.1997.Nr.30</t>
  </si>
  <si>
    <t>08.05.1996.Nr.23</t>
  </si>
  <si>
    <t>23.08.1996.Nr.25</t>
  </si>
  <si>
    <t>02.09.1996. Nr.63</t>
  </si>
  <si>
    <t>Laurīši</t>
  </si>
  <si>
    <t>19.11.1996.Nr.26-14</t>
  </si>
  <si>
    <t xml:space="preserve">Kaplavas </t>
  </si>
  <si>
    <t>19.11.1996.Nr.26-3</t>
  </si>
  <si>
    <t>Žundovci</t>
  </si>
  <si>
    <t>12.11.1996.Nr.25-14</t>
  </si>
  <si>
    <t>12.11.1996.Nr.25-11.1</t>
  </si>
  <si>
    <t>Līdumnieki</t>
  </si>
  <si>
    <t>19.11.1996.Nr.26-21</t>
  </si>
  <si>
    <t>12.12.1995.Nr.107-13</t>
  </si>
  <si>
    <t>06.08.1996.Nr.20-14</t>
  </si>
  <si>
    <t>30.09.1996.Nr.21-7</t>
  </si>
  <si>
    <t>02.12.2004.Nr.14-4</t>
  </si>
  <si>
    <t>Upmalīši</t>
  </si>
  <si>
    <t>28.05.1996.Nr.16-7</t>
  </si>
  <si>
    <t>13.05.1993.Nr.49-2</t>
  </si>
  <si>
    <t>04.10.1994.Nr.37-21</t>
  </si>
  <si>
    <t>08.10.1996. Nr.22-3</t>
  </si>
  <si>
    <t>Jasmīni</t>
  </si>
  <si>
    <t>28.06.1996.</t>
  </si>
  <si>
    <t>Kombuļu</t>
  </si>
  <si>
    <t>06.11.1996.</t>
  </si>
  <si>
    <t>12.04.2000. Nr.1-10.2/487</t>
  </si>
  <si>
    <t>Gliemji</t>
  </si>
  <si>
    <t>21.04.1997. Nr.518</t>
  </si>
  <si>
    <t>Vabolītes</t>
  </si>
  <si>
    <t>Aulejas</t>
  </si>
  <si>
    <t>01.03.2004. Nr.1-5-1/206</t>
  </si>
  <si>
    <t>15.04.1997. Nr.462</t>
  </si>
  <si>
    <t>10.06.1997.</t>
  </si>
  <si>
    <t>Norkalni</t>
  </si>
  <si>
    <t>03.12.1997.</t>
  </si>
  <si>
    <t>Debesmalas</t>
  </si>
  <si>
    <t>Panātres</t>
  </si>
  <si>
    <t>Lidas</t>
  </si>
  <si>
    <t>01.09.1997.Nr.648</t>
  </si>
  <si>
    <t>Velču mājas</t>
  </si>
  <si>
    <t>18.10.1997.</t>
  </si>
  <si>
    <t>Lejiņas</t>
  </si>
  <si>
    <t>20.02.1998.Nr.867</t>
  </si>
  <si>
    <t>Žubītes</t>
  </si>
  <si>
    <t>12.07.1997.</t>
  </si>
  <si>
    <t>Dekšņi</t>
  </si>
  <si>
    <t>02.02.1998.Nr.703</t>
  </si>
  <si>
    <t>Spilves</t>
  </si>
  <si>
    <t>13.02.1997.Nr.250</t>
  </si>
  <si>
    <t>Jaunieši</t>
  </si>
  <si>
    <t>18.02.1998.Nr.713</t>
  </si>
  <si>
    <t>15.04.1997.Nr.462</t>
  </si>
  <si>
    <t>21.04.1997.</t>
  </si>
  <si>
    <t>Smucinoji</t>
  </si>
  <si>
    <t>14.12.1996.Nr.1</t>
  </si>
  <si>
    <t>Aisti</t>
  </si>
  <si>
    <t xml:space="preserve">Izvaltas </t>
  </si>
  <si>
    <t>Ārmaņi</t>
  </si>
  <si>
    <t>Ezera iela 14, Izvalta</t>
  </si>
  <si>
    <t>Pārslas</t>
  </si>
  <si>
    <t>Silajāņi</t>
  </si>
  <si>
    <t>Dārzu iela 11, Izvalta</t>
  </si>
  <si>
    <t>Aizupītes</t>
  </si>
  <si>
    <t>Ceļinieki</t>
  </si>
  <si>
    <t>Jaunannas</t>
  </si>
  <si>
    <t>Sermuliņi</t>
  </si>
  <si>
    <t>Liepu iela 7, Izvalta</t>
  </si>
  <si>
    <t>Robežmalas</t>
  </si>
  <si>
    <t>Kaņepes</t>
  </si>
  <si>
    <t>Spārītes</t>
  </si>
  <si>
    <t>Sirseņi</t>
  </si>
  <si>
    <t>Dagnijas</t>
  </si>
  <si>
    <t>Kaziņas</t>
  </si>
  <si>
    <t>Upmaliņas</t>
  </si>
  <si>
    <t>Pelēči</t>
  </si>
  <si>
    <t>04.06.1996.</t>
  </si>
  <si>
    <t>Grāveru</t>
  </si>
  <si>
    <t>08.04.1996.</t>
  </si>
  <si>
    <t>Mellenes</t>
  </si>
  <si>
    <t>Jāna kalni</t>
  </si>
  <si>
    <t>21.02.2008.Nr.364/Īt</t>
  </si>
  <si>
    <t>Nipani</t>
  </si>
  <si>
    <t>06.01.1996.</t>
  </si>
  <si>
    <t>Vijolītes</t>
  </si>
  <si>
    <t>21.12.1995.</t>
  </si>
  <si>
    <t>Lariņi</t>
  </si>
  <si>
    <t>10.05.1996.</t>
  </si>
  <si>
    <t>Krūmenes</t>
  </si>
  <si>
    <t>Zvaniņi</t>
  </si>
  <si>
    <t>07.08.1997.</t>
  </si>
  <si>
    <t>26.09.1997.</t>
  </si>
  <si>
    <t>Pienenītes</t>
  </si>
  <si>
    <t>16.07.1996.</t>
  </si>
  <si>
    <t>Sūnas</t>
  </si>
  <si>
    <t>22.05.1997.</t>
  </si>
  <si>
    <t>06.12.1996.</t>
  </si>
  <si>
    <t>Mušmieri</t>
  </si>
  <si>
    <t>21.03.1996.</t>
  </si>
  <si>
    <t>Georgiji</t>
  </si>
  <si>
    <t>06.03.1997.,16.02.1995.</t>
  </si>
  <si>
    <t>Vasiliji</t>
  </si>
  <si>
    <t>Marhileviči</t>
  </si>
  <si>
    <t>06.05.1997.</t>
  </si>
  <si>
    <t>Prieži</t>
  </si>
  <si>
    <t>10.11.2002.,22.05.1997.</t>
  </si>
  <si>
    <t>13.06.1997.</t>
  </si>
  <si>
    <t>Samtenes</t>
  </si>
  <si>
    <t>Vecmājas</t>
  </si>
  <si>
    <t>18.04.1997.</t>
  </si>
  <si>
    <t>Mateļi</t>
  </si>
  <si>
    <t>Dzilnas</t>
  </si>
  <si>
    <t>14.06.1996.</t>
  </si>
  <si>
    <t>03.01.1997.</t>
  </si>
  <si>
    <t>Kuzmini</t>
  </si>
  <si>
    <t>07.04.1997.</t>
  </si>
  <si>
    <t>04.09.1996.</t>
  </si>
  <si>
    <t>28.12.1995. Nr.2</t>
  </si>
  <si>
    <t>Šķeltovas</t>
  </si>
  <si>
    <t>24.10.1995.Nr.17</t>
  </si>
  <si>
    <t>Mālkalni</t>
  </si>
  <si>
    <t>27.03.1997.Nr.18</t>
  </si>
  <si>
    <t>Sarkaņi</t>
  </si>
  <si>
    <t xml:space="preserve">30.09.1996.Nr.12 </t>
  </si>
  <si>
    <t>Antoni</t>
  </si>
  <si>
    <t>18.08.1995.Nr.15</t>
  </si>
  <si>
    <t>27.08.1996.Nr.11</t>
  </si>
  <si>
    <t>31.01.1996.Nr.3</t>
  </si>
  <si>
    <t>Pēteri</t>
  </si>
  <si>
    <t>30.04.1996.Nr.7</t>
  </si>
  <si>
    <t>Vilmāri</t>
  </si>
  <si>
    <t>Stūrīši</t>
  </si>
  <si>
    <t>28.12.1995.Nr.2</t>
  </si>
  <si>
    <t>Naumovi</t>
  </si>
  <si>
    <t>28.12.1995.Nr.29</t>
  </si>
  <si>
    <t>29.03.1996.Nr.6</t>
  </si>
  <si>
    <t>Lugi</t>
  </si>
  <si>
    <t>31.10.1996.Nr.13</t>
  </si>
  <si>
    <t>Peipiņi</t>
  </si>
  <si>
    <t>Stangas</t>
  </si>
  <si>
    <t>Berģi</t>
  </si>
  <si>
    <t>30.09.1996.Nr.12</t>
  </si>
  <si>
    <t>26.03.1997.Nr.20</t>
  </si>
  <si>
    <t>Daukšti</t>
  </si>
  <si>
    <t>Sāti</t>
  </si>
  <si>
    <t>Visputni</t>
  </si>
  <si>
    <t>29.07.1996.Nr.10</t>
  </si>
  <si>
    <t>Gaudeļi</t>
  </si>
  <si>
    <t>Osipovi</t>
  </si>
  <si>
    <t>24.10.1995.</t>
  </si>
  <si>
    <t>Rogoļevi</t>
  </si>
  <si>
    <t>Stropiņi</t>
  </si>
  <si>
    <t>Cinīši</t>
  </si>
  <si>
    <t>21.03.1997.Nr.129</t>
  </si>
  <si>
    <t xml:space="preserve">Konstantinovas </t>
  </si>
  <si>
    <t>21.03.1997.Nr.133</t>
  </si>
  <si>
    <t>06.08.1996.Nr.72</t>
  </si>
  <si>
    <t>21.03.1997.Nr.62</t>
  </si>
  <si>
    <t>21.03.1997.Nr.60</t>
  </si>
  <si>
    <t>21.03.1997.Nr.144</t>
  </si>
  <si>
    <t>Lejupupes</t>
  </si>
  <si>
    <t>21.03.1997.Nr.99</t>
  </si>
  <si>
    <t>Zaļmeži</t>
  </si>
  <si>
    <t>21.03.1997.Nr.113</t>
  </si>
  <si>
    <t>24.03.1997.Nr.5</t>
  </si>
  <si>
    <t xml:space="preserve">Asūnes </t>
  </si>
  <si>
    <t>24.03.1997. Nr.5</t>
  </si>
  <si>
    <t>Skaudas</t>
  </si>
  <si>
    <t>24.03.1997.Nr.6</t>
  </si>
  <si>
    <t>Cīruļi</t>
  </si>
  <si>
    <t>24.03.1997.Nr.7</t>
  </si>
  <si>
    <t>Rutkāni</t>
  </si>
  <si>
    <t>Vītoli</t>
  </si>
  <si>
    <t>Augļi</t>
  </si>
  <si>
    <t>Kalniešu mājas</t>
  </si>
  <si>
    <t>22.10.1997.Nr.17</t>
  </si>
  <si>
    <t>Dagdas</t>
  </si>
  <si>
    <t>10.02.1997.Nr.4</t>
  </si>
  <si>
    <t>10.02.1997. Nr.4</t>
  </si>
  <si>
    <t>Upes</t>
  </si>
  <si>
    <t>06.02.1997.Nr.3</t>
  </si>
  <si>
    <t>24.02.1997.Nr.9</t>
  </si>
  <si>
    <t>Bišupurvs 1</t>
  </si>
  <si>
    <t>Mežrozes</t>
  </si>
  <si>
    <t>Brīvība</t>
  </si>
  <si>
    <t>60540010231, 60540010232</t>
  </si>
  <si>
    <t>18.02.1997.Nr.7</t>
  </si>
  <si>
    <t>03.03.1997.Nr.10</t>
  </si>
  <si>
    <t>27.03.1997.Nr.14</t>
  </si>
  <si>
    <t>12.02.1997.Nr.5</t>
  </si>
  <si>
    <t>Lāčmuiža</t>
  </si>
  <si>
    <t>05.12.1994.Nr.3</t>
  </si>
  <si>
    <t>17.02.1997.Nr.6</t>
  </si>
  <si>
    <t>Linīši</t>
  </si>
  <si>
    <t>12.03.1997.Nr.5</t>
  </si>
  <si>
    <t>06.02.1997. Nr.3</t>
  </si>
  <si>
    <t>Birztalas</t>
  </si>
  <si>
    <t>06.03.1997.Nr.79-9</t>
  </si>
  <si>
    <t>Virpotāji</t>
  </si>
  <si>
    <t>Ezernieku</t>
  </si>
  <si>
    <t>27.03.1997.Nr.82-24</t>
  </si>
  <si>
    <t>Saulkrasti</t>
  </si>
  <si>
    <t>06.03.1997.Nr.79-13</t>
  </si>
  <si>
    <t>Ūdrijas</t>
  </si>
  <si>
    <t>Gaismas</t>
  </si>
  <si>
    <t>tiesas spriedums 13.11.2001.C03032601-32601</t>
  </si>
  <si>
    <t>Zelenkas</t>
  </si>
  <si>
    <t>27.03.1997. Nr.80-34</t>
  </si>
  <si>
    <t>Zaļbērzi</t>
  </si>
  <si>
    <t>06.06.1996.Nr.31-2</t>
  </si>
  <si>
    <t>Eži</t>
  </si>
  <si>
    <t>12.12.1996. Nr.69-1</t>
  </si>
  <si>
    <t>Cīrulīšu mājas</t>
  </si>
  <si>
    <t>27.05.1997.Nr.82-58</t>
  </si>
  <si>
    <t>Lukaševici</t>
  </si>
  <si>
    <t>20.03.1997.Nr.81-48</t>
  </si>
  <si>
    <t>Mežabrāļi</t>
  </si>
  <si>
    <t>29.08.1996.Nr.45-2</t>
  </si>
  <si>
    <t>31.03.1997.Nr.83-10</t>
  </si>
  <si>
    <t>Ēriki</t>
  </si>
  <si>
    <t>27.02.1998.Nr.133-88</t>
  </si>
  <si>
    <t>Kurmji</t>
  </si>
  <si>
    <t>03.04.2006. Nr.5581</t>
  </si>
  <si>
    <t>18.12.2006. Nr.6597</t>
  </si>
  <si>
    <t>27.03.1997.nr.82-25</t>
  </si>
  <si>
    <t>Mežābeles</t>
  </si>
  <si>
    <t>17.12.2007. Nr.7113</t>
  </si>
  <si>
    <t>10.09.2007. Nr.6901</t>
  </si>
  <si>
    <t>28.03.2008. Nr.515Ī/t</t>
  </si>
  <si>
    <t>21.03.1997.Nr.43</t>
  </si>
  <si>
    <t xml:space="preserve">Robežnieku </t>
  </si>
  <si>
    <t>05.03.1997.Nr.41</t>
  </si>
  <si>
    <t>Cietriekstiņi</t>
  </si>
  <si>
    <t>11.03.1997.Nr.42</t>
  </si>
  <si>
    <t>Rieksti</t>
  </si>
  <si>
    <t>Violas</t>
  </si>
  <si>
    <t>21.03.1997. Nr.43</t>
  </si>
  <si>
    <t>Atpūtnieki</t>
  </si>
  <si>
    <t>06.03.1997.Nr.41-A</t>
  </si>
  <si>
    <t>Priežu iela 12</t>
  </si>
  <si>
    <t>11.03.1997. Nr.42</t>
  </si>
  <si>
    <t>16.03.1997. Nr.41A</t>
  </si>
  <si>
    <t>Zaķu Druvas</t>
  </si>
  <si>
    <t>CZK 11/09/2006    Nr.6271</t>
  </si>
  <si>
    <t>"Rikstapurs"</t>
  </si>
  <si>
    <t xml:space="preserve">Grāveru </t>
  </si>
  <si>
    <t>CZK 20/03/2008    Nr.191 Ī/t</t>
  </si>
  <si>
    <t>„Lielkalni”</t>
  </si>
  <si>
    <t>VZD 06.09.2007.</t>
  </si>
  <si>
    <t>"Ūdrupītes"</t>
  </si>
  <si>
    <t xml:space="preserve"> Ūdrīšu </t>
  </si>
  <si>
    <t>Andzeļu pag. z.k. 20.04.1997.</t>
  </si>
  <si>
    <t>"Priežu krasti"</t>
  </si>
  <si>
    <t>Skaistas z.k. 29.07.1997.</t>
  </si>
  <si>
    <t>"Grīva"</t>
  </si>
  <si>
    <t>Skaistas</t>
  </si>
  <si>
    <t>Krāslavas pag., z.k. 04.06.1996.</t>
  </si>
  <si>
    <t>"Ķirši"</t>
  </si>
  <si>
    <t>CZK 16.10.2006. Nr.6463</t>
  </si>
  <si>
    <t>"Dimanti"</t>
  </si>
  <si>
    <t xml:space="preserve">VZD 30.09.2008. </t>
  </si>
  <si>
    <t>"Ošlejas"</t>
  </si>
  <si>
    <t>Konstantinovas</t>
  </si>
  <si>
    <t>VZD 24.09.2008. un 28.09.2008.</t>
  </si>
  <si>
    <t>"Livčāni"</t>
  </si>
  <si>
    <t>Dagdas pag. z.k. 18.04.1997.</t>
  </si>
  <si>
    <t>Krāslavas z.k. 22.09.2008. Nr.111</t>
  </si>
  <si>
    <t>Vasarnieku iela 3 B</t>
  </si>
  <si>
    <t>Krāslava</t>
  </si>
  <si>
    <t>60010021763</t>
  </si>
  <si>
    <t xml:space="preserve">Krāslavas pils. Z.k. 11.09.2008. </t>
  </si>
  <si>
    <t>Sporta iela 16</t>
  </si>
  <si>
    <t>Ķepovas z.k. 21.06.1996.</t>
  </si>
  <si>
    <t>"Rotaļnieki"</t>
  </si>
  <si>
    <t>Ķepovas</t>
  </si>
  <si>
    <t>Krāslavas z.k. 04.09.2008. Nr.107</t>
  </si>
  <si>
    <t>Vasarnieku iela 3 A</t>
  </si>
  <si>
    <t>Krāslavas raj. tiesas spriedums 13.11.1996.</t>
  </si>
  <si>
    <t>CZK 25.09.2008. Nr.1300 Ī/t</t>
  </si>
  <si>
    <t>"Kozindas"</t>
  </si>
  <si>
    <t>CZK 01.07.2011. Nr.7938</t>
  </si>
  <si>
    <t>CZK 01.07.2011. Nr.7934</t>
  </si>
  <si>
    <t>CZK 01.07.2011. Nr.7930</t>
  </si>
  <si>
    <t>CZK 01.07.2011. Nr.7931</t>
  </si>
  <si>
    <t>CZK 01.07.2011. Nr.7935</t>
  </si>
  <si>
    <t>Svariņu</t>
  </si>
  <si>
    <t>CZK 01.07.2011. Nr.7901</t>
  </si>
  <si>
    <t>CZK 01.07.2011. Nr.7936</t>
  </si>
  <si>
    <t>CZK 01.07.2011. Nr.7932</t>
  </si>
  <si>
    <t>CZK 29.08.2011., Nr.8020</t>
  </si>
  <si>
    <t>Riebiņu, Preiļu, Vārkavas, Līvānu, Aglonas novadi (bij. Preiļu rajona teritorija)</t>
  </si>
  <si>
    <t>Riebiņu</t>
  </si>
  <si>
    <t>Galēnu pagasts</t>
  </si>
  <si>
    <t>Jersikas</t>
  </si>
  <si>
    <t>Līvānu</t>
  </si>
  <si>
    <t xml:space="preserve"> Nr.10 22.10.1996.</t>
  </si>
  <si>
    <t>Riebiņu pagasts</t>
  </si>
  <si>
    <t xml:space="preserve"> Nr.42 10.03.1997</t>
  </si>
  <si>
    <t xml:space="preserve">Līvānu novads, Rožupes pagasts </t>
  </si>
  <si>
    <t xml:space="preserve">Rožupes </t>
  </si>
  <si>
    <t xml:space="preserve"> Nr.20 19.03.1997.</t>
  </si>
  <si>
    <t>Silajāņu pagasts</t>
  </si>
  <si>
    <t>Silajāņu</t>
  </si>
  <si>
    <t>21.04.1997.Nr.8</t>
  </si>
  <si>
    <t>Sīļukalna pag. Lēcija</t>
  </si>
  <si>
    <t>Sīļukalna</t>
  </si>
  <si>
    <t xml:space="preserve">Nr.72 30.10.1996   </t>
  </si>
  <si>
    <t xml:space="preserve">Līvānu novads, Turku pagasts </t>
  </si>
  <si>
    <t xml:space="preserve"> Turku </t>
  </si>
  <si>
    <t>Preiļu</t>
  </si>
  <si>
    <t>Aizkalnes</t>
  </si>
  <si>
    <t>Galēnu</t>
  </si>
  <si>
    <t>Nr.19   12.03.1997.</t>
  </si>
  <si>
    <t>Nr.18  12.02.1997.</t>
  </si>
  <si>
    <t>Nr.183; 04.02.1997</t>
  </si>
  <si>
    <t>Jersikas pagasts</t>
  </si>
  <si>
    <t>Nr.187 18.03.1997</t>
  </si>
  <si>
    <t xml:space="preserve">Pelēču </t>
  </si>
  <si>
    <t xml:space="preserve">05.02.1997.  Nr.4 </t>
  </si>
  <si>
    <t>Ārdava</t>
  </si>
  <si>
    <t xml:space="preserve"> Nr.4 04.04.1997</t>
  </si>
  <si>
    <t xml:space="preserve">Preiļu novads, Preiļu pagasts </t>
  </si>
  <si>
    <t xml:space="preserve">Preiļu </t>
  </si>
  <si>
    <t xml:space="preserve"> "Pelaški"</t>
  </si>
  <si>
    <t>76620040078</t>
  </si>
  <si>
    <t>03.03.97. Nr.15</t>
  </si>
  <si>
    <t>Rožkalnu pagasts, Aptecieši</t>
  </si>
  <si>
    <t>Rožkalnu</t>
  </si>
  <si>
    <t>Vārkavas</t>
  </si>
  <si>
    <t>Rožkalnu pagasts</t>
  </si>
  <si>
    <t xml:space="preserve"> Nr.43 15.04.1997</t>
  </si>
  <si>
    <t>27.07.1997. Nr.17</t>
  </si>
  <si>
    <t xml:space="preserve">Vidi </t>
  </si>
  <si>
    <t>Rudzāti</t>
  </si>
  <si>
    <t>30.04.1997. Nr.12</t>
  </si>
  <si>
    <t xml:space="preserve">     Medņevka</t>
  </si>
  <si>
    <t>30.01.1997 Nr.4</t>
  </si>
  <si>
    <t xml:space="preserve"> Lūzenieki</t>
  </si>
  <si>
    <t xml:space="preserve"> Mālkalns</t>
  </si>
  <si>
    <t xml:space="preserve"> Vidi</t>
  </si>
  <si>
    <t>27,06,1997</t>
  </si>
  <si>
    <t xml:space="preserve"> Mežvidi</t>
  </si>
  <si>
    <t xml:space="preserve"> Rudzāti</t>
  </si>
  <si>
    <t>17.03.1997 nr.8</t>
  </si>
  <si>
    <t>30.01.1997. Nr.4</t>
  </si>
  <si>
    <t>Miera iela 36</t>
  </si>
  <si>
    <t>Rušonas pag. Gaileiši</t>
  </si>
  <si>
    <t>Rušonas</t>
  </si>
  <si>
    <t>13.09.1995. Nr.13</t>
  </si>
  <si>
    <t>20.05.1996.Nr.12</t>
  </si>
  <si>
    <t>Rušonas pag. Vēveri</t>
  </si>
  <si>
    <t>16.08.1995. Nr.14</t>
  </si>
  <si>
    <t>15.02.1995.Nr.4</t>
  </si>
  <si>
    <t>Rušonas pag. Kliškova</t>
  </si>
  <si>
    <t>29.06.1996. Nr.13</t>
  </si>
  <si>
    <t>Rušonas pag. Gelenova</t>
  </si>
  <si>
    <t>19.04.1995. Nr.9</t>
  </si>
  <si>
    <t>Rušonas pag. Kareļi</t>
  </si>
  <si>
    <t>01.11.1995. Nr.19</t>
  </si>
  <si>
    <t>Rušonas pag Bašķi</t>
  </si>
  <si>
    <t>28.10.1996. Nr.23</t>
  </si>
  <si>
    <t>Rušonas pag Pokšāni</t>
  </si>
  <si>
    <t>20.12.1995. Nr.23</t>
  </si>
  <si>
    <t>06.05.1996. Nr.8</t>
  </si>
  <si>
    <t>Rušonas pag Babri</t>
  </si>
  <si>
    <t>Rušonas pag Lielie Šņepsti</t>
  </si>
  <si>
    <t>21.10.1996. Nr.22</t>
  </si>
  <si>
    <t>Rušonas pag Breidaki</t>
  </si>
  <si>
    <t>Rušonas pag Vilcāni</t>
  </si>
  <si>
    <t>10.03.1997. Nr.4</t>
  </si>
  <si>
    <t>10.12.1997.Nr.11</t>
  </si>
  <si>
    <t>Rušonas pag. Kastīre</t>
  </si>
  <si>
    <t>05.02.1996. Nr.3</t>
  </si>
  <si>
    <t>Rušonas pag.Gailīši</t>
  </si>
  <si>
    <t>Rušonas pag.Svaļbi</t>
  </si>
  <si>
    <t>01.06.1994. Nr.11</t>
  </si>
  <si>
    <t>Rušonas pag. Antoniški</t>
  </si>
  <si>
    <t>30.08.1995. Nr.15</t>
  </si>
  <si>
    <t>Rušonas pag. Aļhovka</t>
  </si>
  <si>
    <t xml:space="preserve"> Nr.29 13.12.1997</t>
  </si>
  <si>
    <t>Saunas pagasta Utināni</t>
  </si>
  <si>
    <t>Saunas</t>
  </si>
  <si>
    <t>Saunas pagasta Pauniņi</t>
  </si>
  <si>
    <t>Saunas pagasta Prikuļi</t>
  </si>
  <si>
    <t>Saunas pagasta Prīkuļi</t>
  </si>
  <si>
    <t>Saunas pagasta Grovāni</t>
  </si>
  <si>
    <t>Saunas pagasta Bandžuri</t>
  </si>
  <si>
    <t>Saunas pagasta Skuteļi</t>
  </si>
  <si>
    <t>76660070018</t>
  </si>
  <si>
    <t>Rožupes pag.,z.k. 10.03.1997. Nr.42</t>
  </si>
  <si>
    <t>"Krīvusola"</t>
  </si>
  <si>
    <t>Saunas pagasta Lakauski</t>
  </si>
  <si>
    <t xml:space="preserve">Saunas pagasta Ozoliņi </t>
  </si>
  <si>
    <t>Saunas pagasta L-anspoki</t>
  </si>
  <si>
    <t>Saunas pagasta Albertovka</t>
  </si>
  <si>
    <t>Saunas pagasta Smelteri</t>
  </si>
  <si>
    <t>Saunaspagasta Puncuļi</t>
  </si>
  <si>
    <t>Nr.19 19.02.1997</t>
  </si>
  <si>
    <t>03.04.1997.</t>
  </si>
  <si>
    <t>Sīļukalna pag. Sondori</t>
  </si>
  <si>
    <t>18.03.1997.</t>
  </si>
  <si>
    <t>Sīļukalna pag. Čaunāni</t>
  </si>
  <si>
    <t>Nr.32 19.02.1997.</t>
  </si>
  <si>
    <t>Stabulnieku</t>
  </si>
  <si>
    <t>Nr.40 05.08.1997.</t>
  </si>
  <si>
    <t>Stabulnieku pagasts</t>
  </si>
  <si>
    <t>nr.36 12.05.1997.</t>
  </si>
  <si>
    <t>Cepernieki</t>
  </si>
  <si>
    <t>Stabulnieku pagasta Čaču s.</t>
  </si>
  <si>
    <t>Sutru</t>
  </si>
  <si>
    <t>04.12.1996 Nr.26</t>
  </si>
  <si>
    <t>Sutru pagasta Kauparnieki</t>
  </si>
  <si>
    <t>15.04.1997 Nr.43</t>
  </si>
  <si>
    <t>Sutru pagasta Šultes</t>
  </si>
  <si>
    <t>15.04.1997nr.43</t>
  </si>
  <si>
    <t xml:space="preserve">10.02.1997 Nr.32 </t>
  </si>
  <si>
    <t xml:space="preserve">10.02.97 Nr.32 </t>
  </si>
  <si>
    <t>18.03.97 Nr.163</t>
  </si>
  <si>
    <t xml:space="preserve">Nr..64 04.09.1996. </t>
  </si>
  <si>
    <t xml:space="preserve">Nr..64 04.09.1996.  </t>
  </si>
  <si>
    <t xml:space="preserve">Nr.70 16.10.1996. </t>
  </si>
  <si>
    <t xml:space="preserve">Nr.71 23.10.1996. </t>
  </si>
  <si>
    <t xml:space="preserve">Nr.90 12.03.1997. </t>
  </si>
  <si>
    <t>Nr.90 12.03.1997.</t>
  </si>
  <si>
    <t xml:space="preserve">Nr.29 31.10.1996. </t>
  </si>
  <si>
    <t xml:space="preserve">Nr.84 05.02.1997. </t>
  </si>
  <si>
    <t>Līvānu novads, Turku pagasts</t>
  </si>
  <si>
    <t>Nr.77 04.12.1996.</t>
  </si>
  <si>
    <t>Nr.70 16.10.1996.</t>
  </si>
  <si>
    <t xml:space="preserve">Nr.72 30.10.1996. </t>
  </si>
  <si>
    <t>02.04.1997 Nr.79a</t>
  </si>
  <si>
    <t>Upmalas pagasta Pūgaiņi</t>
  </si>
  <si>
    <t>02.04.1997  Nr.79a</t>
  </si>
  <si>
    <t>Upmalas pagasta Lielkursīši</t>
  </si>
  <si>
    <t>Upmalas pagasta Rubenu mājas</t>
  </si>
  <si>
    <t>02.04.1997Nr.79a</t>
  </si>
  <si>
    <t xml:space="preserve">Preiļu raj., Vārkavas nov., Upmalas pag., </t>
  </si>
  <si>
    <t>02.04.1997   Nr.79a</t>
  </si>
  <si>
    <t>Preiļu raj., Vārkavas nov., Upmalas pag., "Arnīši"</t>
  </si>
  <si>
    <t>Preiļu raj., Vārkavas nov., Upmalas pag., "Upeniekos</t>
  </si>
  <si>
    <t>Preiļu raj., Vārkavas nov., Upmalas pag., Mazie Lauski</t>
  </si>
  <si>
    <t>02.04.97. Nr.79a</t>
  </si>
  <si>
    <t>Preiļu raj., Vārkavas nov., Upmalas pag., Šķilteri</t>
  </si>
  <si>
    <t>02.04.97.  Nr.79a</t>
  </si>
  <si>
    <t>Preiļu raj., Vārkavas nov., Upmalas pag., Kazēri</t>
  </si>
  <si>
    <t>28.10.96 Nr.14</t>
  </si>
  <si>
    <t>Vārkavas pagasata  Butki</t>
  </si>
  <si>
    <t>04.04.96 Nr.5</t>
  </si>
  <si>
    <t>Vārkavas pagasta Onckuļi</t>
  </si>
  <si>
    <t>29.10.96 Nr.15</t>
  </si>
  <si>
    <t>Vārkavas pagasta Pilišķi</t>
  </si>
  <si>
    <t>05.03.97 Nr.25</t>
  </si>
  <si>
    <t>Vārkavas pagasta Šķilteri</t>
  </si>
  <si>
    <t>27.06.96 Nr.7</t>
  </si>
  <si>
    <t>Vārkavas pagasta Šaripovka</t>
  </si>
  <si>
    <t>03.07.96 Nr.8</t>
  </si>
  <si>
    <t>Vārkavas pagasta  Piliškas</t>
  </si>
  <si>
    <t>3.05.1996., nr. 14.2.</t>
  </si>
  <si>
    <t xml:space="preserve">Līvānu </t>
  </si>
  <si>
    <t>3.05.1996., nr. 14.3.</t>
  </si>
  <si>
    <t xml:space="preserve"> Līvāni, Rīgas 161</t>
  </si>
  <si>
    <t>3.05.1996., nr. 14.5.</t>
  </si>
  <si>
    <t xml:space="preserve"> Līvāni,Rīgas 252</t>
  </si>
  <si>
    <t>24.09.1997.,nr.38.3.</t>
  </si>
  <si>
    <t>Līvāni, Daugavas 17</t>
  </si>
  <si>
    <t>24.09.1997.,nr.38.5.</t>
  </si>
  <si>
    <t>Līvāni, Rīgas 220,Krustpils 65</t>
  </si>
  <si>
    <t>10.12.1997    nr.49.5.</t>
  </si>
  <si>
    <t>Līvāni,Sporta 6</t>
  </si>
  <si>
    <t>15.04.1998.,nr.14.2.</t>
  </si>
  <si>
    <t>Līvāni,Brīvības 19</t>
  </si>
  <si>
    <t>13.05.1994.,    nr.34</t>
  </si>
  <si>
    <t>Preiļi, Liepu b/n</t>
  </si>
  <si>
    <t>28.02.1995.,    nr.50</t>
  </si>
  <si>
    <t>Daugavpils 11</t>
  </si>
  <si>
    <t>25.07.1995.,   nr.57</t>
  </si>
  <si>
    <t>Tirgus lauk. b/n</t>
  </si>
  <si>
    <t>76440030280</t>
  </si>
  <si>
    <t>07.04.1997. Nr.4.</t>
  </si>
  <si>
    <t>"Virsaiši"</t>
  </si>
  <si>
    <t>CZK 14.06.2010. Nr.7589</t>
  </si>
  <si>
    <t>01.02.2008.spriedums Nr.C03041707, 0133/08</t>
  </si>
  <si>
    <t>CZK 19.09.2011. Nr.8161</t>
  </si>
  <si>
    <t>CZK 19.09.2011. Nr.8159</t>
  </si>
  <si>
    <t>Pārgaujas, Jaunpiebalgas, Cēsu, Vecpiebalgas, Amatas, Raunas, Priekuļu, Līgatnes novadi (bij. Cēsu rajona teritorija)</t>
  </si>
  <si>
    <t>Jaunklētnieki</t>
  </si>
  <si>
    <t>Straupes</t>
  </si>
  <si>
    <t>Pārgaujas</t>
  </si>
  <si>
    <t>Klētnieki</t>
  </si>
  <si>
    <t xml:space="preserve"> 26.08.1992.</t>
  </si>
  <si>
    <t>Birznieki</t>
  </si>
  <si>
    <t xml:space="preserve">Ineši </t>
  </si>
  <si>
    <t>Vecpiebalgas</t>
  </si>
  <si>
    <t>Stalbe</t>
  </si>
  <si>
    <t xml:space="preserve">  11.10.1996., Nr. 143/ 8</t>
  </si>
  <si>
    <t>Jaunsproģi</t>
  </si>
  <si>
    <t>Lejas Dzērvēni 2</t>
  </si>
  <si>
    <t>Ineši</t>
  </si>
  <si>
    <t>24.04.1992.</t>
  </si>
  <si>
    <t>19.02.1992., Nr. 2</t>
  </si>
  <si>
    <t>Rauna</t>
  </si>
  <si>
    <t>Raunas</t>
  </si>
  <si>
    <t>Priekuļu</t>
  </si>
  <si>
    <t>24.04.1999., 21.12.2007.</t>
  </si>
  <si>
    <t>Vaives iela 36B</t>
  </si>
  <si>
    <t>Cēsu</t>
  </si>
  <si>
    <t>Vaives iela 36C</t>
  </si>
  <si>
    <t>Amatas</t>
  </si>
  <si>
    <t xml:space="preserve"> 27.03.1997. .</t>
  </si>
  <si>
    <t>Jaunvelmeri</t>
  </si>
  <si>
    <t xml:space="preserve"> Amata</t>
  </si>
  <si>
    <t xml:space="preserve"> 27.03.1997. </t>
  </si>
  <si>
    <t xml:space="preserve"> Amata </t>
  </si>
  <si>
    <t xml:space="preserve"> 01.03.1992. </t>
  </si>
  <si>
    <t>Friša māja</t>
  </si>
  <si>
    <t>Drabeši</t>
  </si>
  <si>
    <t>Liepa</t>
  </si>
  <si>
    <t xml:space="preserve">  29.01.1992., Nr. 37</t>
  </si>
  <si>
    <t xml:space="preserve"> 29.01.1992.,  Nr. 37</t>
  </si>
  <si>
    <t>Rības</t>
  </si>
  <si>
    <t>07.10.1996., Nr. 10</t>
  </si>
  <si>
    <t>Salasbērziņi</t>
  </si>
  <si>
    <t xml:space="preserve">  07.10.1996., Nr. 10,</t>
  </si>
  <si>
    <t>01.02.1995.Nr.4/79</t>
  </si>
  <si>
    <t>Birzgaļi</t>
  </si>
  <si>
    <t>Līgatne</t>
  </si>
  <si>
    <t>Līgatnes</t>
  </si>
  <si>
    <t xml:space="preserve"> 03.10.1997.</t>
  </si>
  <si>
    <t>Jaunozoliņi</t>
  </si>
  <si>
    <t>Mārsnēni</t>
  </si>
  <si>
    <t xml:space="preserve"> 07.10.1997.,  Nr.1.2.</t>
  </si>
  <si>
    <t xml:space="preserve">  07.10.1997., Nr.1.2.</t>
  </si>
  <si>
    <t xml:space="preserve">  21.11.1997., Nr.188,</t>
  </si>
  <si>
    <t>Vecdruvas</t>
  </si>
  <si>
    <t xml:space="preserve"> 07.10.1997., Nr. 107</t>
  </si>
  <si>
    <t>Zīles</t>
  </si>
  <si>
    <t>Lapsiņas</t>
  </si>
  <si>
    <t>28.11.1997., Nr. 1600</t>
  </si>
  <si>
    <t>12.08.1992., Nr.3</t>
  </si>
  <si>
    <t>Kalna iela 9</t>
  </si>
  <si>
    <t>Rīgas iela 32</t>
  </si>
  <si>
    <t>Ziedi</t>
  </si>
  <si>
    <t>31.03.1997., Nr. 1503</t>
  </si>
  <si>
    <t>Kalna Auškāpi</t>
  </si>
  <si>
    <t>Vecgrāvji</t>
  </si>
  <si>
    <t>Grāvji</t>
  </si>
  <si>
    <t>17.03.1997., Nr. 51</t>
  </si>
  <si>
    <t>Lejas Ramuļas</t>
  </si>
  <si>
    <t>Skujenes</t>
  </si>
  <si>
    <t>22.04.1992.</t>
  </si>
  <si>
    <t>Gravas</t>
  </si>
  <si>
    <t>03.10.1996.</t>
  </si>
  <si>
    <t>Grīvnieki</t>
  </si>
  <si>
    <t>04.07.1996., Nr. 105</t>
  </si>
  <si>
    <t>Strēlnieki</t>
  </si>
  <si>
    <t>14.02.1992.</t>
  </si>
  <si>
    <t>Vildrozītes</t>
  </si>
  <si>
    <t>14.02.1992., Nr. 20/ 15</t>
  </si>
  <si>
    <t>Jaungribuļi</t>
  </si>
  <si>
    <t>22.11.2006., Nr. 17/ B</t>
  </si>
  <si>
    <t>Jaunliepiņas</t>
  </si>
  <si>
    <t>16.04.1992., Nr. 20/ 18</t>
  </si>
  <si>
    <t>Kalna Kagaiņi</t>
  </si>
  <si>
    <t>24.02.1996., Nr. 145</t>
  </si>
  <si>
    <t>Mazsmeiļi</t>
  </si>
  <si>
    <t>06.08.2002., Nr.11</t>
  </si>
  <si>
    <t>Naudēļi</t>
  </si>
  <si>
    <t>Jaunpiebalgas</t>
  </si>
  <si>
    <t>16.03.1992.</t>
  </si>
  <si>
    <t>14.10.1996.</t>
  </si>
  <si>
    <t>Mežstrauti</t>
  </si>
  <si>
    <t>Veckanāži</t>
  </si>
  <si>
    <t>06.07.1995.</t>
  </si>
  <si>
    <t>Zirņu iela 5</t>
  </si>
  <si>
    <t>21.12.1993.</t>
  </si>
  <si>
    <t>Pāvila iela 16A</t>
  </si>
  <si>
    <t>07.06.1996.</t>
  </si>
  <si>
    <t>Pāvila iela 14</t>
  </si>
  <si>
    <t>Puķu iela 18</t>
  </si>
  <si>
    <t>21.04.1993.</t>
  </si>
  <si>
    <t>Robežu iela 1A</t>
  </si>
  <si>
    <t>Līgatnes pils.</t>
  </si>
  <si>
    <t>42620040419</t>
  </si>
  <si>
    <t>Vidzemes apgabaltiesa 16.10.1997.</t>
  </si>
  <si>
    <t>"Kauliņi"</t>
  </si>
  <si>
    <t>42560030056</t>
  </si>
  <si>
    <t>Jaunpiebalgas pag.z.k. 25.03.1997.</t>
  </si>
  <si>
    <t>"Lejas Jaunzemi"</t>
  </si>
  <si>
    <t>Raiskuma z.k. 28.10.1996.</t>
  </si>
  <si>
    <t>Raiskuma</t>
  </si>
  <si>
    <t>42740110139</t>
  </si>
  <si>
    <t>"Sēļi"</t>
  </si>
  <si>
    <t>42720060133</t>
  </si>
  <si>
    <t>Priekuļu pag.z.k. 06.01.1998.</t>
  </si>
  <si>
    <t>"Mežciemi"</t>
  </si>
  <si>
    <t>CZK 30.08.2010.lēmums Nr.7637</t>
  </si>
  <si>
    <t>CZK 30.08.2010.lēmums Nr.7621</t>
  </si>
  <si>
    <t>CZK 17.10.2011.lēmums Nr.8216</t>
  </si>
  <si>
    <t>Drustu</t>
  </si>
  <si>
    <t>Limbažu, Alojas, Krimuldas, Salacgrīvas novadi (bij. Limbažu rajona teritorija)</t>
  </si>
  <si>
    <t>Limbažu</t>
  </si>
  <si>
    <t>Limbažu pagasts</t>
  </si>
  <si>
    <t>Krimuldas</t>
  </si>
  <si>
    <t>14.07.1998.</t>
  </si>
  <si>
    <t>Pērnavas 49</t>
  </si>
  <si>
    <t>Salacgrīvas pilsēta</t>
  </si>
  <si>
    <t>Salacgrīvas</t>
  </si>
  <si>
    <t>15.05.2002.</t>
  </si>
  <si>
    <t>Kokas</t>
  </si>
  <si>
    <t>Salacgrīvas p.l.t.</t>
  </si>
  <si>
    <t>04.11.1992.</t>
  </si>
  <si>
    <t>Aizsaules iela</t>
  </si>
  <si>
    <t>Ainažu pilsēta</t>
  </si>
  <si>
    <t>Limbažu pilsēta</t>
  </si>
  <si>
    <t>30.05.1996.</t>
  </si>
  <si>
    <t>Jūras 5 Ģildes 13</t>
  </si>
  <si>
    <t>30.10.1996.</t>
  </si>
  <si>
    <t>05.02.2007.</t>
  </si>
  <si>
    <t>Aizkalna 2A</t>
  </si>
  <si>
    <t>14.09.2007.</t>
  </si>
  <si>
    <t>Mazā Aizkalna 8</t>
  </si>
  <si>
    <t>10.12.1996.</t>
  </si>
  <si>
    <t>Zaļā 7A (Ilgas)</t>
  </si>
  <si>
    <t>Alojas</t>
  </si>
  <si>
    <t>Ainažu p.l.t.</t>
  </si>
  <si>
    <t>30.06.1992.</t>
  </si>
  <si>
    <t>Jaunapiņi</t>
  </si>
  <si>
    <t>11.04.1994.</t>
  </si>
  <si>
    <t>Jaunkokas 1</t>
  </si>
  <si>
    <t>Alojas p.l.t.</t>
  </si>
  <si>
    <t>24.11.1997.</t>
  </si>
  <si>
    <t>Vaivari 2</t>
  </si>
  <si>
    <t>03.07.1997.</t>
  </si>
  <si>
    <t xml:space="preserve">Vaivari </t>
  </si>
  <si>
    <t>18.06.1997.</t>
  </si>
  <si>
    <t>Jaunmuižnieki</t>
  </si>
  <si>
    <t>15.08.1996.</t>
  </si>
  <si>
    <t>Jaunelbreti</t>
  </si>
  <si>
    <t>24.11.1993.</t>
  </si>
  <si>
    <t>Zelles</t>
  </si>
  <si>
    <t>26.03.1997.</t>
  </si>
  <si>
    <t>07.06.1999.</t>
  </si>
  <si>
    <t>Saulieši</t>
  </si>
  <si>
    <t>04.12.1995.</t>
  </si>
  <si>
    <t>Braslavas pag.</t>
  </si>
  <si>
    <t>Imantas 1</t>
  </si>
  <si>
    <t>03.03.1992.</t>
  </si>
  <si>
    <t>Āriņi</t>
  </si>
  <si>
    <t>Brīvzemnieku pag.</t>
  </si>
  <si>
    <t>Upītes</t>
  </si>
  <si>
    <t>21.10.1996.</t>
  </si>
  <si>
    <t>Katvaru pag.</t>
  </si>
  <si>
    <t>31.10.1996.</t>
  </si>
  <si>
    <t>Bruņas</t>
  </si>
  <si>
    <t>Veczemgaļi</t>
  </si>
  <si>
    <t>20.10.1995.</t>
  </si>
  <si>
    <t>22.09.1993.</t>
  </si>
  <si>
    <t>Pīlāgkalni 2</t>
  </si>
  <si>
    <t>Jaunzemzaļi</t>
  </si>
  <si>
    <t>Zemgaļi 1</t>
  </si>
  <si>
    <t>19.04.1994.</t>
  </si>
  <si>
    <t>Krievkalni</t>
  </si>
  <si>
    <t>Lēdurgas pag.</t>
  </si>
  <si>
    <t>16.02.1993.</t>
  </si>
  <si>
    <t>Sudurgas</t>
  </si>
  <si>
    <t>18.08.1997.</t>
  </si>
  <si>
    <t>Ķivkas</t>
  </si>
  <si>
    <t>23.09.1996.</t>
  </si>
  <si>
    <t>Jenerti</t>
  </si>
  <si>
    <t>21.04.1992.</t>
  </si>
  <si>
    <t>Apsītes</t>
  </si>
  <si>
    <t>Liepupes pag.</t>
  </si>
  <si>
    <t>Jurģzemnieki</t>
  </si>
  <si>
    <t>Lejnieki</t>
  </si>
  <si>
    <t>Kalniņi</t>
  </si>
  <si>
    <t>Priežu 1</t>
  </si>
  <si>
    <t>13.03.1992.</t>
  </si>
  <si>
    <t>Bluņas</t>
  </si>
  <si>
    <t>Auziņi</t>
  </si>
  <si>
    <t>27.12.1992.</t>
  </si>
  <si>
    <t>28.03.1994.</t>
  </si>
  <si>
    <t>Mucenieki</t>
  </si>
  <si>
    <t>05.05.1996.</t>
  </si>
  <si>
    <t>Senavotiņi</t>
  </si>
  <si>
    <t>Priežkalni</t>
  </si>
  <si>
    <t>28.01.1992.</t>
  </si>
  <si>
    <t>Pāles pag.</t>
  </si>
  <si>
    <t>09.05.1995.</t>
  </si>
  <si>
    <t>Sprodziņi</t>
  </si>
  <si>
    <t>07.11.1995.</t>
  </si>
  <si>
    <t>04.02.1992.</t>
  </si>
  <si>
    <t>Akmentiņi</t>
  </si>
  <si>
    <t>Veckalēji</t>
  </si>
  <si>
    <t>25.09.1992.</t>
  </si>
  <si>
    <t>Osīši 2</t>
  </si>
  <si>
    <t>15.10.1991.</t>
  </si>
  <si>
    <t>Valdravas</t>
  </si>
  <si>
    <t>Staiceles p.l.t.</t>
  </si>
  <si>
    <t>10.02.1992.</t>
  </si>
  <si>
    <t>Kukmīļi</t>
  </si>
  <si>
    <t>Umurgas pag.</t>
  </si>
  <si>
    <t>08.04.1992.</t>
  </si>
  <si>
    <t>Zaltenes 3</t>
  </si>
  <si>
    <t>05.02.1996.</t>
  </si>
  <si>
    <t>Vidrižu pag.</t>
  </si>
  <si>
    <t>28.02.1995.</t>
  </si>
  <si>
    <t>Jākas</t>
  </si>
  <si>
    <t>Viļķenes pag.</t>
  </si>
  <si>
    <t>24.09.1993.</t>
  </si>
  <si>
    <t>Vecstūrīši</t>
  </si>
  <si>
    <t>Jaunplūdoņi</t>
  </si>
  <si>
    <t>Vecplūdoņi</t>
  </si>
  <si>
    <t>Kalnplūdoņi</t>
  </si>
  <si>
    <t>66150020049</t>
  </si>
  <si>
    <t>Salacgrīvas z.k.29.10.1997.  Nr.261</t>
  </si>
  <si>
    <t>Zaļā ieļā 1</t>
  </si>
  <si>
    <t>Salacgrīva</t>
  </si>
  <si>
    <t>66600130107</t>
  </si>
  <si>
    <t>VZD 17.06.2008.</t>
  </si>
  <si>
    <t>"Pīlādži"</t>
  </si>
  <si>
    <t xml:space="preserve">Liepupes </t>
  </si>
  <si>
    <t>66600130108</t>
  </si>
  <si>
    <t>Liepupes</t>
  </si>
  <si>
    <t>66600130138</t>
  </si>
  <si>
    <t>66640010079</t>
  </si>
  <si>
    <t>VZD 27.08.2008.</t>
  </si>
  <si>
    <t>66560010235</t>
  </si>
  <si>
    <t>VZD 02.09.2008.</t>
  </si>
  <si>
    <t>"Alkšņi"</t>
  </si>
  <si>
    <t>Lēdurga</t>
  </si>
  <si>
    <t>66370080074</t>
  </si>
  <si>
    <t>VZD 12.09.2008.</t>
  </si>
  <si>
    <t>"Krasti"</t>
  </si>
  <si>
    <t>66720030051</t>
  </si>
  <si>
    <t>VZD 18.09.2008.</t>
  </si>
  <si>
    <t>66720020066</t>
  </si>
  <si>
    <t xml:space="preserve">VZD 01.09.2008. </t>
  </si>
  <si>
    <t>"Celmiņi"</t>
  </si>
  <si>
    <t>66150060152</t>
  </si>
  <si>
    <t>Salacgrīvas z.k.03.081995.  Nr.92</t>
  </si>
  <si>
    <t>Bišu iela 7</t>
  </si>
  <si>
    <t>Salacgrīvas pils. z.k. 30.05.2006.</t>
  </si>
  <si>
    <t>Tērces 7</t>
  </si>
  <si>
    <t>Engures, Kandavas, Tukuma, Jaunpils novadi (bij. Tukuma rajona teritorija)</t>
  </si>
  <si>
    <t>Engures</t>
  </si>
  <si>
    <t>Lapmežciema</t>
  </si>
  <si>
    <t>Īves</t>
  </si>
  <si>
    <t>Jaunbancas</t>
  </si>
  <si>
    <t>Ošupji</t>
  </si>
  <si>
    <t xml:space="preserve">19.09.95. </t>
  </si>
  <si>
    <t>Klāmaņi</t>
  </si>
  <si>
    <t>Vānes</t>
  </si>
  <si>
    <t>Kandavas</t>
  </si>
  <si>
    <t xml:space="preserve"> TDP 19.sasaukuma 23.sesija no 04.08.1992.</t>
  </si>
  <si>
    <t>Kalnceriņi</t>
  </si>
  <si>
    <t>Zemes komisijas lēmums 1994.gada 8.decembra lēmums Nr.20</t>
  </si>
  <si>
    <t>Dumbri</t>
  </si>
  <si>
    <t>Smārdes</t>
  </si>
  <si>
    <t>Straumes</t>
  </si>
  <si>
    <t>Zemes komisijas 1996.gada 29.oktobra sēdes Nr.78 protokols</t>
  </si>
  <si>
    <t>Dzirkaļi</t>
  </si>
  <si>
    <t>Zemes komisija 07.08.1996. Nr.8</t>
  </si>
  <si>
    <t>Vectiltiņi</t>
  </si>
  <si>
    <t xml:space="preserve">Jaunpils </t>
  </si>
  <si>
    <t>Zemes komisija 01.02.1996. nr.46</t>
  </si>
  <si>
    <t>Kunkuļi</t>
  </si>
  <si>
    <t>Lestenes</t>
  </si>
  <si>
    <t>Tukuma</t>
  </si>
  <si>
    <t>Džūkstes</t>
  </si>
  <si>
    <t>TDP 20.sasaukuma 14.sesijas 28.05.1992.</t>
  </si>
  <si>
    <t>Lieknes</t>
  </si>
  <si>
    <t>TDP 20.sasaukuma 14.sesijas lēmums no 28.05.1992.</t>
  </si>
  <si>
    <t>Ezerlieknes</t>
  </si>
  <si>
    <t xml:space="preserve">Lapmežciems </t>
  </si>
  <si>
    <t>TDP 20.sasukuma 18.sesijas lēmums 26.08.1992</t>
  </si>
  <si>
    <t>Ostas iela 19</t>
  </si>
  <si>
    <t xml:space="preserve"> TDP 1992.gada 26.augusta 20.sasaukuma 18.sesija</t>
  </si>
  <si>
    <t>Sanderi</t>
  </si>
  <si>
    <t xml:space="preserve"> TDP 08.04.1993. 20.sasaukuma 18.sesija</t>
  </si>
  <si>
    <t>Degoles</t>
  </si>
  <si>
    <t>Vecgraudnieki</t>
  </si>
  <si>
    <t xml:space="preserve"> TDP 08.03.1994.g. 19.sasaukuma 34.sesija</t>
  </si>
  <si>
    <t>Auļi</t>
  </si>
  <si>
    <t>Zemes komisijas 1995.gada 07.04. Nr.5</t>
  </si>
  <si>
    <t>Skaras</t>
  </si>
  <si>
    <t>Zemes komisija 12.05.1995. nr.7</t>
  </si>
  <si>
    <t>Ezermalas</t>
  </si>
  <si>
    <t>Zemes komisija 12.05.1995. nr.8</t>
  </si>
  <si>
    <t>Pagasta padome 18.07.1995. Nr.23</t>
  </si>
  <si>
    <t>Urdzēni</t>
  </si>
  <si>
    <t>Pagasta padome 18.07.1995. Nr.24</t>
  </si>
  <si>
    <t>Pagasta padome 1995.gada 18.jūlija Nr.23</t>
  </si>
  <si>
    <t>Pagasta padome 1995.gada 19.septembrī Nr.26</t>
  </si>
  <si>
    <t>Pagasta padome 1995.gada 19.septembrī Nr.27</t>
  </si>
  <si>
    <t>Pagasta padome 17.10.1995. Nr.26</t>
  </si>
  <si>
    <t>Virdzes</t>
  </si>
  <si>
    <t>Pagasta padome 17.10.1995. Nr.27</t>
  </si>
  <si>
    <t>Pagasta padome 19.09.1995. Nr.25</t>
  </si>
  <si>
    <t>Lielpuri</t>
  </si>
  <si>
    <t>Pagasta padome 21.11.1995. Nr.27</t>
  </si>
  <si>
    <t>Pagasta padomes 1995.gda 17.oktobra sēdes Nr.26 protokols</t>
  </si>
  <si>
    <t>Ilzumi</t>
  </si>
  <si>
    <t>Ginteri</t>
  </si>
  <si>
    <t>Pagasta padome 25.10.1995. Nr.12</t>
  </si>
  <si>
    <t>Pagasta padomes 21.11.1995.g. Nr.27</t>
  </si>
  <si>
    <t>Pagasta padomes 1995.gada 21.novembra lēmums Nr.27</t>
  </si>
  <si>
    <t>Kadiķi</t>
  </si>
  <si>
    <t>Pagasta padome 1995.gada 21.novembra Nr.27</t>
  </si>
  <si>
    <t>Grāvjmalas</t>
  </si>
  <si>
    <t>Urgas</t>
  </si>
  <si>
    <t>Pagasta padome 19.03.1996. Nr.32</t>
  </si>
  <si>
    <t>Bisītes</t>
  </si>
  <si>
    <t>Zemes komisijas sēdes protokols 12.04.1996. Nr.5</t>
  </si>
  <si>
    <t>Tintes</t>
  </si>
  <si>
    <t>Zemes komisijas sēdes protokols 12.04.1996. Nr.6</t>
  </si>
  <si>
    <t>Pagasta padome 16.04.1996.g. nr.33</t>
  </si>
  <si>
    <t>Pagasta padome 16.04.1996.g. nr.34</t>
  </si>
  <si>
    <t>Pagasta padome 16.04.1996.g. nr.35</t>
  </si>
  <si>
    <t>Pagasta padome 16.04.1996.g. nr.36</t>
  </si>
  <si>
    <t>Zemes komisijas 1996.gada 9.maija sēdes Nr.5</t>
  </si>
  <si>
    <t>Jaunsātu</t>
  </si>
  <si>
    <t>Pagasta padomes 1996.gada 10.jūlija lēmums Nr.9</t>
  </si>
  <si>
    <t>Andersoni</t>
  </si>
  <si>
    <t>Pagasta padomes 1996.gada 10.jūlija lēmums Nr.10</t>
  </si>
  <si>
    <t>Pagasta padomes 1996.gada 10.jūlija lēmums Nr.11</t>
  </si>
  <si>
    <t>Apšuciema Jaunkāpas</t>
  </si>
  <si>
    <t xml:space="preserve"> Zemes komisija NR.23 NO 06.08.1996</t>
  </si>
  <si>
    <t>Pagasta padomes 07.08.1996. Nr.39</t>
  </si>
  <si>
    <t>Lejasdālderi</t>
  </si>
  <si>
    <t>Pagasta padome 1996.gada 8.augustā Nr.10</t>
  </si>
  <si>
    <t>Lielkristi</t>
  </si>
  <si>
    <t>Pagasta padome 1996.gada 8.augustā Nr.11</t>
  </si>
  <si>
    <t>Pagasta padome 1996.gada 8.augustā Nr.12</t>
  </si>
  <si>
    <t>Zemes komisijas Nr.24 14.08.1996.</t>
  </si>
  <si>
    <t>Stirnas</t>
  </si>
  <si>
    <t>Zemes komisija 1996.gada 24.septembrī Nr.10</t>
  </si>
  <si>
    <t>Ieviņas</t>
  </si>
  <si>
    <t>Slampes</t>
  </si>
  <si>
    <t xml:space="preserve"> Zemes komisija 1996.gada 12.oktobra Nr.67 protokols</t>
  </si>
  <si>
    <t>Krūmi</t>
  </si>
  <si>
    <t>Zemes komisija 1996.gada 12.oktobra Nr.67 protokols</t>
  </si>
  <si>
    <t>Zemes komisiijas 1996.gada 12.oktobra sēdes protokols Nr.67</t>
  </si>
  <si>
    <t xml:space="preserve">Zemes komisijas 12.10.1996. sēdes Nr.67  </t>
  </si>
  <si>
    <t>Lejjāņi</t>
  </si>
  <si>
    <t>1996.gada 12.oktobra sēdes Nr.67 protokols</t>
  </si>
  <si>
    <t>Svinči</t>
  </si>
  <si>
    <t>Zemes komisijas 1996.gada 12.oktobra sēdes Nr.67 protokols</t>
  </si>
  <si>
    <t>Lazdkalni</t>
  </si>
  <si>
    <t>Mazlāči</t>
  </si>
  <si>
    <t>Mežalāči</t>
  </si>
  <si>
    <t>Lejaslāči</t>
  </si>
  <si>
    <t xml:space="preserve"> Zemes komisijas 1996.gada 12.oktobra sēdes Nr.67 protokols</t>
  </si>
  <si>
    <t>Jaunkūdrāji</t>
  </si>
  <si>
    <t>Kaivēni</t>
  </si>
  <si>
    <t>Sūneklis</t>
  </si>
  <si>
    <t xml:space="preserve"> Zemes komisijas 1996.gada 29.oktobra sēdes Nr.78 protokols</t>
  </si>
  <si>
    <t>Zemes komisijas 1996.gada 29.oktobra sēdes Nr.77 protokols</t>
  </si>
  <si>
    <t>Cipreses</t>
  </si>
  <si>
    <t>Vīksnes</t>
  </si>
  <si>
    <t>Bākūži</t>
  </si>
  <si>
    <t>Zemes komisijas 1996.gada 29.oktobra sēdes Nr.78 prorokols</t>
  </si>
  <si>
    <t>Pūces</t>
  </si>
  <si>
    <t>Zemes komisijas1996.gada 29.oktobra sēdes Nr.78 prorokols</t>
  </si>
  <si>
    <t>Balceri</t>
  </si>
  <si>
    <t>Grīšļi</t>
  </si>
  <si>
    <t>Zemes komisiija 29.10.1996. Nr.77</t>
  </si>
  <si>
    <t xml:space="preserve">Upmaļi </t>
  </si>
  <si>
    <t>Zemes komisiija 29.10.1996. Nr.78</t>
  </si>
  <si>
    <t xml:space="preserve"> Zemes komisija 29.10.1996. Nr.18</t>
  </si>
  <si>
    <t>Ziedoņpīlādži</t>
  </si>
  <si>
    <t>Matkules</t>
  </si>
  <si>
    <t>Zemes komisija 21.03.1997. Nr.43</t>
  </si>
  <si>
    <t>Liezeri</t>
  </si>
  <si>
    <t xml:space="preserve"> Zemes komisijas 1997.gda 21.marta sēdes Nr.43 protokols</t>
  </si>
  <si>
    <t>Ernas</t>
  </si>
  <si>
    <t xml:space="preserve"> Zemes komisijas 1997.gada 21.marta Nr.43</t>
  </si>
  <si>
    <t>Valdas</t>
  </si>
  <si>
    <t xml:space="preserve">Zemes komisijas 26.03.1997. sēde Nr.2 </t>
  </si>
  <si>
    <t xml:space="preserve"> Zemes komisija 16.04.1997. N6.6</t>
  </si>
  <si>
    <t>Vecrutki</t>
  </si>
  <si>
    <t xml:space="preserve"> Zemes komisijas 1997.gda 26.maija sēdes Nr.88a protokols</t>
  </si>
  <si>
    <t>Ormaņi</t>
  </si>
  <si>
    <t>Zemes komisijas 05.06.1997 lēmums Nr.16</t>
  </si>
  <si>
    <t>Ilgoņi</t>
  </si>
  <si>
    <t xml:space="preserve"> Zemes komisija 1997.gada 10.jūnija sēdes Nr.6 protokols</t>
  </si>
  <si>
    <t>Jaunzvirbuļi</t>
  </si>
  <si>
    <t>Sēmes</t>
  </si>
  <si>
    <t>Zemes komisijas 1997.gda 17.septembra sēdes Nr.147 protokols</t>
  </si>
  <si>
    <t>Bramaņi</t>
  </si>
  <si>
    <t xml:space="preserve"> Zemes komisijas 1997.gda 17.septembra sēdes Nr.147 protokols</t>
  </si>
  <si>
    <t xml:space="preserve"> Zemes komisijas 23.10.1997 protokols Nr.164</t>
  </si>
  <si>
    <t>Ūbeles</t>
  </si>
  <si>
    <t>Zemes komisijas 29.10.1997. Nr.77</t>
  </si>
  <si>
    <t>Purlejas</t>
  </si>
  <si>
    <t>Zemes komisija Nr.85 no 12.11.1997.g.</t>
  </si>
  <si>
    <t>Lauku iela 44</t>
  </si>
  <si>
    <t>Tukums</t>
  </si>
  <si>
    <t>Zemes komisijas 24.05.2007.lēmums Nr.1259</t>
  </si>
  <si>
    <t>Raudas iela 53</t>
  </si>
  <si>
    <t>Zemes komisijas 2.12.2007.lēmums Nr.1318</t>
  </si>
  <si>
    <t>Zemes komisija Nr.296 no 20.11.1997.g.</t>
  </si>
  <si>
    <t>Durbes iela 51</t>
  </si>
  <si>
    <t xml:space="preserve"> Zemes komisijas 1998.gda 1.jūnija sēdes Nr.114 protokols</t>
  </si>
  <si>
    <t>Enkuru iela 12</t>
  </si>
  <si>
    <t>Pagasta padome 1996.gada 28.jūnijā Nr.37</t>
  </si>
  <si>
    <t>Mitrāji</t>
  </si>
  <si>
    <t>Vīgantes</t>
  </si>
  <si>
    <t>Matīsi</t>
  </si>
  <si>
    <t>TDP 1993.gada 27.augusta 19.sasaukuma 31.sesijas lēmums</t>
  </si>
  <si>
    <t>Mātiņi</t>
  </si>
  <si>
    <t>90660020107</t>
  </si>
  <si>
    <t>CZK 09/01/2008    Nr.486 Ī/t</t>
  </si>
  <si>
    <t>"Dukuļi"</t>
  </si>
  <si>
    <t>90660040616</t>
  </si>
  <si>
    <t>Lapmežciema pag.z.k. 29.10.1996.</t>
  </si>
  <si>
    <t>"Ūdeņi"</t>
  </si>
  <si>
    <t>90500080268</t>
  </si>
  <si>
    <t>Engures z.k. 07.07.1995.</t>
  </si>
  <si>
    <t>"Klintaiņi"</t>
  </si>
  <si>
    <t>90500080271</t>
  </si>
  <si>
    <t>90660040610</t>
  </si>
  <si>
    <t>Lapmežciema z.k. 12.10.1996.</t>
  </si>
  <si>
    <t>"Stagari"</t>
  </si>
  <si>
    <t>90660040612</t>
  </si>
  <si>
    <t>90660040613</t>
  </si>
  <si>
    <t>90500040167</t>
  </si>
  <si>
    <t>12.05.1995. Nr.7</t>
  </si>
  <si>
    <t>Jūras iela 119</t>
  </si>
  <si>
    <t>90500040168</t>
  </si>
  <si>
    <t>90660060283</t>
  </si>
  <si>
    <t>12.10.1996. Nr.67</t>
  </si>
  <si>
    <t>"Rudzīši"</t>
  </si>
  <si>
    <t>90660010510</t>
  </si>
  <si>
    <t>29.10.1996. Nr.78</t>
  </si>
  <si>
    <t>"Veldrāji"</t>
  </si>
  <si>
    <t>20.03.1991. Nr.5</t>
  </si>
  <si>
    <t>"Veckausi"</t>
  </si>
  <si>
    <t>90500060239</t>
  </si>
  <si>
    <t>90500050542</t>
  </si>
  <si>
    <t>24.08.1994. Nr.4.16</t>
  </si>
  <si>
    <t>Graudu iela 15</t>
  </si>
  <si>
    <t>90660020009</t>
  </si>
  <si>
    <t>17.01.1995. Nr.15</t>
  </si>
  <si>
    <t>"Vāveres"</t>
  </si>
  <si>
    <t>90500090217</t>
  </si>
  <si>
    <t>10.07.1996. Nr.9.3</t>
  </si>
  <si>
    <t>"Kleini"</t>
  </si>
  <si>
    <t>14.01.1997. Nr.1</t>
  </si>
  <si>
    <t>"Lielkaļi"</t>
  </si>
  <si>
    <t>90500040161</t>
  </si>
  <si>
    <t>07.02.1997. Nr.5.1</t>
  </si>
  <si>
    <t>"Ripas"</t>
  </si>
  <si>
    <t>90660040240</t>
  </si>
  <si>
    <t>29.10.1997. Nr.77</t>
  </si>
  <si>
    <t>"Mastiņi"</t>
  </si>
  <si>
    <t>90660060315</t>
  </si>
  <si>
    <t>90660010313</t>
  </si>
  <si>
    <t>29.10.1997. Nr.78</t>
  </si>
  <si>
    <t>"Celmenes"</t>
  </si>
  <si>
    <t>90660020006</t>
  </si>
  <si>
    <t>90010010432</t>
  </si>
  <si>
    <t>13.07.2000. Nr.79</t>
  </si>
  <si>
    <t>"Putnukalni"</t>
  </si>
  <si>
    <t>Tukuma pilsētas zemes komisijas 24.11.2011. Nr.1561</t>
  </si>
  <si>
    <t>Kuldīgas iela 7</t>
  </si>
  <si>
    <t>paliek mantojamā zeme 1,13 ha</t>
  </si>
  <si>
    <t>Gulbenes novads (bij. Gulbenes rajona teritorija)</t>
  </si>
  <si>
    <t>Gulbenes</t>
  </si>
  <si>
    <t xml:space="preserve"> 50440080044</t>
  </si>
  <si>
    <t>Kociņi</t>
  </si>
  <si>
    <t>Beļavas pagasts</t>
  </si>
  <si>
    <t>nr.41; 28.10.1996</t>
  </si>
  <si>
    <t>Jaungulbenes</t>
  </si>
  <si>
    <t>nr.9; 26.06.1996</t>
  </si>
  <si>
    <t>Līgo</t>
  </si>
  <si>
    <t>Kaktiņi</t>
  </si>
  <si>
    <t>Tirza</t>
  </si>
  <si>
    <t>Daukstu</t>
  </si>
  <si>
    <t>nr.11; 30.08.1994</t>
  </si>
  <si>
    <t>Kranci</t>
  </si>
  <si>
    <t>Beļavas</t>
  </si>
  <si>
    <t>nr.17; 08.11.1993</t>
  </si>
  <si>
    <t>Smiltāji</t>
  </si>
  <si>
    <t>nr.9; 29.09.1997</t>
  </si>
  <si>
    <t>nr.7; 25.07.1997</t>
  </si>
  <si>
    <t>Jaunpiskupi</t>
  </si>
  <si>
    <t>nr.1; 10.01.1997</t>
  </si>
  <si>
    <t>Nagliena</t>
  </si>
  <si>
    <t>nr.2; 03.02.1997</t>
  </si>
  <si>
    <t>Ūpītis 1</t>
  </si>
  <si>
    <t>nr.4; 15.05.1996</t>
  </si>
  <si>
    <t>Stradu</t>
  </si>
  <si>
    <t>Dārznieki 1</t>
  </si>
  <si>
    <t>Kalna iela 3</t>
  </si>
  <si>
    <t>nr.4; 16.02.1998</t>
  </si>
  <si>
    <t>Jaunlejiņi</t>
  </si>
  <si>
    <t>Aizalksnes</t>
  </si>
  <si>
    <t>24.10.1996</t>
  </si>
  <si>
    <t>Brīviņi</t>
  </si>
  <si>
    <t>Lejasciema</t>
  </si>
  <si>
    <t>21.06.1995</t>
  </si>
  <si>
    <t>Imantas iela 11</t>
  </si>
  <si>
    <t>11.03.1994</t>
  </si>
  <si>
    <t>Brūmaņi</t>
  </si>
  <si>
    <t>Rankas</t>
  </si>
  <si>
    <t>nr.3; 03.02.1997</t>
  </si>
  <si>
    <t>Birzieši</t>
  </si>
  <si>
    <t>nr.14;29.07.1996</t>
  </si>
  <si>
    <t>Jaunlīvāni</t>
  </si>
  <si>
    <t>nr.9; 08.05.1995</t>
  </si>
  <si>
    <t>Viduspāpani</t>
  </si>
  <si>
    <t>CZK 18.06.2007</t>
  </si>
  <si>
    <t>Kalna Bites</t>
  </si>
  <si>
    <t>nr.40; 18.10.1995</t>
  </si>
  <si>
    <t>Ābeles-1</t>
  </si>
  <si>
    <t>20.sas.11.sesija; 11.08.1992</t>
  </si>
  <si>
    <t>Bēči</t>
  </si>
  <si>
    <t>nr.55; 06.03.1995</t>
  </si>
  <si>
    <t>Āres-1</t>
  </si>
  <si>
    <t>Druvienas</t>
  </si>
  <si>
    <t>nr.80/27; 30.10.1996</t>
  </si>
  <si>
    <t>Kalna Birzuļi</t>
  </si>
  <si>
    <t>nr. ;27.03.1992</t>
  </si>
  <si>
    <t>Strautiņi</t>
  </si>
  <si>
    <t>Galgauskas z.k. 27.03.1993.</t>
  </si>
  <si>
    <t xml:space="preserve">Galgauskas </t>
  </si>
  <si>
    <t>50560040269</t>
  </si>
  <si>
    <t>"Paliekas"</t>
  </si>
  <si>
    <t>50640050164</t>
  </si>
  <si>
    <t>Lejasciema pag.z.k. 5,0 ha 29.11.1995.</t>
  </si>
  <si>
    <t>"Vālodzes"</t>
  </si>
  <si>
    <t>50640050176</t>
  </si>
  <si>
    <t>50600040166</t>
  </si>
  <si>
    <t>Jaungulbenes pag. z.k. 11.11.1996.</t>
  </si>
  <si>
    <t>"Airītes -2"</t>
  </si>
  <si>
    <t xml:space="preserve">Jaungulbenes </t>
  </si>
  <si>
    <t>50600020095</t>
  </si>
  <si>
    <t>50600040254</t>
  </si>
  <si>
    <t>"Airītes"</t>
  </si>
  <si>
    <t>50840110108</t>
  </si>
  <si>
    <t>Rankas z.k. 01.09.1997.</t>
  </si>
  <si>
    <t>"Vecvardziņi"</t>
  </si>
  <si>
    <t>50840080138</t>
  </si>
  <si>
    <t>Rankas p. z.k. 03.03.1997.</t>
  </si>
  <si>
    <t>"Lapiņas"</t>
  </si>
  <si>
    <t>CZK 17.10.2011. Nr.8192</t>
  </si>
  <si>
    <t>Valmieras pilsēta, Burtnieku, Kocēnu, Rūjienas, Beverīnas, Naukšēnu, Mazsalacas novadi (bij. Valmieras rajona teritorija)</t>
  </si>
  <si>
    <t xml:space="preserve">Novads </t>
  </si>
  <si>
    <t>Drākšas</t>
  </si>
  <si>
    <t xml:space="preserve">Rencēnu </t>
  </si>
  <si>
    <t>Burtnieku</t>
  </si>
  <si>
    <t>Kocēnu</t>
  </si>
  <si>
    <t>Pilātu iela 5</t>
  </si>
  <si>
    <t>Valmieras pilsēta</t>
  </si>
  <si>
    <t>Rūjienas</t>
  </si>
  <si>
    <t>Prūši</t>
  </si>
  <si>
    <t>Vecates</t>
  </si>
  <si>
    <t>Kocēni</t>
  </si>
  <si>
    <t>Nr. 6; 27.03.1995</t>
  </si>
  <si>
    <t>Burtnieku iela 1A</t>
  </si>
  <si>
    <t>Rencēni</t>
  </si>
  <si>
    <t>Naukšēni</t>
  </si>
  <si>
    <t>Naukšēnu</t>
  </si>
  <si>
    <t xml:space="preserve">Nr. 16; 29.12.1997 </t>
  </si>
  <si>
    <t>Jurātas</t>
  </si>
  <si>
    <t>Nr. 72; 13.05.1997</t>
  </si>
  <si>
    <t>Sapas dzirnavas</t>
  </si>
  <si>
    <t>Kauguri</t>
  </si>
  <si>
    <t>Beverīnas</t>
  </si>
  <si>
    <t>Dikļi</t>
  </si>
  <si>
    <t>Valmieras pag.</t>
  </si>
  <si>
    <t>Sēļi</t>
  </si>
  <si>
    <t>Mazsalacas</t>
  </si>
  <si>
    <t>Skaņkalne</t>
  </si>
  <si>
    <t>Nr. C-48/11/2000; 20.01.2000</t>
  </si>
  <si>
    <t>Kapteiņi</t>
  </si>
  <si>
    <t>Nr. 5; 25.08.1993</t>
  </si>
  <si>
    <t>Ozolkāši</t>
  </si>
  <si>
    <t>Bērzaine</t>
  </si>
  <si>
    <t>Brenguļi</t>
  </si>
  <si>
    <t>Nr.7; 19.08.1994</t>
  </si>
  <si>
    <t>Lēmaņi</t>
  </si>
  <si>
    <t>Nr.54; 01.07.1993</t>
  </si>
  <si>
    <t>Virsaiši</t>
  </si>
  <si>
    <t>Nr.61; 11.03.1997</t>
  </si>
  <si>
    <t>Pāneļi</t>
  </si>
  <si>
    <t xml:space="preserve">Nr.10;  31.10.1996. </t>
  </si>
  <si>
    <t>Bezdelīgas</t>
  </si>
  <si>
    <t>Ipiķi</t>
  </si>
  <si>
    <t>Nr.9. 1§; 26.04.1995</t>
  </si>
  <si>
    <t>Kalnapontes</t>
  </si>
  <si>
    <t>Nuķi</t>
  </si>
  <si>
    <t>Nr. 7; 08.05.1996</t>
  </si>
  <si>
    <t>Dravnieki</t>
  </si>
  <si>
    <t>Jeri</t>
  </si>
  <si>
    <t>08.05.1996</t>
  </si>
  <si>
    <t>Nr. 27; 24.02.1994</t>
  </si>
  <si>
    <t>Lapaiņi</t>
  </si>
  <si>
    <t>Nr. 7;  08.05.1996</t>
  </si>
  <si>
    <t>Riekstiņi</t>
  </si>
  <si>
    <t>Nr. 70; 28.10.1996</t>
  </si>
  <si>
    <t>Veclināti</t>
  </si>
  <si>
    <t xml:space="preserve">Nr. 2; 22.02.2007 </t>
  </si>
  <si>
    <t>Virškalni</t>
  </si>
  <si>
    <t xml:space="preserve">Nr. 7; 10.08.2006 </t>
  </si>
  <si>
    <t>Nr. 16; 01.07.1996</t>
  </si>
  <si>
    <t>Ķoņi</t>
  </si>
  <si>
    <t>Nr.2; 13.03.1995</t>
  </si>
  <si>
    <t>Rauķupes</t>
  </si>
  <si>
    <t>Lode</t>
  </si>
  <si>
    <t>Nr.2;13.03.1995</t>
  </si>
  <si>
    <t>Nr. 21; 26.08.1996</t>
  </si>
  <si>
    <t>Miķeļkalni</t>
  </si>
  <si>
    <t>Nr. 7; 28.06.1996</t>
  </si>
  <si>
    <t>Nr. 6; 26.05.1997</t>
  </si>
  <si>
    <t>Kalna iela 2</t>
  </si>
  <si>
    <t>Nr.15; 26.11.1997</t>
  </si>
  <si>
    <t>Rūpniecības iela 10</t>
  </si>
  <si>
    <t>Nr. 14; 30.10.1997</t>
  </si>
  <si>
    <t>Liepu iela 6/8</t>
  </si>
  <si>
    <t>Nr. 16; 29.12.1997</t>
  </si>
  <si>
    <t>Balodīši</t>
  </si>
  <si>
    <t>Nr. 10; 03.05.1995</t>
  </si>
  <si>
    <t>Zvirbuļi</t>
  </si>
  <si>
    <t>Nr.351; 16.10.1996</t>
  </si>
  <si>
    <t>Ķempas</t>
  </si>
  <si>
    <t>Nr. 194; 19.11.1997</t>
  </si>
  <si>
    <t>Mežvidi 1</t>
  </si>
  <si>
    <t>Ramata</t>
  </si>
  <si>
    <t>Nr. 33; 06.07.1993</t>
  </si>
  <si>
    <t>Eglaines</t>
  </si>
  <si>
    <t>Nr. 23; 06.1996</t>
  </si>
  <si>
    <t>Rasmas</t>
  </si>
  <si>
    <t>Nr. 34; 24.08.1993</t>
  </si>
  <si>
    <t>Ziedoņi</t>
  </si>
  <si>
    <t>Nr. 15;10.11.1995</t>
  </si>
  <si>
    <t>Vārpiņas</t>
  </si>
  <si>
    <t>Nr. 15; 10.11.1995</t>
  </si>
  <si>
    <t>Parka iela 3</t>
  </si>
  <si>
    <t>Nr.5; 27.06.1996</t>
  </si>
  <si>
    <t>Melderīši</t>
  </si>
  <si>
    <t>Līķēni</t>
  </si>
  <si>
    <t>Nr.47-11; 28.10.1996</t>
  </si>
  <si>
    <t>Krustiņi</t>
  </si>
  <si>
    <t>Nr.5; 11.11.1997</t>
  </si>
  <si>
    <t>Brūži</t>
  </si>
  <si>
    <t>Vidusbirznieki</t>
  </si>
  <si>
    <t xml:space="preserve"> 03.02.1992</t>
  </si>
  <si>
    <t>Rozas</t>
  </si>
  <si>
    <t>Vaidava</t>
  </si>
  <si>
    <t xml:space="preserve"> 24.04.1992</t>
  </si>
  <si>
    <t>Pidzēni</t>
  </si>
  <si>
    <t>Salaspidzēni</t>
  </si>
  <si>
    <t>Nr. 1; 26.07.1993</t>
  </si>
  <si>
    <t>Nr.11/24; 27.06.1996</t>
  </si>
  <si>
    <t>Lejas Jāņēni</t>
  </si>
  <si>
    <t>Vilpulka</t>
  </si>
  <si>
    <t>Valmieras pils.</t>
  </si>
  <si>
    <t>Nr. 74/7-6; 24.03.2000.</t>
  </si>
  <si>
    <t>Kadiķu iela 9/11</t>
  </si>
  <si>
    <t>Nr.40/3-3; 27.02.1998</t>
  </si>
  <si>
    <t>G. Apiņa iela 6</t>
  </si>
  <si>
    <t xml:space="preserve"> Nr. 16/3-3; 19.09.1996.</t>
  </si>
  <si>
    <t>Limbažu iela 12</t>
  </si>
  <si>
    <t xml:space="preserve"> Nr.26/17#-1; 27.04.1995.</t>
  </si>
  <si>
    <t>Jaunā iela 6</t>
  </si>
  <si>
    <t xml:space="preserve"> Nr. 31/3-3; 15.07.1997.</t>
  </si>
  <si>
    <t>Beverīnas iela 20</t>
  </si>
  <si>
    <t>Nr.15-185/13; 01.07.1993.</t>
  </si>
  <si>
    <t>Gaides1</t>
  </si>
  <si>
    <t xml:space="preserve"> Nr. 15-185/4; 01.07.1993.</t>
  </si>
  <si>
    <t>Misas</t>
  </si>
  <si>
    <t>Nr. 365; 07.10.1997</t>
  </si>
  <si>
    <t>Pļavas iela 11</t>
  </si>
  <si>
    <t>Mazsalaca</t>
  </si>
  <si>
    <t>Nr. 230; 13,05.1997</t>
  </si>
  <si>
    <t>Meža iela 10</t>
  </si>
  <si>
    <t>Nr.18/8; 17.06.1996</t>
  </si>
  <si>
    <t>Pasta iela 5</t>
  </si>
  <si>
    <t>Pasta iela 6</t>
  </si>
  <si>
    <t>Rūjiena</t>
  </si>
  <si>
    <t>Nr.47 1§; 23.08.1994</t>
  </si>
  <si>
    <t>Kalēju iela 25</t>
  </si>
  <si>
    <t>Nr.1.2; 13.08.1997</t>
  </si>
  <si>
    <t>Kalēju iela 18</t>
  </si>
  <si>
    <t>Nr.1.23; 26.06.1996</t>
  </si>
  <si>
    <t>Ganību iela 10</t>
  </si>
  <si>
    <t>Nr.1.4; 19.02.1997</t>
  </si>
  <si>
    <t>Valkas iela 12</t>
  </si>
  <si>
    <t>Nr.1/8-95; 25.08.1995</t>
  </si>
  <si>
    <t>Aspazijas iela 16A</t>
  </si>
  <si>
    <t>Nr.15,11#; 15.11.2001</t>
  </si>
  <si>
    <t>Mērnieku iela 3A</t>
  </si>
  <si>
    <t>Nr.1.41; 26.06.1996</t>
  </si>
  <si>
    <t>Veidenbauma iela 18</t>
  </si>
  <si>
    <t>Nr.2.3; 14.01.1997</t>
  </si>
  <si>
    <t>Smilšu iela 9</t>
  </si>
  <si>
    <t>Valkas, Strenču, Smiltenes, Beverīnas, Burtnieku novadi (bij. Valkas rajona teritorija)</t>
  </si>
  <si>
    <t xml:space="preserve"> 94960020012        </t>
  </si>
  <si>
    <t>20.03.1997.</t>
  </si>
  <si>
    <t xml:space="preserve"> Pedraudzes</t>
  </si>
  <si>
    <t xml:space="preserve">Zvārtavas  </t>
  </si>
  <si>
    <t>Valkas</t>
  </si>
  <si>
    <t xml:space="preserve">         94960020040</t>
  </si>
  <si>
    <t xml:space="preserve">Zvārtavas </t>
  </si>
  <si>
    <t>Strenču</t>
  </si>
  <si>
    <t>Smiltenes</t>
  </si>
  <si>
    <t>Trikātas</t>
  </si>
  <si>
    <t>28.11.1997.</t>
  </si>
  <si>
    <t>Grundzāles</t>
  </si>
  <si>
    <t xml:space="preserve"> 13.07.1996.Nr.13</t>
  </si>
  <si>
    <t>JAUNOZOLI</t>
  </si>
  <si>
    <t>Brantu</t>
  </si>
  <si>
    <t>Vijciema</t>
  </si>
  <si>
    <t xml:space="preserve"> 28.04.2003.Nr.25</t>
  </si>
  <si>
    <t>VECGRUNDĪSI</t>
  </si>
  <si>
    <t>Kārķu</t>
  </si>
  <si>
    <t xml:space="preserve"> 02.09.1997. 13.11.1997.</t>
  </si>
  <si>
    <t>LEJASDAKSTI</t>
  </si>
  <si>
    <t>Ēveles</t>
  </si>
  <si>
    <t>Valkas pils.</t>
  </si>
  <si>
    <t>17.02.1997.</t>
  </si>
  <si>
    <t>MAZZEMNIEKI</t>
  </si>
  <si>
    <t>Blomes</t>
  </si>
  <si>
    <t>Palsmanes</t>
  </si>
  <si>
    <t>Bilskas</t>
  </si>
  <si>
    <t>20.01.1994.</t>
  </si>
  <si>
    <t>VIDUS-LAMSTERI</t>
  </si>
  <si>
    <t>ŠALKAS</t>
  </si>
  <si>
    <t>08.03.1997.</t>
  </si>
  <si>
    <t>VĒŽNIEKI</t>
  </si>
  <si>
    <t>UZKALNIŅI</t>
  </si>
  <si>
    <t>JAUN-UZKALNIŅI</t>
  </si>
  <si>
    <t>24.05.1996. Nr.23</t>
  </si>
  <si>
    <t>SILIŅI 1</t>
  </si>
  <si>
    <t>25.03.1997. 08.10.1997.Nr.84</t>
  </si>
  <si>
    <t>MAZRUIKAS</t>
  </si>
  <si>
    <t>28.02. 1992.</t>
  </si>
  <si>
    <t>DRAVAS</t>
  </si>
  <si>
    <t xml:space="preserve"> 30.10.1996.Nr.11</t>
  </si>
  <si>
    <t>KALNA SIRMIŅI</t>
  </si>
  <si>
    <t>JAUNLĀČI</t>
  </si>
  <si>
    <t>17.03.1994.</t>
  </si>
  <si>
    <t>STRĒLNIEKI 1</t>
  </si>
  <si>
    <t>12.09.1996. Nr.16. un 28.07.1992.TDP 19.sas.19. ses.</t>
  </si>
  <si>
    <t>DONUPES</t>
  </si>
  <si>
    <t>Ērģemes</t>
  </si>
  <si>
    <t>KALNĶAUPI</t>
  </si>
  <si>
    <t xml:space="preserve"> 22.01.2004.Nr.1un 30.10.1996.</t>
  </si>
  <si>
    <t>LIEPAS 1-4</t>
  </si>
  <si>
    <t>15.12.2000.Nr.12</t>
  </si>
  <si>
    <t>LEJASMICIŅI</t>
  </si>
  <si>
    <t>19.10.1996.Nr.19</t>
  </si>
  <si>
    <t>OZOLKALNI</t>
  </si>
  <si>
    <t>20.05.1996.</t>
  </si>
  <si>
    <t>PUĶUKALNI</t>
  </si>
  <si>
    <t>12.08.1996.Nr.16</t>
  </si>
  <si>
    <t>ROZAS</t>
  </si>
  <si>
    <t>11.06.1997.Nr.23</t>
  </si>
  <si>
    <t>BRĪV-ZEMNIEKI</t>
  </si>
  <si>
    <t>11.11.1995.</t>
  </si>
  <si>
    <t>MEIJAS</t>
  </si>
  <si>
    <t>20.03.1997.                     28.11.1997.</t>
  </si>
  <si>
    <t>APIŅI</t>
  </si>
  <si>
    <t>18.07.1996.   28.11.1997.</t>
  </si>
  <si>
    <t>STIEBRIŅI</t>
  </si>
  <si>
    <t>KRISTASKALNS</t>
  </si>
  <si>
    <t>28.11.1997;     21.12.1995.</t>
  </si>
  <si>
    <t>MAZDZEŅI</t>
  </si>
  <si>
    <t>28.11.1997.; 21.12.1995.</t>
  </si>
  <si>
    <t xml:space="preserve"> 21.12.1995.</t>
  </si>
  <si>
    <t>MAZDZENĪŠI</t>
  </si>
  <si>
    <t xml:space="preserve">14.02.2000.Nr.569-5-10-6/179 </t>
  </si>
  <si>
    <t>ĀRES</t>
  </si>
  <si>
    <t xml:space="preserve"> 09.06.1992. 20.03.1997.</t>
  </si>
  <si>
    <t>LIEPULEJAS</t>
  </si>
  <si>
    <t>19.09. 1997.</t>
  </si>
  <si>
    <t>KALNMUIŽNIEKI 1</t>
  </si>
  <si>
    <t>Jērcēnu</t>
  </si>
  <si>
    <t>29.10.1996.Nr.18</t>
  </si>
  <si>
    <t>CELMIŅI</t>
  </si>
  <si>
    <t xml:space="preserve"> 28.06.1996.Nr.10</t>
  </si>
  <si>
    <t>JAUNCELMIŅI</t>
  </si>
  <si>
    <t xml:space="preserve"> 29.10.1996.Nr.18</t>
  </si>
  <si>
    <t>LABĀTI</t>
  </si>
  <si>
    <t>LEJASĀRŅI</t>
  </si>
  <si>
    <t>TIEČI</t>
  </si>
  <si>
    <t>28.06.1996.Nr.10</t>
  </si>
  <si>
    <t>VECCELMIŅI</t>
  </si>
  <si>
    <t xml:space="preserve"> 27.07.1999. Nr.26 un 26.04.2004.Nr.4</t>
  </si>
  <si>
    <t>BĒRZI</t>
  </si>
  <si>
    <t>BĒRZIŅI</t>
  </si>
  <si>
    <t xml:space="preserve"> 26.11.1997.Nr.21</t>
  </si>
  <si>
    <t>Launkalnes</t>
  </si>
  <si>
    <t>LEJAS BRĀLĪŠI</t>
  </si>
  <si>
    <t xml:space="preserve"> 26.11.1997.</t>
  </si>
  <si>
    <t>VECOŠIŅI</t>
  </si>
  <si>
    <t>RAUZAS KALNIŅI</t>
  </si>
  <si>
    <t>15.10.1997.                     25.11.2003.</t>
  </si>
  <si>
    <t>DĀRGAIŅI</t>
  </si>
  <si>
    <t>15.10.1997.    25.11.2003.</t>
  </si>
  <si>
    <t>17.02.1997.                                     29.08.2005.</t>
  </si>
  <si>
    <t>KUNDZIŅI</t>
  </si>
  <si>
    <t>07.02.1995.</t>
  </si>
  <si>
    <t>CERIŅI</t>
  </si>
  <si>
    <t>03.03.1997.Nr.31</t>
  </si>
  <si>
    <t>BUNDAS</t>
  </si>
  <si>
    <t xml:space="preserve"> 03.07.1996.</t>
  </si>
  <si>
    <t>LEJASPĪRIŅI</t>
  </si>
  <si>
    <t>15.05.1996.</t>
  </si>
  <si>
    <t>KALNKALCI</t>
  </si>
  <si>
    <t>18.05.1994.</t>
  </si>
  <si>
    <t>INDRĀNI</t>
  </si>
  <si>
    <t>17.06.1992.</t>
  </si>
  <si>
    <t>EGĻI</t>
  </si>
  <si>
    <t>13.07.2000.</t>
  </si>
  <si>
    <t>EZERKALNI</t>
  </si>
  <si>
    <t>24.09.1996.</t>
  </si>
  <si>
    <t>EZERKALNI 1</t>
  </si>
  <si>
    <t>MŪRNIEKI</t>
  </si>
  <si>
    <t>SILIŅI</t>
  </si>
  <si>
    <t xml:space="preserve">17.06.1992.TDP 20.sas.18.ses. </t>
  </si>
  <si>
    <t>VIESTURI</t>
  </si>
  <si>
    <t>28.04.1997.                      20.11.1997.</t>
  </si>
  <si>
    <t>ZVEJNIEKI</t>
  </si>
  <si>
    <t>28.04.1997.   20.11.1997.</t>
  </si>
  <si>
    <t>24.09.1996. Nr.26</t>
  </si>
  <si>
    <t>DZINTARI</t>
  </si>
  <si>
    <t>31.01.2006.</t>
  </si>
  <si>
    <t>BURTNIEKU IELA 14</t>
  </si>
  <si>
    <t>94840030261</t>
  </si>
  <si>
    <t>Trikātas pag., z.k. 25.03.1997.</t>
  </si>
  <si>
    <t>"Namnieki"</t>
  </si>
  <si>
    <t>Trikātas pagasts</t>
  </si>
  <si>
    <t>94840070079</t>
  </si>
  <si>
    <t>94840040050</t>
  </si>
  <si>
    <t>Ērgļu, Madonas, Varakļānu, Lubānas, Cesvaines novadi (bij. Madonas rajona teritorija)</t>
  </si>
  <si>
    <t xml:space="preserve">Jumurdas </t>
  </si>
  <si>
    <t>Ērgļu</t>
  </si>
  <si>
    <t xml:space="preserve"> Avotiņi</t>
  </si>
  <si>
    <t>Nr.47 no 25.09.1996.</t>
  </si>
  <si>
    <t>Kalsnava</t>
  </si>
  <si>
    <t>Madonas</t>
  </si>
  <si>
    <t>Nr.41 no 04.03.1997.</t>
  </si>
  <si>
    <t>Indrānu</t>
  </si>
  <si>
    <t>Lubānas</t>
  </si>
  <si>
    <t>Aronas</t>
  </si>
  <si>
    <t>Dzelzavas</t>
  </si>
  <si>
    <t>Jaunzemi</t>
  </si>
  <si>
    <t>Nr.17 no 19.02.1997.</t>
  </si>
  <si>
    <t>Cesvaines l.t.</t>
  </si>
  <si>
    <t xml:space="preserve">Cesvaines </t>
  </si>
  <si>
    <t xml:space="preserve">Nr.111-11 no 27.06.1996. </t>
  </si>
  <si>
    <t>Jaunā māja</t>
  </si>
  <si>
    <t xml:space="preserve">Nr.114-14 no 11.07.1996. </t>
  </si>
  <si>
    <t>Vizbuļi</t>
  </si>
  <si>
    <t>Nr.114-13 no 11.07.1996.</t>
  </si>
  <si>
    <t>Aizvēji</t>
  </si>
  <si>
    <t xml:space="preserve">Nr.107-29 no 13.06.1996. </t>
  </si>
  <si>
    <t>Nr.115-2.18 no 18.07.1996.</t>
  </si>
  <si>
    <t>Indrāni</t>
  </si>
  <si>
    <t>Nr.117 no 25.07.1996.</t>
  </si>
  <si>
    <t xml:space="preserve">Nr.39 no 10.02.1997. </t>
  </si>
  <si>
    <t>Nr.42 no 12.03.1997.</t>
  </si>
  <si>
    <t>Mālkalns</t>
  </si>
  <si>
    <t xml:space="preserve">Nr.38 no 17.01.1997. </t>
  </si>
  <si>
    <t>Tiesas spriedums Nr.C26032203/322/03-4 no 28.05.2003.</t>
  </si>
  <si>
    <t xml:space="preserve">Nr.4.7 no 27.03.1997. </t>
  </si>
  <si>
    <t>Nr.16  no 27.03.1997.</t>
  </si>
  <si>
    <t>Lejas Āķēni</t>
  </si>
  <si>
    <t>Andricēni</t>
  </si>
  <si>
    <t>Lazdiņas</t>
  </si>
  <si>
    <t>Kalna Lāči</t>
  </si>
  <si>
    <t>Nr.92 no 27.03.1997.</t>
  </si>
  <si>
    <t>Lapsāres</t>
  </si>
  <si>
    <t xml:space="preserve">Liezēres </t>
  </si>
  <si>
    <t>Nr.77/250 no 04.07.1996.</t>
  </si>
  <si>
    <t>Nr.77/150 no 04.07.1996.</t>
  </si>
  <si>
    <t>Nr.18 no 18.03.1997.</t>
  </si>
  <si>
    <t>Paegļi</t>
  </si>
  <si>
    <t>Ļaudonas</t>
  </si>
  <si>
    <t>Jaunrūcāni</t>
  </si>
  <si>
    <t>Liepa iela 20</t>
  </si>
  <si>
    <t>Tiesas spriedums 28.07.1995.Nr.2-1066</t>
  </si>
  <si>
    <t>Lejas Randoti</t>
  </si>
  <si>
    <t>Mārcienas</t>
  </si>
  <si>
    <t>Nr.38 no 22.10.1996.</t>
  </si>
  <si>
    <t>Mētrienas</t>
  </si>
  <si>
    <t>Mežļauži</t>
  </si>
  <si>
    <t>Nr.18 no 24.03.1997.</t>
  </si>
  <si>
    <t>Strupuļi</t>
  </si>
  <si>
    <t>Murmastienes</t>
  </si>
  <si>
    <t>Varakļānu</t>
  </si>
  <si>
    <t>Nr.4 no 12.03.1996.</t>
  </si>
  <si>
    <t>Poļaki</t>
  </si>
  <si>
    <t>Nr.3 no 14.02.1996.</t>
  </si>
  <si>
    <t>Arklinieki</t>
  </si>
  <si>
    <t>Nr.26 no 06.11.1997.</t>
  </si>
  <si>
    <t>Nr.60 no 27.03.1997.</t>
  </si>
  <si>
    <t>Mežsētas</t>
  </si>
  <si>
    <t>Ošupes</t>
  </si>
  <si>
    <t>1997.gada 28.maija spriedums lieta Nr.2-300/4</t>
  </si>
  <si>
    <t>Nr.53  no 03.01.1997.</t>
  </si>
  <si>
    <t>Jasmiņi</t>
  </si>
  <si>
    <t>Nr.7-77 no 29.10.1997.</t>
  </si>
  <si>
    <t>Kalna Rubeņi</t>
  </si>
  <si>
    <t>Praulienas</t>
  </si>
  <si>
    <t>Nr.863 no 31.10.1997.</t>
  </si>
  <si>
    <t>Nr.578 no 18.07.1997.</t>
  </si>
  <si>
    <t>Ievlīči</t>
  </si>
  <si>
    <t>Nr.805 no 30.10.1997.</t>
  </si>
  <si>
    <t>Daugavieši</t>
  </si>
  <si>
    <t>Nr.880 no 31.10.1997.</t>
  </si>
  <si>
    <t>Svārti</t>
  </si>
  <si>
    <t>Nr.745 no 28.101997.</t>
  </si>
  <si>
    <t>Jaunziediņi</t>
  </si>
  <si>
    <t>Nr.16 no 20.121996.</t>
  </si>
  <si>
    <t>Dravnieka ķieģeļu ceplis</t>
  </si>
  <si>
    <t>Sarkaņu</t>
  </si>
  <si>
    <t>Nr.2.-5. no 26.06.1996.</t>
  </si>
  <si>
    <t>Eglāji</t>
  </si>
  <si>
    <t>Sausnējas</t>
  </si>
  <si>
    <t>Nr.11 no 31.10.1996.</t>
  </si>
  <si>
    <t>Upsalas</t>
  </si>
  <si>
    <t>Šaurītes</t>
  </si>
  <si>
    <t>Nātriņi</t>
  </si>
  <si>
    <t xml:space="preserve">Ūjiņas </t>
  </si>
  <si>
    <t>Pamati</t>
  </si>
  <si>
    <t>Nr.2 no 18.03.1997.</t>
  </si>
  <si>
    <t>Nr.5 no 21.05.1996.</t>
  </si>
  <si>
    <t>Ritas</t>
  </si>
  <si>
    <t>Nr.3 no 18.03.1997.</t>
  </si>
  <si>
    <t>Nr.2 no 18.02.1997.</t>
  </si>
  <si>
    <t>Vilkauši</t>
  </si>
  <si>
    <t>Nr.11 no 30.10.1996.</t>
  </si>
  <si>
    <t>Veltas</t>
  </si>
  <si>
    <t>Jaunteteri</t>
  </si>
  <si>
    <t>Teteri</t>
  </si>
  <si>
    <t>Nr.10 no 30.10.1996.</t>
  </si>
  <si>
    <t>Taurupe</t>
  </si>
  <si>
    <t>Apšenieki</t>
  </si>
  <si>
    <t>Nr.115 no 04.11.1997.</t>
  </si>
  <si>
    <t>Vestienas</t>
  </si>
  <si>
    <t>Nr.5 no 24.04.1996.</t>
  </si>
  <si>
    <t>Nr.3 no 19.07.1997.</t>
  </si>
  <si>
    <t>Draguni</t>
  </si>
  <si>
    <t>Nr.5 no 19.02.1997.</t>
  </si>
  <si>
    <t>Nr.5 no 12.02.1997.</t>
  </si>
  <si>
    <t>Cesvaines</t>
  </si>
  <si>
    <t>70940040189</t>
  </si>
  <si>
    <t>Varakļānu pag.z.k. 30.10.1996.</t>
  </si>
  <si>
    <t>"Doņi"</t>
  </si>
  <si>
    <t>70270150064</t>
  </si>
  <si>
    <t xml:space="preserve">Cesvaines p.l.t  z.k. 27.11.1997. </t>
  </si>
  <si>
    <t>"Vidiņi"</t>
  </si>
  <si>
    <t>70780090066</t>
  </si>
  <si>
    <t>Murmastienas p.z.k. 21.04.1997.</t>
  </si>
  <si>
    <t>Murmastienas</t>
  </si>
  <si>
    <t>70820130145</t>
  </si>
  <si>
    <t>Ošupes z.k. 27.03.1997.</t>
  </si>
  <si>
    <t>70940050042</t>
  </si>
  <si>
    <t>"Apariņi"</t>
  </si>
  <si>
    <t>CZK 19.09.2011. lēmums Nr.8149</t>
  </si>
  <si>
    <t>CZK 19.09.2011. lēmums Nr.8145</t>
  </si>
  <si>
    <t>CZK 19.09.2011. lēmums Nr.8144</t>
  </si>
  <si>
    <t>CZK 29.08.2011. lēmums Nr.8025</t>
  </si>
  <si>
    <t>CZK 19.09.2011. lēmums Nr.8098</t>
  </si>
  <si>
    <t>Krustpils, Jēkabpils, Salas, Aknīstes, Viesītes novadi (bij. Jēkabpils rajona teritorija)</t>
  </si>
  <si>
    <t>Nr.7 no 05.11.1996.</t>
  </si>
  <si>
    <t xml:space="preserve"> Upītes</t>
  </si>
  <si>
    <t>Mežāre</t>
  </si>
  <si>
    <t>Krustpils</t>
  </si>
  <si>
    <t xml:space="preserve">Jēkabpils </t>
  </si>
  <si>
    <t>Nr.57 no 18.06.1996.</t>
  </si>
  <si>
    <t>Ligzdiņas</t>
  </si>
  <si>
    <t>Variešu</t>
  </si>
  <si>
    <t xml:space="preserve">Krūmiņi, </t>
  </si>
  <si>
    <t>Zasas pag.</t>
  </si>
  <si>
    <t>Nr.20.43 no 30.03.1997.</t>
  </si>
  <si>
    <t>Sēlpils</t>
  </si>
  <si>
    <t>Salas</t>
  </si>
  <si>
    <t>Ābeļu</t>
  </si>
  <si>
    <t>Nr.3.37 no 13.02.1997.</t>
  </si>
  <si>
    <t>Ābeļu Viesītes</t>
  </si>
  <si>
    <t>Tiesas lēmums 10.04.2008.</t>
  </si>
  <si>
    <t>Kalna Zānāni</t>
  </si>
  <si>
    <t>Leimaņu</t>
  </si>
  <si>
    <t>Nr.1 no 05.03.1997.</t>
  </si>
  <si>
    <t>Nr.6 no 29.11.1994.</t>
  </si>
  <si>
    <t>Rubenes</t>
  </si>
  <si>
    <t>Nr.6 no 27.03.1997.</t>
  </si>
  <si>
    <t>Ozolkalni</t>
  </si>
  <si>
    <t>Nr.106 no 28.06.1996. Nr.20 no 16.07.1997. Nr.159 no 28.06.1996.</t>
  </si>
  <si>
    <t>Pļaviņas</t>
  </si>
  <si>
    <t xml:space="preserve">Aknīstes </t>
  </si>
  <si>
    <t>26.02.1992.</t>
  </si>
  <si>
    <t>Skanstnieki</t>
  </si>
  <si>
    <t>Aknīstes p.l.t.</t>
  </si>
  <si>
    <t>Nr.65-2 no 29.10.1996.</t>
  </si>
  <si>
    <t>Spolītes</t>
  </si>
  <si>
    <t>Nr.11 no 29.03.1996.</t>
  </si>
  <si>
    <t>Romulīši</t>
  </si>
  <si>
    <t>Viesītes p.l.t.</t>
  </si>
  <si>
    <t xml:space="preserve">Viesītes </t>
  </si>
  <si>
    <t>Nr.8 no 23.04.1996.</t>
  </si>
  <si>
    <t>Pāvelsala</t>
  </si>
  <si>
    <t>Nr.10 no 21.05.1996.</t>
  </si>
  <si>
    <t>Nr.7.2 no 15.06.1994.</t>
  </si>
  <si>
    <t>Dikteskalns</t>
  </si>
  <si>
    <t>Atašienes</t>
  </si>
  <si>
    <t>Nr.38 no 20.02.1997.</t>
  </si>
  <si>
    <t>Kaliksova</t>
  </si>
  <si>
    <t>12.03.1992.</t>
  </si>
  <si>
    <t>Endžeļi</t>
  </si>
  <si>
    <t>Nr.1 no 21.05.1997.</t>
  </si>
  <si>
    <t>20.02.1997.</t>
  </si>
  <si>
    <t>Uģērnieki</t>
  </si>
  <si>
    <t>Kūku</t>
  </si>
  <si>
    <t>Zasas</t>
  </si>
  <si>
    <t>Nr.66 no 21.03.1997.</t>
  </si>
  <si>
    <t>Ierniņu Ošiņi</t>
  </si>
  <si>
    <t>56050010195</t>
  </si>
  <si>
    <t>CZK 16.06.2008. Nr.7281 Ī/t-c</t>
  </si>
  <si>
    <t>Augšzemes iela 77B</t>
  </si>
  <si>
    <t>Aknīste</t>
  </si>
  <si>
    <t>56050010701</t>
  </si>
  <si>
    <t>56940020115</t>
  </si>
  <si>
    <t xml:space="preserve">Variešu z.k. 23.10.1997. </t>
  </si>
  <si>
    <t>"Skujas"</t>
  </si>
  <si>
    <t>56460100110</t>
  </si>
  <si>
    <t>Atašienas z.k. 20.03.1997.</t>
  </si>
  <si>
    <t>"Māraskalns"</t>
  </si>
  <si>
    <t>Atašienas</t>
  </si>
  <si>
    <t>CZK 19.09.2011. Nr.8089</t>
  </si>
  <si>
    <t>CZK 19.09.2011. Nr.8153</t>
  </si>
  <si>
    <t>CZK 19.09.2011. Nr.8155</t>
  </si>
  <si>
    <t>Brocēnu, Saldus novadi (bij. Saldus rajona teritorija)</t>
  </si>
  <si>
    <t>Brocēnu</t>
  </si>
  <si>
    <t xml:space="preserve">Nr.35 02.02.1995. </t>
  </si>
  <si>
    <t>Lejassaujas</t>
  </si>
  <si>
    <t xml:space="preserve">Vadakstes </t>
  </si>
  <si>
    <t>Saldus</t>
  </si>
  <si>
    <t xml:space="preserve">Nr.28 24.09.1996. </t>
  </si>
  <si>
    <t>Ezeres</t>
  </si>
  <si>
    <t xml:space="preserve">Ezeres </t>
  </si>
  <si>
    <t xml:space="preserve">Nr.25 21.08.1996. </t>
  </si>
  <si>
    <t>Pumpuri 1</t>
  </si>
  <si>
    <t xml:space="preserve">Nr.9-10 23.11.1993. </t>
  </si>
  <si>
    <t>Straumēni</t>
  </si>
  <si>
    <t xml:space="preserve">Kursīšu </t>
  </si>
  <si>
    <t>Novadnieku</t>
  </si>
  <si>
    <t xml:space="preserve">Nr.4/5 06.01.1997. </t>
  </si>
  <si>
    <t xml:space="preserve">Vecrijnieki, </t>
  </si>
  <si>
    <t xml:space="preserve">Novadnieku </t>
  </si>
  <si>
    <t xml:space="preserve">Nr.30 24.08.1993. </t>
  </si>
  <si>
    <t>Ošenieki</t>
  </si>
  <si>
    <t xml:space="preserve">Šķēdes </t>
  </si>
  <si>
    <t xml:space="preserve">Nr.4 08.09.1993. </t>
  </si>
  <si>
    <t>Aptieka</t>
  </si>
  <si>
    <t>Zvārdes</t>
  </si>
  <si>
    <t xml:space="preserve">Nr.21-4 26.02.1997. </t>
  </si>
  <si>
    <t>Pliziķi</t>
  </si>
  <si>
    <t>Brocēni</t>
  </si>
  <si>
    <t xml:space="preserve">Nr.21-5 26.02.1997. </t>
  </si>
  <si>
    <t>84010020175</t>
  </si>
  <si>
    <t>26.09.2003. Nr.32</t>
  </si>
  <si>
    <t>Alejas iela 9</t>
  </si>
  <si>
    <t>Nr.3, 12.05.1997.</t>
  </si>
  <si>
    <t>Paures</t>
  </si>
  <si>
    <t>Talsu, Rojas, Dundagas novadi (bij. Talsu rajona teritorija)</t>
  </si>
  <si>
    <t>Talsu</t>
  </si>
  <si>
    <t>Tilta iela 6</t>
  </si>
  <si>
    <t>Stende</t>
  </si>
  <si>
    <t xml:space="preserve">Ģibuļu </t>
  </si>
  <si>
    <t xml:space="preserve">Abavas </t>
  </si>
  <si>
    <t xml:space="preserve">23.10.1996 ZK atzinums Nr.12-4 </t>
  </si>
  <si>
    <t>Miegūze</t>
  </si>
  <si>
    <t xml:space="preserve">Laidzes </t>
  </si>
  <si>
    <t xml:space="preserve">19.12.1997 ZK atzinums Nr.28 </t>
  </si>
  <si>
    <t>Ziemas Dārzs</t>
  </si>
  <si>
    <t>Dundagas</t>
  </si>
  <si>
    <t xml:space="preserve">15.03.1996 ZK atzinums Nr.76; </t>
  </si>
  <si>
    <t>Fazāni</t>
  </si>
  <si>
    <t xml:space="preserve">Rojas </t>
  </si>
  <si>
    <t xml:space="preserve">29.11.1997 Nr.273; </t>
  </si>
  <si>
    <t xml:space="preserve">Viesturiņi, </t>
  </si>
  <si>
    <t>Valdemārpils l.t</t>
  </si>
  <si>
    <t xml:space="preserve">Vandzenes </t>
  </si>
  <si>
    <t>Nr.7-132 no 28.03.1997 ZK atzinums</t>
  </si>
  <si>
    <t>Eglītes</t>
  </si>
  <si>
    <t xml:space="preserve">Lubes </t>
  </si>
  <si>
    <t>Nr.55 no 27.06.1996 ZK atzinums</t>
  </si>
  <si>
    <t>Mežbrūveļi</t>
  </si>
  <si>
    <t>Nr.55 no 27.06.1996 ZK atjaunošana</t>
  </si>
  <si>
    <t>Laukspalvas</t>
  </si>
  <si>
    <t>Nr.11 no 05.05.1997 ZK atzinums</t>
  </si>
  <si>
    <t>Tomi</t>
  </si>
  <si>
    <t xml:space="preserve">Lībagu </t>
  </si>
  <si>
    <t xml:space="preserve"> Nr.16/33 no 14.03.1997 ZK atzinums</t>
  </si>
  <si>
    <t>Uguņu bradas</t>
  </si>
  <si>
    <t xml:space="preserve"> Nr.17 no 28.06.1996 ZK atzinums</t>
  </si>
  <si>
    <t>Gusti</t>
  </si>
  <si>
    <t>Rojas</t>
  </si>
  <si>
    <t>Nr.75 no 21.09.1993 TDP atjaunošana</t>
  </si>
  <si>
    <t>Talsu iela 12</t>
  </si>
  <si>
    <t xml:space="preserve">Valdemārpils </t>
  </si>
  <si>
    <t>Nr.1 no 07.10.1994 ZK atjaunošana</t>
  </si>
  <si>
    <t>Asmi</t>
  </si>
  <si>
    <t>88920120112</t>
  </si>
  <si>
    <t>Valgundes z.k. 13.03.1996.</t>
  </si>
  <si>
    <t>"Zelmeņi"</t>
  </si>
  <si>
    <t xml:space="preserve">Valdgales </t>
  </si>
  <si>
    <t>88620010062</t>
  </si>
  <si>
    <t>Kolkas z.k. 19.01.1996.</t>
  </si>
  <si>
    <t>"Jaunsmiltiņi"</t>
  </si>
  <si>
    <t xml:space="preserve">Kolkas </t>
  </si>
  <si>
    <t>88620010067</t>
  </si>
  <si>
    <t>"Klāvi-2"</t>
  </si>
  <si>
    <t>88620010068</t>
  </si>
  <si>
    <t>88920010041</t>
  </si>
  <si>
    <t>Valdgales z.k. 12.06.1996.</t>
  </si>
  <si>
    <t>"Tirgoņi"</t>
  </si>
  <si>
    <t>88620020116</t>
  </si>
  <si>
    <t>Kolkas pag.z.k. 26.03.1997.</t>
  </si>
  <si>
    <t>"Vēsmas"</t>
  </si>
  <si>
    <t>88150050031</t>
  </si>
  <si>
    <t>Stendes p.z.k. 29.05.2008.</t>
  </si>
  <si>
    <t>Lāčplēša iela 22</t>
  </si>
  <si>
    <t>88640040112</t>
  </si>
  <si>
    <t>Kurzemes apgabaltiesa 01.04.2003.</t>
  </si>
  <si>
    <t>"Vecupmaļi"</t>
  </si>
  <si>
    <t>Ķūļciema</t>
  </si>
  <si>
    <t>88780030716</t>
  </si>
  <si>
    <t>LR Augstākā tiesa 08.01.2003.</t>
  </si>
  <si>
    <t>Paparžu iela 1</t>
  </si>
  <si>
    <t>Mērsraga</t>
  </si>
  <si>
    <t>CZK 14.11.2011.Nr.8304</t>
  </si>
  <si>
    <t>CZK 14.11.2011.Nr.8292</t>
  </si>
  <si>
    <t>Laucienes</t>
  </si>
  <si>
    <t>Ventspils pilsēta, Ventspils novads (bij. Ventspils rajona teritorija)</t>
  </si>
  <si>
    <t xml:space="preserve">Tārgales </t>
  </si>
  <si>
    <t>Ventspils</t>
  </si>
  <si>
    <t>TDP 20.sas.20.ses. Par zemes piešķiršanu lietošanā 17.08.1992., Vienošanās Nr.10 28/09/2005</t>
  </si>
  <si>
    <t>Bez nosaukuma (agrāk Blaumaņi)</t>
  </si>
  <si>
    <t xml:space="preserve">Užavas </t>
  </si>
  <si>
    <t>Par īpašuma tiesību atzīšanu Nr.34 07.11.1997.</t>
  </si>
  <si>
    <t>Kerikši</t>
  </si>
  <si>
    <t xml:space="preserve">Ances </t>
  </si>
  <si>
    <t xml:space="preserve">Zemes komisijas prot.Nr.2006-4 26.05.2006..  </t>
  </si>
  <si>
    <t>Alkšņu iela 5</t>
  </si>
  <si>
    <t>Zemes komisija prot. Nr.1. 29.01.1999.</t>
  </si>
  <si>
    <t>Putnu iela 3</t>
  </si>
  <si>
    <t>Zemes komisijas prot. Nr.2, 03.03.2000.</t>
  </si>
  <si>
    <t>R.Blaumaņa iela 21</t>
  </si>
  <si>
    <t>Tārgales pagasta Zemes komisijas sēdes protokols Nr.90 30.05.1996.(atzīt īpašuma tiesības)</t>
  </si>
  <si>
    <t xml:space="preserve">NĪVK bez nosaukuma (līdz 1940.g. Zāmeļi) </t>
  </si>
  <si>
    <t>NĪVK bez nosaukuma (līdz 1940.g. Zāmeļi )</t>
  </si>
  <si>
    <t xml:space="preserve">LR Centrālā zemes komisija Nr.7181 25/02/2008 </t>
  </si>
  <si>
    <t>(Steķi) Dzērvenes</t>
  </si>
  <si>
    <t xml:space="preserve">Vārves </t>
  </si>
  <si>
    <t>(Steķi) Saules</t>
  </si>
  <si>
    <t>(Steķi) Miglas</t>
  </si>
  <si>
    <t>(Steķi) Puķes</t>
  </si>
  <si>
    <t>Zemes komisijas atzinums Nr.99 01.10.1999.</t>
  </si>
  <si>
    <t>Tārgales iela 23</t>
  </si>
  <si>
    <t>TDP 20.sas. 16.ses.Par piešķiršanu lietošanā 31/08/1992</t>
  </si>
  <si>
    <t>98660240112</t>
  </si>
  <si>
    <t xml:space="preserve">Tārgales pag. z.k. 27.03.1997.  </t>
  </si>
  <si>
    <t>"Jaunmeijeri"</t>
  </si>
  <si>
    <t>Tārgales</t>
  </si>
  <si>
    <t>CZK 14.11.2011. Nr.8318</t>
  </si>
  <si>
    <t xml:space="preserve">Balvu, Rugāju, Viļakas, Baltinavas novadi </t>
  </si>
  <si>
    <t xml:space="preserve"> bij. Alūksnes rajona teritorija</t>
  </si>
  <si>
    <t>bij. Aizkraukles rajona teritorija</t>
  </si>
  <si>
    <t xml:space="preserve">Alūksnes, Apes novadi </t>
  </si>
  <si>
    <t xml:space="preserve">Kokneses, Jaunjelgavas, Skrīveru, Neretas novadi </t>
  </si>
  <si>
    <t xml:space="preserve">Vecumnieku, Iecavas, Bauskas novadi </t>
  </si>
  <si>
    <t>(bij. Bauskas rajona teritorija)</t>
  </si>
  <si>
    <t>Jelgavas pilsēta, Jelgavas, Ozolnieku novadi</t>
  </si>
  <si>
    <t xml:space="preserve"> (bij. Jelgavas rajona teritorija)</t>
  </si>
  <si>
    <t xml:space="preserve">Kuldīgas, Skrundas, Alsungas novadi </t>
  </si>
  <si>
    <t>(bij. Kuldīgas rajona teritorija)</t>
  </si>
  <si>
    <t xml:space="preserve">Daugavpils pilsēta, Daugavpils, Ilūkstes novadi </t>
  </si>
  <si>
    <t>(bij. Daugavpils rajona teritorija)</t>
  </si>
  <si>
    <t xml:space="preserve">Rēzeknes pilsēta, Viļānu, Rēzeknes novadi </t>
  </si>
  <si>
    <t>(bij. Rēzeknes rajona teritorija)</t>
  </si>
  <si>
    <t xml:space="preserve">Ludzas, Kārsavas, Zilupes, Ciblas novadi </t>
  </si>
  <si>
    <t>(bij. Ludzas rajona teritorija)</t>
  </si>
  <si>
    <t xml:space="preserve">Krāslavas, Dagdas, Aglonas novadi </t>
  </si>
  <si>
    <t>(bij. Krāslavas rajona teritorija)</t>
  </si>
  <si>
    <t xml:space="preserve">Riebiņu, Preiļu, Vārkavas, Līvānu, Aglonas novadi </t>
  </si>
  <si>
    <t>(bij. Preiļu rajona teritorija)</t>
  </si>
  <si>
    <t>Pārgaujas, Jaunpiebalgas, Cēsu, Vecpiebalgas, Amatas, Raunas, Priekuļu, Līgatnes novadi</t>
  </si>
  <si>
    <t xml:space="preserve"> (bij. Cēsu rajona teritorija)</t>
  </si>
  <si>
    <t xml:space="preserve">Limbažu, Alojas, Krimuldas, Salacgrīvas novadi </t>
  </si>
  <si>
    <t>(bij. Limbažu rajona teritorija)</t>
  </si>
  <si>
    <t>Engures, Kandavas, Tukuma, Jaunpils novadi (</t>
  </si>
  <si>
    <t>bij. Tukuma rajona teritorija)</t>
  </si>
  <si>
    <t xml:space="preserve">Gulbenes novads </t>
  </si>
  <si>
    <t>(bij. Gulbenes rajona teritorija)</t>
  </si>
  <si>
    <t xml:space="preserve">Valmieras pilsēta, Burtnieku, Kocēnu, Rūjienas, Beverīnas, Naukšēnu, Mazsalacas novadi </t>
  </si>
  <si>
    <t>(bij. Valmieras rajona teritorija)</t>
  </si>
  <si>
    <t xml:space="preserve">Valkas, Strenču, Smiltenes, Beverīnas, Burtnieku novadi </t>
  </si>
  <si>
    <t>(bij. Valkas rajona teritorija)</t>
  </si>
  <si>
    <t xml:space="preserve">Ērgļu, Madonas, Varakļānu, Lubānas, Cesvaines novadi </t>
  </si>
  <si>
    <t>(bij. Madonas rajona teritorija)</t>
  </si>
  <si>
    <t xml:space="preserve">Krustpils, Jēkabpils, Salas, Aknīstes, Viesītes novadi </t>
  </si>
  <si>
    <t>(bij. Jēkabpils rajona teritorija)</t>
  </si>
  <si>
    <t xml:space="preserve">Brocēnu, Saldus novadi </t>
  </si>
  <si>
    <t>(bij. Saldus rajona teritorija)</t>
  </si>
  <si>
    <t xml:space="preserve"> (bij. Talsu rajona teritorija)</t>
  </si>
  <si>
    <t xml:space="preserve">Ventspils pilsēta, Ventspils novads </t>
  </si>
  <si>
    <t>(bij. Ventspils rajona teritorija)</t>
  </si>
  <si>
    <t>bij. Balvu rajona teritorija</t>
  </si>
  <si>
    <t>0.107</t>
  </si>
  <si>
    <t>Pagasts/ pilsēta</t>
  </si>
  <si>
    <t>Jelgavas pilsētas zemes komisijas lēmums 25.10.2011 Nr.9/10-1</t>
  </si>
  <si>
    <t>Parka iela 10A</t>
  </si>
  <si>
    <t>CZK 16.01.2012. Nr.8483</t>
  </si>
  <si>
    <t>CZK 16.01.2012. Nr. 8486</t>
  </si>
  <si>
    <t>Kudlīgas</t>
  </si>
  <si>
    <t>CZK 16.01.2012. Nr. 8510</t>
  </si>
  <si>
    <t>Rēzeknes rajona Ozolmuižas pagasta zemes komisijas 24.09.1996. lēmums Nr. 16</t>
  </si>
  <si>
    <t>CZK 12.12.2011. Nr. 8429</t>
  </si>
  <si>
    <t>CZK 12.12.2011. Nr. 8427</t>
  </si>
  <si>
    <t>CZK 12.12.2011. Nr.8413</t>
  </si>
  <si>
    <t>CZK 16.01.2012. Nr.8460</t>
  </si>
  <si>
    <t>Auces, Dobeles, Tērvetes novadi (bij. Dobeles rajona teritorija)</t>
  </si>
  <si>
    <t>Zemes kom. atzinuma vai citas institūcijas lēmums par īp.ties.atjaunošanu numurs un datums</t>
  </si>
  <si>
    <t>Bikstu</t>
  </si>
  <si>
    <t>Dobeles</t>
  </si>
  <si>
    <t>Augstkalnes</t>
  </si>
  <si>
    <t>Tērvetes</t>
  </si>
  <si>
    <t>46560060199</t>
  </si>
  <si>
    <t>Bukaišu pag., z.k. 27.06.1996.</t>
  </si>
  <si>
    <t xml:space="preserve">Bukaišu </t>
  </si>
  <si>
    <t>46540050171</t>
  </si>
  <si>
    <t>Bikstu p.z.k. 16.03.1993.</t>
  </si>
  <si>
    <t>"Liekniņi"</t>
  </si>
  <si>
    <t>Jūrmala</t>
  </si>
  <si>
    <t>Kaugurciems 2105</t>
  </si>
  <si>
    <t>Rucavas, Nīcas, Grobiņas, Durbes, Priekules, Pāvilostas, Aizputes, Vaiņodes novadi (bij. Liepājas rajona teritorija)</t>
  </si>
  <si>
    <t xml:space="preserve">Medzes </t>
  </si>
  <si>
    <t>Grobiņas</t>
  </si>
  <si>
    <t>Durbes</t>
  </si>
  <si>
    <t>26/03/1007</t>
  </si>
  <si>
    <t>"Smilgas"</t>
  </si>
  <si>
    <t>Durbe</t>
  </si>
  <si>
    <t>64130020147</t>
  </si>
  <si>
    <t>CZK 19/05/2008    Nr.7260</t>
  </si>
  <si>
    <t xml:space="preserve">Brīvības iela 29, Pāvilosta </t>
  </si>
  <si>
    <t xml:space="preserve">Sakas </t>
  </si>
  <si>
    <t>Pāvilostas</t>
  </si>
  <si>
    <t>64580010277</t>
  </si>
  <si>
    <t>CZK 24.07.2008. Nr.840 Ī/t</t>
  </si>
  <si>
    <t>"Apši"</t>
  </si>
  <si>
    <t xml:space="preserve">Gramzdas </t>
  </si>
  <si>
    <t>Priekules</t>
  </si>
  <si>
    <t>VZD 10.11.1998.</t>
  </si>
  <si>
    <t>"Mazās Dzērves"</t>
  </si>
  <si>
    <t xml:space="preserve">Lažas </t>
  </si>
  <si>
    <t>Aizputes</t>
  </si>
  <si>
    <t>64720040185</t>
  </si>
  <si>
    <t>64760030109</t>
  </si>
  <si>
    <t>CZK 10.09.2007. Nr.6920</t>
  </si>
  <si>
    <t>"Pļaviņas"</t>
  </si>
  <si>
    <t>64960020049</t>
  </si>
  <si>
    <t>Vērgales pag.z.k. 30.10.1996.</t>
  </si>
  <si>
    <t>"Vecbrūni"</t>
  </si>
  <si>
    <t>Vērgales</t>
  </si>
  <si>
    <t>64680020131</t>
  </si>
  <si>
    <t>Kazdangas pag.z.k. 25.02.1997.</t>
  </si>
  <si>
    <t>"Vecie Dižpēteri"</t>
  </si>
  <si>
    <t>Kazdangas</t>
  </si>
  <si>
    <t>64680040030</t>
  </si>
  <si>
    <t>"Kaupji"</t>
  </si>
  <si>
    <t>64680040035</t>
  </si>
  <si>
    <t>64680040038</t>
  </si>
  <si>
    <t>64980010180</t>
  </si>
  <si>
    <t xml:space="preserve">Virgas p.z.k.10.09.1997.  </t>
  </si>
  <si>
    <t>"Pēteri"</t>
  </si>
  <si>
    <t>Virgas</t>
  </si>
  <si>
    <t>64980010188</t>
  </si>
  <si>
    <t>64760040118</t>
  </si>
  <si>
    <t>Medzes p.z.k. 26.07.1996.</t>
  </si>
  <si>
    <t>"Dižpēteri"</t>
  </si>
  <si>
    <t>64760040117</t>
  </si>
  <si>
    <t>"Silakalva"</t>
  </si>
  <si>
    <t>64270060076</t>
  </si>
  <si>
    <t>Durbes z.k. 26.03.1997.</t>
  </si>
  <si>
    <t>"Niedras"</t>
  </si>
  <si>
    <t>Durbes l.t.</t>
  </si>
  <si>
    <t>64150020079</t>
  </si>
  <si>
    <t>Priekules p.z.k.</t>
  </si>
  <si>
    <t xml:space="preserve">Brīvības iela 5 </t>
  </si>
  <si>
    <t>17000140244</t>
  </si>
  <si>
    <t>Liepājas z.k. 08.09.1998.</t>
  </si>
  <si>
    <t>Skrundas iela 34</t>
  </si>
  <si>
    <t>Liepāja</t>
  </si>
  <si>
    <t>64090050180</t>
  </si>
  <si>
    <t>Grobiņas z.k. 28.09.1994.</t>
  </si>
  <si>
    <t>Lielā iela 105</t>
  </si>
  <si>
    <t>Grobiņa</t>
  </si>
  <si>
    <t>64800110035</t>
  </si>
  <si>
    <t>Otaņķu z.k. 30.10.1996.</t>
  </si>
  <si>
    <t>"Alejas"</t>
  </si>
  <si>
    <t>Otaņķu</t>
  </si>
  <si>
    <t xml:space="preserve">Nīcas </t>
  </si>
  <si>
    <t>64800080014</t>
  </si>
  <si>
    <t>64800130072</t>
  </si>
  <si>
    <t>64800070151</t>
  </si>
  <si>
    <t>64800070161</t>
  </si>
  <si>
    <t>64460070011</t>
  </si>
  <si>
    <t>Bunkas z.k. 21.02.1997.</t>
  </si>
  <si>
    <t>"Jaunie Kārkliņi"</t>
  </si>
  <si>
    <t>Bunkas</t>
  </si>
  <si>
    <t>64460070060</t>
  </si>
  <si>
    <t>Dunikas z.k. 01.07.1996.</t>
  </si>
  <si>
    <t>Dunikas</t>
  </si>
  <si>
    <t xml:space="preserve">Rucavas </t>
  </si>
  <si>
    <t>64520050086</t>
  </si>
  <si>
    <t>"Ragagala Dimanti"</t>
  </si>
  <si>
    <t>64980020067</t>
  </si>
  <si>
    <t>Virgas z.k. 15.08.1997.</t>
  </si>
  <si>
    <t>"Liepkalni"</t>
  </si>
  <si>
    <t>64640060033</t>
  </si>
  <si>
    <t>Kalētu z.k. 20.03.1997.</t>
  </si>
  <si>
    <t>"Poļi"</t>
  </si>
  <si>
    <t>Kalētu</t>
  </si>
  <si>
    <t>64460060045</t>
  </si>
  <si>
    <t>Bunkas z.k. 04.03.1997.</t>
  </si>
  <si>
    <t>"Jaunie Celmiņi"</t>
  </si>
  <si>
    <t>64960030095</t>
  </si>
  <si>
    <t>Vērgales p.z.k. 26.10.1996.</t>
  </si>
  <si>
    <t>"Zaķīši-1"</t>
  </si>
  <si>
    <t>64960030205</t>
  </si>
  <si>
    <t>64960030206</t>
  </si>
  <si>
    <t>64960030092</t>
  </si>
  <si>
    <t>64960030123</t>
  </si>
  <si>
    <t>Vērgales p.z.k. 21.03.1996.</t>
  </si>
  <si>
    <t>"Birutas"</t>
  </si>
  <si>
    <t>Vērgales p.z.k. 12.06.1997.</t>
  </si>
  <si>
    <t>"Niedoli"</t>
  </si>
  <si>
    <t>64960030510</t>
  </si>
  <si>
    <t>Cīravas</t>
  </si>
  <si>
    <t>Vaiņodes</t>
  </si>
  <si>
    <t>64520150061</t>
  </si>
  <si>
    <t>Dunikas pag.z.k. 17.06.1996.</t>
  </si>
  <si>
    <t>"Bēdiņi"</t>
  </si>
  <si>
    <t>64720070500</t>
  </si>
  <si>
    <t>Lažas pag.z.k. 28.11.1997.</t>
  </si>
  <si>
    <t>64960050042</t>
  </si>
  <si>
    <t>CZK 23.10.2008. Nr.782 Ī/t</t>
  </si>
  <si>
    <t>"Kastaņi"</t>
  </si>
  <si>
    <t>64820090082</t>
  </si>
  <si>
    <t>Priekules pag.z.k. 28.06.1996.</t>
  </si>
  <si>
    <t>"Egles"</t>
  </si>
  <si>
    <t>64520150022</t>
  </si>
  <si>
    <t>Dunikas pag.z.k. 28.11.1997.</t>
  </si>
  <si>
    <t>"Lejaskalni"</t>
  </si>
  <si>
    <t>64800090011</t>
  </si>
  <si>
    <t>30.10.1996. Nr.11</t>
  </si>
  <si>
    <t>"Pāvili"</t>
  </si>
  <si>
    <t>64800090055</t>
  </si>
  <si>
    <t>30.10.1996. Nr.12</t>
  </si>
  <si>
    <t>"Dižpāvili"</t>
  </si>
  <si>
    <t>64800060048</t>
  </si>
  <si>
    <t>30.10.1996. Nr.13</t>
  </si>
  <si>
    <t>"Jaunpāvili"</t>
  </si>
  <si>
    <t>64800070058</t>
  </si>
  <si>
    <t>30.10.1996. Nr.14</t>
  </si>
  <si>
    <t>64800090009</t>
  </si>
  <si>
    <t>30.10.1996. Nr.15</t>
  </si>
  <si>
    <t>CZK 14.11.2011. Nr.8315</t>
  </si>
  <si>
    <t>CZK 12.12.2011. Nr. 8282</t>
  </si>
  <si>
    <t>Ogres pilsēta, Lielvārdes novads (bij. Ogres rajona teritorija)</t>
  </si>
  <si>
    <t>Pagasts</t>
  </si>
  <si>
    <t>Nr.41 15.01.1997.</t>
  </si>
  <si>
    <t>Stirnu iela 31</t>
  </si>
  <si>
    <t>Ogre</t>
  </si>
  <si>
    <t>74640090060</t>
  </si>
  <si>
    <t>Lēdmanes z.k. 04.12.1997.</t>
  </si>
  <si>
    <t>"Vilciņi"</t>
  </si>
  <si>
    <t>Lēdmanes</t>
  </si>
  <si>
    <t>Lielvārdes</t>
  </si>
  <si>
    <t>CZK 12.12.2011. Nr. 8393</t>
  </si>
  <si>
    <t>Krapes</t>
  </si>
  <si>
    <t>Ogres</t>
  </si>
  <si>
    <t>Rīgas pilsēta, Krimuldas, Inčukalna, Mālpils, Carnikavas, Ķekavas, Saulkrastu, Siguldas, Baldones, Babītes, Sējas, Olaines novadi (bij. Rīgas rajona teritorija)</t>
  </si>
  <si>
    <t>01001120108</t>
  </si>
  <si>
    <t>Nr.4/73-A 22.01.1998.</t>
  </si>
  <si>
    <t>Edžiņu gatve b/n</t>
  </si>
  <si>
    <t>Rīga</t>
  </si>
  <si>
    <t>01001256730</t>
  </si>
  <si>
    <t>Nr.24/30-A 21.11.2006.</t>
  </si>
  <si>
    <t>Pieneņu iela</t>
  </si>
  <si>
    <t>Spriedums Nr.C04352106, C-2067/12-2007 29.10.2007.</t>
  </si>
  <si>
    <t>Kaijas Nr.79E</t>
  </si>
  <si>
    <t>01000860169</t>
  </si>
  <si>
    <t>Nr.3/21-A 18.03.2008.</t>
  </si>
  <si>
    <t>Bērzpils iela 6</t>
  </si>
  <si>
    <t>01000752194</t>
  </si>
  <si>
    <t>Rīgas p. Z.k. 20.03.2007.</t>
  </si>
  <si>
    <t>Mežotnes iela b/n</t>
  </si>
  <si>
    <t>01001232437</t>
  </si>
  <si>
    <t>Rīgas p. z.k. 17.12.1998.</t>
  </si>
  <si>
    <t>Mazās Juglas ielas rajons</t>
  </si>
  <si>
    <t>80880080071</t>
  </si>
  <si>
    <t>VZD 02.07.2008.</t>
  </si>
  <si>
    <t>"Jaunrumbas"</t>
  </si>
  <si>
    <t>Babītes</t>
  </si>
  <si>
    <t>01001212984</t>
  </si>
  <si>
    <t>Rīgas pilsētas zemes komisija</t>
  </si>
  <si>
    <t>Krustpils ielā</t>
  </si>
  <si>
    <t>01000822249</t>
  </si>
  <si>
    <t>Tāšu ielā</t>
  </si>
  <si>
    <t>01001192176</t>
  </si>
  <si>
    <t>Gulbju iela</t>
  </si>
  <si>
    <t>Rīgas pilsētas zemes komisija 16.06.2009., Nr.6/30-A</t>
  </si>
  <si>
    <t>Sila ielā</t>
  </si>
  <si>
    <t>Rīgas pilsētas zemes komisija 25.05.2010., Nr.5/12-A</t>
  </si>
  <si>
    <t>Ceriņu iela</t>
  </si>
  <si>
    <t>Rīgas pilsētas zemes komisija 25.05.2010., Nr.5/44-A</t>
  </si>
  <si>
    <t>Ūdeļu iela</t>
  </si>
  <si>
    <t>Rīgas pilsētas zemes komisija 25.05.2010., Nr.5/19-A</t>
  </si>
  <si>
    <t>Rājumsila iela</t>
  </si>
  <si>
    <t>Rīgas pilsētas zemes komisija 25.05.2010., Nr.5/29-A</t>
  </si>
  <si>
    <t>Rīgas pilsētas zemes komisija 25.05.2010., Nr.5/27-A</t>
  </si>
  <si>
    <t>Rīgas pilsētas zemes komisija 13.06.1996., Nr.24/99A</t>
  </si>
  <si>
    <t xml:space="preserve">Riekstu iela </t>
  </si>
  <si>
    <t>01001210288</t>
  </si>
  <si>
    <t>Rīgas pilsētas zemes komisija 26.10.2010., Nr.9/17-A</t>
  </si>
  <si>
    <t>Kupravas ielas rajons</t>
  </si>
  <si>
    <t>01001130114</t>
  </si>
  <si>
    <t>Rīgas pilsētas zemes komisija 23.08.2011, Nr.8/45-A</t>
  </si>
  <si>
    <t>Arāju iela</t>
  </si>
  <si>
    <t>01001000060</t>
  </si>
  <si>
    <t>Rīgas pilsētas zemes komisija 23.08.2011, Nr.8/57-A</t>
  </si>
  <si>
    <t>Ievas iela</t>
  </si>
  <si>
    <t>01000832032</t>
  </si>
  <si>
    <t>Rīgas pilsētas zemes komisija 23.08.2011, Nr.8/12-A</t>
  </si>
  <si>
    <t>Tēriņu iela</t>
  </si>
  <si>
    <t>01001202221</t>
  </si>
  <si>
    <t>Rīgas pilsētas zemes komisija 23.08.2011, Nr.8/23-A</t>
  </si>
  <si>
    <t>Aizvēja iela</t>
  </si>
  <si>
    <t>Olaines novada domes 06.04.2011.lēmums Nr.5</t>
  </si>
  <si>
    <t>Mežvērdiņi</t>
  </si>
  <si>
    <t xml:space="preserve">Olaines </t>
  </si>
  <si>
    <t>Olaines</t>
  </si>
  <si>
    <t>Nr.6.1.5 no 19.06.1996.</t>
  </si>
  <si>
    <t>Sunākstes</t>
  </si>
  <si>
    <t>Nr.6.1.15. no 19.06.1996.</t>
  </si>
  <si>
    <t>Nr.6.1.58 no 19.06.1996.</t>
  </si>
  <si>
    <t>Viesturi</t>
  </si>
  <si>
    <t>Nr.7.1.4 no 15.07.1997.</t>
  </si>
  <si>
    <t>Lukstiņi</t>
  </si>
  <si>
    <t>32660130117</t>
  </si>
  <si>
    <t>CZK 21.02.2008. Nr.377 Ī/t</t>
  </si>
  <si>
    <t>"Līgotņu mājas"</t>
  </si>
  <si>
    <t xml:space="preserve">Mazzalves </t>
  </si>
  <si>
    <t>CZK 11.10.2010.lēmums Nr.7677</t>
  </si>
  <si>
    <t>Iršu</t>
  </si>
  <si>
    <t>Rumbas</t>
  </si>
  <si>
    <t>CZK 21.12.2010. Nr.7723</t>
  </si>
  <si>
    <t>CZK 16.01.2012. Nr.8458</t>
  </si>
  <si>
    <t>CZK 16.01.2012. Nr. 8482</t>
  </si>
  <si>
    <t>CZK 21.12.2010 Nr.7722</t>
  </si>
  <si>
    <t>05.03.1997. Nr.77</t>
  </si>
  <si>
    <t>Bataragi (Jaunzemi)</t>
  </si>
  <si>
    <t>21.02.1997.</t>
  </si>
  <si>
    <t>Grēveles 1</t>
  </si>
  <si>
    <t>Ezerslokas</t>
  </si>
  <si>
    <t>Ilzene</t>
  </si>
  <si>
    <t>26.04.1995.</t>
  </si>
  <si>
    <t>23.08.1996.</t>
  </si>
  <si>
    <t>Zāģeri</t>
  </si>
  <si>
    <t>08.09.1995.</t>
  </si>
  <si>
    <t>Helēnas 20A</t>
  </si>
  <si>
    <t>21.02.1996.</t>
  </si>
  <si>
    <t>Augusta 10A</t>
  </si>
  <si>
    <t>26.02.1993.</t>
  </si>
  <si>
    <t>Pils 28</t>
  </si>
  <si>
    <t>Tirgotāju 4</t>
  </si>
  <si>
    <t>Bāliņi</t>
  </si>
  <si>
    <t>21.11.1997.</t>
  </si>
  <si>
    <t>Jaunlapsas</t>
  </si>
  <si>
    <t>Plēsumi</t>
  </si>
  <si>
    <t>20.08.1996.</t>
  </si>
  <si>
    <t>Kalējiņi</t>
  </si>
  <si>
    <t>Vasiļi</t>
  </si>
  <si>
    <t>13.01.1997.</t>
  </si>
  <si>
    <t>Odiņi</t>
  </si>
  <si>
    <t>23.01.1997.</t>
  </si>
  <si>
    <t>Notes</t>
  </si>
  <si>
    <t>Karameles</t>
  </si>
  <si>
    <t>Skudraine</t>
  </si>
  <si>
    <t>29.11.1996.</t>
  </si>
  <si>
    <t>Maliene</t>
  </si>
  <si>
    <t>CZK 01.03.2004.</t>
  </si>
  <si>
    <t>Jurģi</t>
  </si>
  <si>
    <t>Alūksnes raj. tiesas 21.02.1995. spriedums</t>
  </si>
  <si>
    <t>Ķurši 15</t>
  </si>
  <si>
    <t>18.04.1996.</t>
  </si>
  <si>
    <t>26.09.1995.</t>
  </si>
  <si>
    <t>Aronieši</t>
  </si>
  <si>
    <t>Mālupe</t>
  </si>
  <si>
    <t>Kalvene</t>
  </si>
  <si>
    <t>Liepna</t>
  </si>
  <si>
    <t>13.03.2003.</t>
  </si>
  <si>
    <t>Brasla</t>
  </si>
  <si>
    <t>05.02.1997.</t>
  </si>
  <si>
    <t>Dambīši</t>
  </si>
  <si>
    <t>24.01.1997.</t>
  </si>
  <si>
    <t>Adamova</t>
  </si>
  <si>
    <t>10.11.1995.</t>
  </si>
  <si>
    <t>Blūmreiņi 5</t>
  </si>
  <si>
    <t>Maliena</t>
  </si>
  <si>
    <t>16.09.1996.</t>
  </si>
  <si>
    <t>Rutki 12A</t>
  </si>
  <si>
    <t>24.01.1996.</t>
  </si>
  <si>
    <t>28.07.1994.</t>
  </si>
  <si>
    <t>Šķiņķi 2B</t>
  </si>
  <si>
    <t>Apes</t>
  </si>
  <si>
    <t>Mārkalne</t>
  </si>
  <si>
    <t>19.07.1996.</t>
  </si>
  <si>
    <t>Aizupji</t>
  </si>
  <si>
    <t>Vaidava 4</t>
  </si>
  <si>
    <t>20.06.1996.</t>
  </si>
  <si>
    <t>Cīruļi 1</t>
  </si>
  <si>
    <t>Ziemeru</t>
  </si>
  <si>
    <t xml:space="preserve">Cīruļi </t>
  </si>
  <si>
    <t>Jauntīlāni</t>
  </si>
  <si>
    <t>Jaunlaicene</t>
  </si>
  <si>
    <t>Briediņi</t>
  </si>
  <si>
    <t>25.07.1996.</t>
  </si>
  <si>
    <t>Dostas</t>
  </si>
  <si>
    <t>Prēdeļi 2</t>
  </si>
  <si>
    <t>17.10.1997.</t>
  </si>
  <si>
    <t>Jaunā iela 4</t>
  </si>
  <si>
    <t>Ape</t>
  </si>
  <si>
    <t>25.06.1996.</t>
  </si>
  <si>
    <t>Veclaicene</t>
  </si>
  <si>
    <t>Grantskalni</t>
  </si>
  <si>
    <t>27.11.1997.</t>
  </si>
  <si>
    <t>Pabēržkalni</t>
  </si>
  <si>
    <t>Zvirgzdiņi</t>
  </si>
  <si>
    <t>Jurģīši-Palejas</t>
  </si>
  <si>
    <t>10.03.1997.</t>
  </si>
  <si>
    <t>Jaunalūksne</t>
  </si>
  <si>
    <t>Katleži</t>
  </si>
  <si>
    <t>Mazkurši</t>
  </si>
  <si>
    <t>01.08.1996.</t>
  </si>
  <si>
    <t>Neļķītes</t>
  </si>
  <si>
    <t>16.07.1997.</t>
  </si>
  <si>
    <t>Vireši</t>
  </si>
  <si>
    <t>Stūrīši 1</t>
  </si>
  <si>
    <t>16.08.1995.</t>
  </si>
  <si>
    <t>Kāmeļkalns 2</t>
  </si>
  <si>
    <t>24.08.1995.</t>
  </si>
  <si>
    <t>Gobas 1</t>
  </si>
  <si>
    <t>04.05.1995.</t>
  </si>
  <si>
    <t>Rožu 1A</t>
  </si>
  <si>
    <t>Jaunozolu 4</t>
  </si>
  <si>
    <t>Akas 1</t>
  </si>
  <si>
    <t>Akas 3</t>
  </si>
  <si>
    <t>Torņkalna 14</t>
  </si>
  <si>
    <t>Mežkalna 3</t>
  </si>
  <si>
    <t>36010391666</t>
  </si>
  <si>
    <t>Alūksnes p.z.k. 12.04.1996.</t>
  </si>
  <si>
    <t>Kastaņu iela 11</t>
  </si>
  <si>
    <t>36010392399</t>
  </si>
  <si>
    <t>Torņkalna iela 12</t>
  </si>
  <si>
    <t>36010391667</t>
  </si>
  <si>
    <t>Kastaņu iela 13</t>
  </si>
  <si>
    <t>36880030060</t>
  </si>
  <si>
    <t>Veclaicenes z.k. 30.07.1996.</t>
  </si>
  <si>
    <t>"Arodnieki"</t>
  </si>
  <si>
    <t>Veclaicenes</t>
  </si>
  <si>
    <t>36880030058</t>
  </si>
  <si>
    <t>36880030059</t>
  </si>
  <si>
    <t>36880030061</t>
  </si>
  <si>
    <t>36880030062</t>
  </si>
  <si>
    <t>36010325312</t>
  </si>
  <si>
    <t>Alūksnes p.z.k. 18.07.2006.Nr.27</t>
  </si>
  <si>
    <t>Latgales iela 14</t>
  </si>
  <si>
    <t>CZK 19.09.2011. Nr.8121</t>
  </si>
  <si>
    <t>CZK 19.09.2011. Nr.8083</t>
  </si>
  <si>
    <t>CZK 16.01.2012. Nr.8456</t>
  </si>
  <si>
    <t xml:space="preserve">Nav </t>
  </si>
  <si>
    <t>CZK 13.02.2012. Nr.8594</t>
  </si>
  <si>
    <t>Rubeņi</t>
  </si>
  <si>
    <t>Preiļu pag.</t>
  </si>
  <si>
    <t>Aglonas pag.</t>
  </si>
  <si>
    <t>CZK 13.02.2012. Nr.8583</t>
  </si>
  <si>
    <t>4.347</t>
  </si>
  <si>
    <t>CZK 13.02.2012. Nr.8532</t>
  </si>
  <si>
    <t>CZK 13.02.2012. Nr.8530</t>
  </si>
  <si>
    <t>Umurgas</t>
  </si>
  <si>
    <t>Modernieki</t>
  </si>
  <si>
    <t>Priekules pag.</t>
  </si>
  <si>
    <t>Bērziņi nr.508F</t>
  </si>
  <si>
    <t>Zuļģi nr.55</t>
  </si>
  <si>
    <t>CZK 16.01.2012. Nr.8509</t>
  </si>
  <si>
    <t>Lunu sādža, viensētas nr.16</t>
  </si>
  <si>
    <t>Nīcas</t>
  </si>
  <si>
    <t>CZK 04.04.2011. Nr.7844</t>
  </si>
  <si>
    <t>Balgales</t>
  </si>
  <si>
    <t>Sila-Derva</t>
  </si>
  <si>
    <t>CZK 13.02.2012. Nr.8573</t>
  </si>
  <si>
    <t>Airītes</t>
  </si>
  <si>
    <t>Ainažu pag.</t>
  </si>
  <si>
    <t>CZK 13.02.2012. Nr.8536</t>
  </si>
  <si>
    <t>Genovefas</t>
  </si>
  <si>
    <t>CZK 14.11.2011. Nr.8330</t>
  </si>
  <si>
    <t>LVM valdes vai VZD pieņemtais lēmums</t>
  </si>
  <si>
    <t>iekļauta sarakstā 26.09.2008. lēmums Nr.10-01.3/117</t>
  </si>
  <si>
    <t>iekļauts sarakstā 29.10.2010. lēmums Nr.10-01.3/52</t>
  </si>
  <si>
    <t>iekļauts sarakstā 28.08.2008. lēmums Nr.10-01.3/80</t>
  </si>
  <si>
    <t>iekļauts sarakstā 06.03.2009. lēmums Nr.10-01.3/62</t>
  </si>
  <si>
    <t>iekļauts sarakstā saskaņā ar 19.06.2009.Nodošanas - Pieņemšanas aktu Nr.2</t>
  </si>
  <si>
    <t>iekļauts sarakstā 17.10.2011. lēmums Nr.10-01.3/137</t>
  </si>
  <si>
    <t>iekļauts sarakstā 17.11.2011. lēmums Nr.10-01.3/166</t>
  </si>
  <si>
    <t>iekļauts sarakstā 06.06.2008. lēmums Nr.10-01.3/17</t>
  </si>
  <si>
    <t>iekļauts sarakstā 27.10.2008. lēmums Nr.10-01.3/167</t>
  </si>
  <si>
    <t>iekļauts sarakstā 30.12.2008. lēmums Nr.10-01.3/257</t>
  </si>
  <si>
    <t>iekļauts sarakstā 30.12.2008. lēmums Nr.10-01.3/266</t>
  </si>
  <si>
    <t>iekļauts sarakstā 06.03.2009. lēmums Nr.10-01.3/76</t>
  </si>
  <si>
    <t>iekļauts sarakstā 12.03.2009. lēmums Nr.10-01.3/90</t>
  </si>
  <si>
    <t>iekļauts sarakstā 25.03.2009. lēmums Nr.10-01.3/127</t>
  </si>
  <si>
    <t>iekļauts sarakstā 17.10.2011. lēmums Nr.10-01.3/138</t>
  </si>
  <si>
    <t>iekļauts sarakstā 27.10.2011. lēmums Nr.10-01.3/150</t>
  </si>
  <si>
    <t>iekļauts sarakstā 10.11.2011. lēmums Nr.10-01.3/164</t>
  </si>
  <si>
    <t>iekļauts sarakstā 04.11.2008. lēmums Nr.10-01.3/191</t>
  </si>
  <si>
    <t>iekļauts sarakstā 20.11.2008. lēmums Nr.10-01.3/212</t>
  </si>
  <si>
    <t>iekļauts sarakstā 25.03.2009. lēmums Nr.10-01.3/132</t>
  </si>
  <si>
    <t>iekļauts sarakstā 08.11.2011. lēmums Nr.10-01.3/159</t>
  </si>
  <si>
    <t>iekļauts sarakstā 03.10.2008. lēmums Nr.10-01.3/126</t>
  </si>
  <si>
    <t>iekļauts sarakstā 06.10.2010. lēmums Nr.10-01.3/38</t>
  </si>
  <si>
    <t>iekļauts sarakstā 29.10.2010. lēmums Nr.10-01.3/50</t>
  </si>
  <si>
    <t>iekļauts sarakstā VZD 20.01.2012 lēmums Nr. 2-06.1/258</t>
  </si>
  <si>
    <t>iekļauts sarakstā VZD 20.03.2012 lēmums Nr.2-06.1/1203</t>
  </si>
  <si>
    <t>iekļauts sarakstā 20.11.2008. lēmums Nr.10-01.3/209</t>
  </si>
  <si>
    <t>iekļauts sarakstā 20.11.2008. lēmums Nr.10-01.3/210</t>
  </si>
  <si>
    <t>iekļauts sarakstā 06.03.2009. lēmums Nr.10-01.3/72</t>
  </si>
  <si>
    <t>iekļauts sarakstā 22.04.2009. lēmums Nr.10-01.3/161</t>
  </si>
  <si>
    <t>iekļauts sarakstā 20.10.2010. lēmums Nr.10-01.3/43</t>
  </si>
  <si>
    <t>iekļauts sarakstā 20.10.2010. lēmums Nr.10-01.3/46</t>
  </si>
  <si>
    <t>iekļauts sarakstā 30.11.2011.lēmums Nr.10-01.3/178</t>
  </si>
  <si>
    <t>Iekļauta sarakstā 30.04.2008. lēmums Nr.10-01.3/14</t>
  </si>
  <si>
    <t>iekļauts sarakstā 28.08.2008. lēmums Nr.10-01.3/77</t>
  </si>
  <si>
    <t>iekļauts sarakstā 26.09.2008. lēmums Nr.10-01.3/120</t>
  </si>
  <si>
    <t>iekļauts sarakstā 28.10.2008. lēmums Nr.10-01.3/176</t>
  </si>
  <si>
    <t>iekļauts sarakstā 28.10.2008. lēmums Nr.10-01.3/177</t>
  </si>
  <si>
    <t>iekļauts sarakstā 28.10.2008. lēmums Nr.10-01.3/182</t>
  </si>
  <si>
    <t>iekļauts sarakstā 08.01.2009. lēmums Nr.10-01.3/2</t>
  </si>
  <si>
    <t>iekļauts sarakstā 19.03.2009. lēmums Nr.10-01.3/105</t>
  </si>
  <si>
    <t>iekļauts sarakstā saskaņā ar sarakstu no 19.06.2009. Nodošanas - Pieņemšanas akta Nr.2</t>
  </si>
  <si>
    <t>iekļauts sarakstā VZD 07.03.2012 lēmums Nr.2-06.1/1009</t>
  </si>
  <si>
    <t>iekļauts sarakstā VZD 20.03.2012 lēmums Nr.2-06.1/1201</t>
  </si>
  <si>
    <t>iekļauts sarakstā 10.10.2008. lēmums Nr.10-01.3/142</t>
  </si>
  <si>
    <t>iekļauts sarakstā 17.12.2008. lēmums Nr.10-01.3/252</t>
  </si>
  <si>
    <t>iekļauts sarakstā 26.09.2008. lēmums Nr.10-01.3/112</t>
  </si>
  <si>
    <t>iekļauts sarakstā 24.10.2008. lēmums Nr.10-01.3/163</t>
  </si>
  <si>
    <t>iekļauts sarakstā 27.11.2008. lēmums Nr.10-01.3/223</t>
  </si>
  <si>
    <t>iekļauts sarakstā 20.02.2009. lēmums Nr.10-01.3/33</t>
  </si>
  <si>
    <t>iekļauts sarakstā 25.03.2009. lēmums Nr.10-01.3/115</t>
  </si>
  <si>
    <t>iekļauts sarakstā 06.12.2011. lēmums Nr.10-01.3/182</t>
  </si>
  <si>
    <t>iekļauts sarakstā 06.03.2009. lēmums Nr.10-01.3/71</t>
  </si>
  <si>
    <t>iekļauts sarakstā 12.03.2009. lēmums Nr.10-01.3/88</t>
  </si>
  <si>
    <t>iekļauts sarakstā 25.03.2009. lēmums Nr.10-01.3/121</t>
  </si>
  <si>
    <t>iekļauts sarakstā 17.10.2011. lēmums Nr.10-01.3/139</t>
  </si>
  <si>
    <t>iekļauts sarakstā 17.10.2011. lēmums Nr.10-01.3/141</t>
  </si>
  <si>
    <t>iekļauts sarakstā 31.10.2011. lēmums Nr.10-01.3/155</t>
  </si>
  <si>
    <t>iekļauts sarakstā 23.08.2010. lēmums Nr.10-01.3/21</t>
  </si>
  <si>
    <t>iekļauts sarakstā 30.04.2008. lēmums Nr.10-01.3/1</t>
  </si>
  <si>
    <t>iekļauts sarakstā 06.06.2008. lēmums Nr.10-01.3/15</t>
  </si>
  <si>
    <t>iekļauts sarakstā 03.07.2008. lēmums Nr.10-01.3/37</t>
  </si>
  <si>
    <t>iekļauts sarakstā 26.09.2008. lēmums Nr.10-01.3/119</t>
  </si>
  <si>
    <t>iekļauts sarakstā 03.10.2008. lēmums Nr.10-01.3/135</t>
  </si>
  <si>
    <t>iekļauts sarakstā 10.10.2008. lēmums Nr.10-01.3/139</t>
  </si>
  <si>
    <t>iekļauts sarakstā 11.11.2008. lēmums Nr.10-01.3/208</t>
  </si>
  <si>
    <t>iekļauts sarakstā 20.11.2008. lēmums Nr.10-01.3/211</t>
  </si>
  <si>
    <t>iekļauts sarakstā 27.11.2008. lēmums Nr.10-01.3/224</t>
  </si>
  <si>
    <t>iekļauts sarakstā 03.12.2008. lēmums Nr.10-01.3/227</t>
  </si>
  <si>
    <t>iekļauts sarakstā 10.12.2008. lēmums Nr.10-01.3/245</t>
  </si>
  <si>
    <t>iekļauts sarakstā 30.12.2008. lēmums Nr.10-01.3/265</t>
  </si>
  <si>
    <t>iekļauts sarakstā 20.02.2009. lēmums Nr.10-01.3/36</t>
  </si>
  <si>
    <t>iekļauts sarakstā 25.02.2009. lēmums Nr.10-01.3/51</t>
  </si>
  <si>
    <t>iekļauts sarakstā 19.03.2009. lēmums Nr.10-01.3/94</t>
  </si>
  <si>
    <t>iekļauts sarakstā 25.03.2009. lēmums Nr.10-01.3/124</t>
  </si>
  <si>
    <t>iekļauts sarakstā 11.08.2011. lēmums Nr.10-01.3/44</t>
  </si>
  <si>
    <t>iekļauts sarakstā 19.08.2011. lēmums Nr.10-01.3/76</t>
  </si>
  <si>
    <t>iekļauts sarakstā 24.08.2011. lēmums Nr.10-01.3/80</t>
  </si>
  <si>
    <t>iekļauts sarakstā 24.08.2011. lēmums Nr.10-01.3/81</t>
  </si>
  <si>
    <t>iekļauts sarakstā 26.08.2011. lēmums Nr.10-01.3/86</t>
  </si>
  <si>
    <t>iekļauts sarakstā 26.08.2011. lēmums Nr.10-01.3/87</t>
  </si>
  <si>
    <t>iekļauts sarakstā 05.09.2011. lēmums Nr.10-01.3/89</t>
  </si>
  <si>
    <t>iekļauts sarakstā 08.09.2011. lēmums Nr.10-01.3/92</t>
  </si>
  <si>
    <t>iekļauts sarakstā 19.10.2011. lēmums Nr.10-01.3/146</t>
  </si>
  <si>
    <t>iekļauts sarakstā 16.01.2012. VZD lēmums  nr.2-06.1/167</t>
  </si>
  <si>
    <t>iekļauts sarakstā 16.02.2012 VZD lēmums Nr. 2-06.1/789</t>
  </si>
  <si>
    <t>iekļauts ar LVM 29.05.2008 lēmumu Nr.10-01.3/13</t>
  </si>
  <si>
    <t>iekļauts sarakstā 19.07.2010.lēmums Nr.10-01.3/14</t>
  </si>
  <si>
    <t>iekļauts sarakstā 29.12.2010.lēmums Nr.10-01.3/61</t>
  </si>
  <si>
    <t>iekļauts sarakstā 11.10.2011.lēmums Nr.10-01.2/122</t>
  </si>
  <si>
    <t>iekļauts sarakstā 17.10.2011.lēmums Nr.10-01.2/142</t>
  </si>
  <si>
    <t>iekļauta sarakstā 30.04.2008. lēmums Nr.10-01.3/3</t>
  </si>
  <si>
    <t>iekļauts sarakstā 03.07.2008. lēmums Nr.10-01.3/38</t>
  </si>
  <si>
    <t>iekļauts sarakstā 26.09.2008. lēmums Nr.10-01.3/118</t>
  </si>
  <si>
    <t>iekļauts sarakstā 15.10.2008. lēmums Nr.10-01.3/147</t>
  </si>
  <si>
    <t>iekļauts sarakstā VZD 13.02.2012 lēmums 2-06.1/724</t>
  </si>
  <si>
    <t>iekļauts sarakstā  15.02.2012 lēmums Nr. 2-06.1/772</t>
  </si>
  <si>
    <t>iekļauts sarakstā  15.02.2012.lēmums Nr. 2-06.1/775</t>
  </si>
  <si>
    <t>iekļauts sarakstā 17.02.2012.lēmums Nr. 2-06.1/819</t>
  </si>
  <si>
    <t>iekļauts sarakstā 18.06.2008. lēmums Nr.10-01.3/23</t>
  </si>
  <si>
    <t>iekļauts sarakstā 03.07.2008. lēmums Nr.10-01.3/34</t>
  </si>
  <si>
    <t>iekļauts sarakstā 04.09.2008. lēmums Nr.10-01.3/95</t>
  </si>
  <si>
    <t>iekļauts sarakstā 22.09.2008. lēmums Nr.10-01.3/105</t>
  </si>
  <si>
    <t>iekļauts sarakstā 15.10.2008. lēmums Nr.10-01.3/146</t>
  </si>
  <si>
    <t>iekļauts sarakstā 11.11.2008. lēmums Nr.10-01.3/196</t>
  </si>
  <si>
    <t>iekļauts sarakstā 11.11.2008. lēmums Nr.10-01.3/202</t>
  </si>
  <si>
    <t>iekļauts sarakstā 11.11.2008. lēmums Nr.10-01.3/207</t>
  </si>
  <si>
    <t>iekļauts sarakstā 10.12.2008. lēmums Nr.10-01.3/242</t>
  </si>
  <si>
    <t>iekļauts sarakstā 17.12.2008. lēmums Nr.10-01.3/255</t>
  </si>
  <si>
    <t>iekļauts sarakstā 30.12.2008. lēmums Nr.10-01.3/258</t>
  </si>
  <si>
    <t>iekļauts sarakstā 08.01.2009. lēmums Nr.10-01.3/6</t>
  </si>
  <si>
    <t>iekļauts sarakstā 15.01.2009. lēmums Nr.10-01.3/11</t>
  </si>
  <si>
    <t>iekļauts sarakstā 15.01.2009. lēmums Nr.10-01.3/12</t>
  </si>
  <si>
    <t>iekļauts sarakstā 22.01.2009. lēmums Nr.10-01.3/20</t>
  </si>
  <si>
    <t>iekļauts sarakstā 05.02.2009. lēmums Nr.10-01.3/28</t>
  </si>
  <si>
    <t>iekļauts sarakstā 20.02.2009. lēmums Nr.10-01.3/35</t>
  </si>
  <si>
    <t>iekļauts sarakstā 20.02.2009. lēmums Nr.10-01.3/39</t>
  </si>
  <si>
    <t>iekļauts sarakstā 06.03.2009. lēmums Nr.10-01.3/63</t>
  </si>
  <si>
    <t>iekļauts sarakstā 12.03.2009. lēmums Nr.10-01.3/82</t>
  </si>
  <si>
    <t>iekļauts sarakstā 19.03.2009. lēmums Nr.10-01.3/100</t>
  </si>
  <si>
    <t>iekļauts sarakstā 19.03.2009. lēmums Nr.10-01.3/101</t>
  </si>
  <si>
    <t>iekļauts sarakstā 25.03.2009. lēmums Nr.10-01.3/116</t>
  </si>
  <si>
    <t>iekļauts sarakstā 09.04.2009. lēmums Nr.10-01.3/151</t>
  </si>
  <si>
    <t>iekļauts sarakstā 09.04.2009. lēmums Nr.10-01.3/154</t>
  </si>
  <si>
    <t>iekļauts sarakstā 09.04.2009. lēmums Nr.10-01.3/157</t>
  </si>
  <si>
    <t>iekļauts sarakstā 22.04.2009. lēmums Nr.10-01.3/163</t>
  </si>
  <si>
    <t>iekļauts sarakstā 30.04.2009. lēmums Nr.10-01.3/166</t>
  </si>
  <si>
    <t>iekļauts sarakstā 06.12.2011. lēmums Nr.10-01.3/183</t>
  </si>
  <si>
    <t>iekļauts sarakstā VZD 18.01.2012 lēmums Nr.2-06.1/215</t>
  </si>
  <si>
    <t>iekļauts sarakstā VZD 13.03.2012 lēmums Nr.2-06.1/1079</t>
  </si>
  <si>
    <t>iekļauts sarakstā VZD 14.03.2012 lēmums Nr.2-06.1/1104</t>
  </si>
  <si>
    <t>iekļauts sarakstā 20.06.2008. lēmums Nr.10-01.3/28</t>
  </si>
  <si>
    <t>iekļauts sarakstā 25.07.2008. lēmums Nr.10-01.3/54</t>
  </si>
  <si>
    <t>iekļauts sarakstā 14.08.2008. lēmums Nr.10-01.3/71</t>
  </si>
  <si>
    <t>iekļauts sarakstā 14.08.2008. lēmums Nr.10-01.3/72</t>
  </si>
  <si>
    <t>iekļauts sarakstā 28.08.2008. lēmums Nr.10-01.3/81</t>
  </si>
  <si>
    <t>iekļauts sarakstā 08.09.2008. lēmums Nr.10-01.3/104</t>
  </si>
  <si>
    <t>iekļauts sarakstā 26.09.2008. lēmums Nr.10-01.3/116</t>
  </si>
  <si>
    <t>iekļauts sarakstā 03.10.2008. lēmums Nr.10-01.3/127</t>
  </si>
  <si>
    <t>iekļauts sarakstā 15.10.2008. lēmums Nr.10-01.3/144</t>
  </si>
  <si>
    <t>iekļauts sarakstā 28.10.2008. lēmums Nr.10-01.3/180</t>
  </si>
  <si>
    <t>iekļauts sarakstā 03.12.2008. lēmums Nr.10-01.3/234</t>
  </si>
  <si>
    <t>iekļauts sarakstā 25.02.2009. lēmums Nr.10-01.3/55</t>
  </si>
  <si>
    <t>iekļauts sarakstā 25.03.2009. lēmums Nr.10-01.3/131</t>
  </si>
  <si>
    <t>iekļauts sarakstā 20.05.2009. lēmums Nr.10-01.3/171</t>
  </si>
  <si>
    <t>iekļauts sarakstā 11.10.2011. lēmums Nr.10-01.3/119</t>
  </si>
  <si>
    <t>iekļauts sarakstā VZD 16.01.2012 lēmums Nr. 2-06.1/184</t>
  </si>
  <si>
    <t>iekļauts sarakstā VZD 30.01.2012 lēmums Nr. 2-06.1/397</t>
  </si>
  <si>
    <t>iekļauts sarakstā VZD 21.02.2012 lēmums Nr. 2-06.1/837</t>
  </si>
  <si>
    <t>iekļauts sarakstā VZD 27.02.2012 lēmums Nr. 2-06.1/871</t>
  </si>
  <si>
    <t>iekļauts sarakstā VZD 07.03.2012 lēmums Nr.2-06.1/1005</t>
  </si>
  <si>
    <t>iekļauts sarakstā VZD 19.03.2012 lēmums Nr.2-06.1/1189</t>
  </si>
  <si>
    <t>iekļauts sarakstā 28.10.2008. lēmums Nr.10-01.3/171</t>
  </si>
  <si>
    <t>iekļauts sarakstā 17.12.2008. lēmums Nr.10-01.3/251</t>
  </si>
  <si>
    <t>iekļauts sarakstā 30.12.2008. lēmums Nr.10-01.3/260</t>
  </si>
  <si>
    <t>iekļauts sarakstā 12.03.2009. lēmums Nr.10-01.3/78</t>
  </si>
  <si>
    <t>iekļauts sarakstā 09.04.2009. lēmums Nr.10-01.3/153</t>
  </si>
  <si>
    <t>iekļauts sarakstā 11.10.2011.lēmums Nr.10-01.3/121</t>
  </si>
  <si>
    <t>iekļauts sarakstā 17.10.2011.lēmums Nr.10-01.3/136</t>
  </si>
  <si>
    <t>iekļauts sarakstā 17.10.2011.lēmums Nr.10-01.3/140</t>
  </si>
  <si>
    <t>iekļauts sarakstā 17.10.2011.lēmums Nr.10-01.3/143</t>
  </si>
  <si>
    <t>iekļauts sarakstā 08.11.2011.lēmums Nr.10-01.3/158</t>
  </si>
  <si>
    <t>iekļauts sarakstā 20.02.2009. lēmums Nr.10-01.3/38</t>
  </si>
  <si>
    <t>iekļauts sarakstā 30.01.2012 VZD lēmums Nr.2-06.1/385</t>
  </si>
  <si>
    <t>iekļauts sarakstā 17.07.2008. lēmums Nr.10-01.3/48</t>
  </si>
  <si>
    <t>iekļauts sarakstā 20.11.2008. lēmums Nr.10-01.3/214</t>
  </si>
  <si>
    <t>iekļauts sarakstā 06.03.2009. lēmums Nr.10-01.3/68</t>
  </si>
  <si>
    <t>iekļauts sarakstā 19.08.2009. lēmums Nr.10-01.3/183</t>
  </si>
  <si>
    <t>iekļauts sarakstā 19.08.2009. lēmums Nr.10-01.3/184</t>
  </si>
  <si>
    <t>iekļauts sarakstā 12.01.2010.lēmums Nr.10-01.3/1</t>
  </si>
  <si>
    <t>iekļauts sarakstā 31.05.2010.lēmums Nr.10-01.3/8</t>
  </si>
  <si>
    <t>iekļauts sarakstā 06.07.2010.lēmums Nr.10-01.3/10</t>
  </si>
  <si>
    <t>iekļauts sarakstā 06.07.2010.lēmums Nr.10-01.3/12</t>
  </si>
  <si>
    <t>iekļauts sarakstā 19.07.2010.lēmums Nr.10-01.3/13</t>
  </si>
  <si>
    <t>iekļauts sarakstā 30.07.2010.lēmums Nr.10-01.3/20</t>
  </si>
  <si>
    <t>iekļauts sarakstā 27.08.2010.lēmums Nr.10-01.3/22</t>
  </si>
  <si>
    <t>iekļauts sarakstā 14.09.2010.lēmums Nr.10-01.3/37</t>
  </si>
  <si>
    <t>iekļauts sarakstā 12.09.2011. lēmums Nr.10-01.3/95</t>
  </si>
  <si>
    <t>iekļauts sarakstā 23.09.2011. lēmums Nr.10-01.3/104</t>
  </si>
  <si>
    <t>iekļauts sarakstā 04.10.2011. lēmums Nr.10-01.3/111</t>
  </si>
  <si>
    <t>iekļauts sarakstā 11.10.2011. lēmums Nr.10-01.3/116</t>
  </si>
  <si>
    <t>iekļauts sarakstā 14.10.2011. lēmums Nr.10-01.3/135</t>
  </si>
  <si>
    <t>iekļauts sarakstā 23.11.2011. lēmums Nr.10-01.3/172</t>
  </si>
  <si>
    <t>iekļauts sarakstā 29.10.2010.lēmums Nr.10-01.3/51</t>
  </si>
  <si>
    <t>iekļauts sarakstā 04.09.2008. lēmums Nr.10-01.3/92</t>
  </si>
  <si>
    <t>iekļauts sarakstā 08.09.2008. lēmums Nr.10-01.3/100</t>
  </si>
  <si>
    <t>iekļauts sarakstā 26.09.2008. lēmums Nr.10-01.3/115</t>
  </si>
  <si>
    <t>iekļauts sarakstā 03.10.2008. lēmums Nr.10-01.3/134</t>
  </si>
  <si>
    <t>iekļauts sarakstā 15.10.2008. lēmums Nr.10-01.3/143</t>
  </si>
  <si>
    <t>iekļauts sarakstā 27.10.2008. lēmums Nr.10-01.3/170</t>
  </si>
  <si>
    <t>iekļauts sarakstā 09.04.2009. lēmums Nr.10-01.3/144</t>
  </si>
  <si>
    <t>iekļauts sarakstā 09.04.2009. lēmums Nr.10-01.3/145</t>
  </si>
  <si>
    <t>iekļauts sarakstā 30.11.2011. lēmums Nr.10-01.3/174</t>
  </si>
  <si>
    <t>iekļauts sarakstā 06.12.2011. lēmums Nr.10-01.3/185</t>
  </si>
  <si>
    <t>iekļauts sarakstā 30.11.2010. lēmums Nr.10-01.3/59</t>
  </si>
  <si>
    <t>iekļauts sarakstā 20.08.2008. lēmums Nr.10-01.3/74</t>
  </si>
  <si>
    <t>iekļauts sarakstā 11.11.2008. lēmums Nr.10-01.3/201</t>
  </si>
  <si>
    <t>iekļauts sarakstā 30.12.2008. lēmums Nr.10-01.3/262</t>
  </si>
  <si>
    <t>iekļauts sarakstā 19.03.2009. lēmums Nr.10-01.3/93</t>
  </si>
  <si>
    <t>iekļauts sarakstā 14.12.2011. lēmums Nr.10-01.3/189</t>
  </si>
  <si>
    <t>iekļauts sarakstā 10.10.2008. lēmums Nr.10-01.3/138</t>
  </si>
  <si>
    <t>iekļauts sarakstā 30.04.2008, lēmums Nr.10-01.3/5</t>
  </si>
  <si>
    <t>iekļauts sarakstā 14.05.2008, lēmums Nr.10-01.3/8</t>
  </si>
  <si>
    <t>iekļauts sarakstā 14.05.2008, lēmums Nr.10-01.3/9</t>
  </si>
  <si>
    <t>iekļauts sarakstā 18.06.2008, lēmums Nr.10-01.3/26</t>
  </si>
  <si>
    <t>iekļauts sarakstā 20.06.2008, lēmums Nr.10-01.3/30</t>
  </si>
  <si>
    <t>iekļauts sarakstā 03.07.2008, lēmums Nr.10-01.3/33</t>
  </si>
  <si>
    <t>iekļauts sarakstā 03.07.2008, lēmums Nr.10-01.3/35</t>
  </si>
  <si>
    <t>iekļauts sarakstā 03.07.2008, lēmums Nr.10-01.3/36</t>
  </si>
  <si>
    <t>iekļauts sarakstā 03.07.2008, lēmums Nr.10-01.3/44</t>
  </si>
  <si>
    <t>iekļauts sarakstā 17.07.2008, lēmums Nr.10-01.3/51</t>
  </si>
  <si>
    <t>iekļauts sarakstā 25.07.2008, lēmums Nr.10-01.3/53</t>
  </si>
  <si>
    <t>iekļauts sarakstā 31.07.2008, lēmums Nr.10-01.3/57</t>
  </si>
  <si>
    <t>iekļauts sarakstā 08.08.2008, lēmums Nr.10-01.3/65</t>
  </si>
  <si>
    <t>iekļauts sarakstā 14.08.2008, lēmums Nr.10-01.3/70</t>
  </si>
  <si>
    <t>iekļauts sarakstā 20.08.2008, lēmums Nr.10-01.3/75</t>
  </si>
  <si>
    <t>iekļauts sarakstā 04.09.2008, lēmums Nr.10-01.3/90</t>
  </si>
  <si>
    <t>iekļauts sarakstā 08.09.2008, lēmums Nr.10-01.3/98</t>
  </si>
  <si>
    <t>iekļauts sarakstā 22.09.2008, lēmums Nr.10-01.3/106</t>
  </si>
  <si>
    <t>iekļauts sarakstā 26.09.2008, lēmums Nr.10-01.3/122</t>
  </si>
  <si>
    <t>iekļauts sarakstā 03.10.2008, lēmums Nr.10-01.3/124</t>
  </si>
  <si>
    <t>iekļauts sarakstā 03.10.2008, lēmums Nr.10-01.3/129</t>
  </si>
  <si>
    <t>iekļauts sarakstā 10.10.2008, lēmums Nr.10-01.3/140</t>
  </si>
  <si>
    <t>iekļauts sarakstā 10.10.2008, lēmums Nr.10-01.3/141</t>
  </si>
  <si>
    <t>iekļauts sarakstā 15.10.2008, lēmums Nr.10-01.3/149</t>
  </si>
  <si>
    <t>iekļauts sarakstā 23.10.2008, lēmums Nr.10-01.3/155</t>
  </si>
  <si>
    <t>iekļauts sarakstā 28.10.2008, lēmums Nr.10-01.3/174</t>
  </si>
  <si>
    <t>iekļauts sarakstā 04.11.2008, lēmums Nr.10-01.3/186</t>
  </si>
  <si>
    <t>iekļauts sarakstā 04.11.2008, lēmums Nr.10-01.3/189</t>
  </si>
  <si>
    <t>iekļauts sarakstā 04.11.2008, lēmums Nr.10-01.3/190</t>
  </si>
  <si>
    <t>iekļauts sarakstā 11.11.2008. lēmums Nr.10-01.3/200</t>
  </si>
  <si>
    <t>iekļauts sarakstā 11.11.2008. lēmums Nr.10-01.3/204</t>
  </si>
  <si>
    <t>iekļauts sarakstā 27.11.2008. lēmums Nr.10-01.3/218</t>
  </si>
  <si>
    <t>iekļauts sarakstā 03.12.2008.lēmums Nr.10-01.3/230</t>
  </si>
  <si>
    <t>iekļauts sarakstā 10.12.2008. lēmums Nr.10-01.3/248</t>
  </si>
  <si>
    <t>iekļauts sarakstā 30.12.2008. lēmums Nr.10-01.3/261</t>
  </si>
  <si>
    <t>iekļauts sarakstā 15.01.2009. lēmums Nr.10-01.3/8</t>
  </si>
  <si>
    <t>iekļauts sarakstā 22.01.2009. lēmums Nr.10-01.3/21</t>
  </si>
  <si>
    <t>iekļauts sarakstā 29.01.2009, lēmums Nr.10-01.3/22</t>
  </si>
  <si>
    <t>iekļauts sarakstā 20.02.2009, lēmums Nr.10-01.3/40</t>
  </si>
  <si>
    <t>iekļauts sarakstā 20.02.2009, lēmums Nr.10-01.3/41</t>
  </si>
  <si>
    <t>iekļauts sarakstā 20.02.2009, lēmums Nr.10-01.3/42</t>
  </si>
  <si>
    <t>iekļauts sarakstā 25.02.2009, lēmums Nr.10-01.3/47</t>
  </si>
  <si>
    <t>iekļauts sarakstā 25.02.2009, lēmums Nr.10-01.3/54</t>
  </si>
  <si>
    <t>iekļauts sarakstā 06.03.2009, lēmums Nr.10-01.3/61</t>
  </si>
  <si>
    <t>iekļauts sarakstā 06.03.2009, lēmums Nr.10-01.3/66</t>
  </si>
  <si>
    <t>iekļauts sarakstā 06.03.2009, lēmums Nr.10-01.3/67</t>
  </si>
  <si>
    <t>iekļauts sarakstā 06.03.2009, lēmums Nr.10-01.3/73</t>
  </si>
  <si>
    <t>iekļauts sarakstā 12.03.2009, lēmums Nr.10-01.3/79</t>
  </si>
  <si>
    <t>iekļauts sarakstā 19.03.2009, lēmums Nr.10-01.3/95</t>
  </si>
  <si>
    <t>iekļauts sarakstā 19.03.2009, lēmums Nr.10-01.3/112</t>
  </si>
  <si>
    <t>iekļauts sarakstā 25.03.2009, lēmums Nr.10-01.3/126</t>
  </si>
  <si>
    <t>iekļauts sarakstā 02.04.2009. lēmums Nr.10-01.3/139</t>
  </si>
  <si>
    <t>iekļauts sarakstā 02.04.2009. lēmums Nr.10-01.3/140</t>
  </si>
  <si>
    <t>iekļauts sarakstā 09.04.2009. lēmums Nr.10-01.3/142</t>
  </si>
  <si>
    <t>iekļauts sarakstā 29.07.2009. lēmums Nr.10-01.3/179</t>
  </si>
  <si>
    <t>iekļauts sarakstā 08.08.2011. lēmums Nr.10-01.3/42</t>
  </si>
  <si>
    <t>iekļauts sarakstā 16.08.2011. lēmums Nr.10-01.3/67</t>
  </si>
  <si>
    <t>iekļauts sarakstā 19.08.2011. lēmums Nr.10-01.3/72</t>
  </si>
  <si>
    <t>iekļauts sarakstā 19.08.2011. lēmums Nr.10-01.3/73</t>
  </si>
  <si>
    <t>iekļauts sarakstā 19.08.2011. lēmums Nr.10-01.3/74</t>
  </si>
  <si>
    <t>iekļauts sarakstā 19.08.2011. lēmums Nr.10-01.3/77</t>
  </si>
  <si>
    <t>iekļauts sarakstā 24.08.2011. lēmums Nr.10-01.3/83</t>
  </si>
  <si>
    <t>iekļauts sarakstā 31.08.2011. lēmums Nr.10-01.3/88</t>
  </si>
  <si>
    <t>iekļauts sarakstā 05.09.2011. lēmums Nr.10-01.3/90</t>
  </si>
  <si>
    <t>iekļauts sarakstā 22.09.2011. lēmums Nr.10-01.3/102</t>
  </si>
  <si>
    <t>iekļauts sarakstā 22.09.2011. lēmums Nr.10-01.3/103</t>
  </si>
  <si>
    <t>iekļauts sarakstā 23.09.2011. lēmums Nr.10-01.3/105</t>
  </si>
  <si>
    <t>iekļauts sarakstā 29.09.2011. lēmums Nr.10-01.3/108</t>
  </si>
  <si>
    <t>iekļauts sarakstā ar 07.03.2012 VZD lēmumu Nr.2-06.1/1004</t>
  </si>
  <si>
    <t>iekļauts sarakstā ar 03.06.2009 LVM lēmumu Nr.10-01.3/172</t>
  </si>
  <si>
    <t>iekļauts sarakstā 03.12.2008. lēmums Nr.10-01.3/229</t>
  </si>
  <si>
    <t>iekļauts sarakstā 19.12.2011. lēmums Nr.10-01.3/190</t>
  </si>
  <si>
    <t>iekļauts sarakstā 30.04.2008. lēmums Nr.10-01.3/2</t>
  </si>
  <si>
    <t>iekļauts sarakstā 11.06.2008. lēmums Nr.10-01.3/18</t>
  </si>
  <si>
    <t>iekļauts sarakstā 25.07.2008. lēmums Nr.10-01.3/52</t>
  </si>
  <si>
    <t>iekļauts sarakstā 20.08.2008. lēmums Nr.10-01.3/76</t>
  </si>
  <si>
    <t>iekļauts sarakstā 04.09.2008. lēmums Nr.10-01.3/91</t>
  </si>
  <si>
    <t>iekļauts sarakstā 03.10.2008. lēmums Nr.10-01.3/130</t>
  </si>
  <si>
    <t>iekļauts sarakstā 03.10.2008. lēmums Nr.10-01.3/132</t>
  </si>
  <si>
    <t>iekļauts sarakstā 03.10.2008. lēmums Nr.10-01.3/133</t>
  </si>
  <si>
    <t>iekļauts sarakstā 24.10.2008. lēmums Nr.10-01.3/162</t>
  </si>
  <si>
    <t>iekļauts sarakstā 24.10.2008. lēmums Nr.10-01.3/166</t>
  </si>
  <si>
    <t>iekļauts sarakstā 28.10.2008. lēmums Nr.10-01.3/178</t>
  </si>
  <si>
    <t>iekļauts sarakstā 04.11.2008. lēmums Nr.10-01.3/188</t>
  </si>
  <si>
    <t>iekļauts sarakstā 11.11.2008. lēmums Nr.10-01.3/205</t>
  </si>
  <si>
    <t>iekļauts sarakstā 03.12.2008. lēmums Nr.10-01.3/231</t>
  </si>
  <si>
    <t>iekļauts sarakstā 30.12.2008. lēmums Nr.10-01.3/256</t>
  </si>
  <si>
    <t>iekļauts sarakstā 30.12.2008. lēmums Nr.10-01.3/259</t>
  </si>
  <si>
    <t>iekļauts sarakstā 15.01.2009. lēmums Nr.10-01.3/10</t>
  </si>
  <si>
    <t>iekļauts sarakstā 29.01.2009. lēmums Nr.10-01.3/25</t>
  </si>
  <si>
    <t>iekļauts sarakstā 20.02.2009. lēmums Nr.10-01.3/37</t>
  </si>
  <si>
    <t>iekļauts sarakstā 12.03.2009. lēmums Nr.10-01.3/87</t>
  </si>
  <si>
    <t>iekļauts sarakstā 12.03.2009. lēmums Nr.10-01.3/92</t>
  </si>
  <si>
    <t>iekļauts sarakstā 19.03.2009. lēmums Nr.10-01.3/104</t>
  </si>
  <si>
    <t>iekļauts sarakstā 19.03.2009. lēmums Nr.10-01.3/108</t>
  </si>
  <si>
    <t>iekļauts sarakstā 19.03.2009. lēmums Nr.10-01.3/109</t>
  </si>
  <si>
    <t>iekļauts sarakstā 19.03.2009. lēmums Nr.10-01.3/110</t>
  </si>
  <si>
    <t>iekļauts sarakstā 19.03.2009. lēmums Nr.10-01.3/111</t>
  </si>
  <si>
    <t>iekļauts sarakstā 02.04.2009. lēmums Nr.10-01.3/133</t>
  </si>
  <si>
    <t>iekļauts sarakstā 02.04.2009. lēmums Nr.10-01.3/135</t>
  </si>
  <si>
    <t>iekļauts sarakstā 02.04.2009. lēmums Nr.10-01.3/137</t>
  </si>
  <si>
    <t>iekļauts sarakstā 02.04.2009. lēmums Nr.10-01.3/138</t>
  </si>
  <si>
    <t>iekļauts sarakstā 09.04.2009. lēmums Nr.10-01.3/155</t>
  </si>
  <si>
    <t>iekļauts sarakstā 09.04.2009. lēmums Nr.10-01.3/156</t>
  </si>
  <si>
    <t>iekļauts sarakstā 28.02.2011. lēmums Nr.10-01.3/3</t>
  </si>
  <si>
    <t>iekļauts sarakstā 20.09.2011. lēmums Nr.10-01.3/101</t>
  </si>
  <si>
    <t>iekļauts sarakstā 13.10.2011. lēmums Nr.10-01.3/124</t>
  </si>
  <si>
    <t>iekļauts sarakstā 23.01.2012 VZD lēmums Nr. 2-06.1/279</t>
  </si>
  <si>
    <t>iekļauts sarakstā 01.03.2012 VZD lēmums Nr. 2-06.1/946</t>
  </si>
  <si>
    <t xml:space="preserve">1997,25,03, Atzinums Nr,53 </t>
  </si>
  <si>
    <t>Rucavas, Nīcas, Grobiņas, Durbes, Priekules, Pāvilostas, Aizputes, Vaiņodes novadi</t>
  </si>
  <si>
    <t xml:space="preserve"> (bij. Liepājas rajona teritorija)</t>
  </si>
  <si>
    <t xml:space="preserve">Auces, Dobeles, Tērvetes novadi </t>
  </si>
  <si>
    <t>(bij. Dobeles rajona teritorija)</t>
  </si>
  <si>
    <t xml:space="preserve">Ogres pilsēta, Lielvārdes novads </t>
  </si>
  <si>
    <t>(bij. Ogres rajona teritorija)</t>
  </si>
  <si>
    <t xml:space="preserve">Rīgas pilsēta, Krimuldas, Inčukalna, Mālpils, Carnikavas, Ķekavas, Saulkrastu, Siguldas, Baldones, Babītes, Sējas, Olaines novadi </t>
  </si>
  <si>
    <t>(bij. Rīgas rajona teritorija)</t>
  </si>
  <si>
    <t>CZK 13.02.2012. Nr.8527</t>
  </si>
  <si>
    <t>iekļauts sarakstā 28.03.2012 VZD lēmums Nr.2-06.1/1366</t>
  </si>
  <si>
    <t>s.Kapiņi</t>
  </si>
  <si>
    <t>s.Ivdrīši</t>
  </si>
  <si>
    <t>CZK 13.02.2012. Nr.8563</t>
  </si>
  <si>
    <t>iekļauts sarakstā 29.03.2012. VZD lēmums Nr.2-06.1/1389</t>
  </si>
  <si>
    <t>CZK 13.02.2012. Nr.8526</t>
  </si>
  <si>
    <t>Turku</t>
  </si>
  <si>
    <t>iekļauts sarakstā 11.04.2012 VZD lēmums Nr.2-06.1/1594</t>
  </si>
  <si>
    <t>CZK 26.03.2012 Nr.8693</t>
  </si>
  <si>
    <t>Berdovas s. 5.v-tas zeme</t>
  </si>
  <si>
    <t> 1995,17,10, Atzinums Nr,34</t>
  </si>
  <si>
    <t>CZK 26.03.2012. Nr.8660</t>
  </si>
  <si>
    <t>Elkšņu salas</t>
  </si>
  <si>
    <t>Zīmeļavkas sādžas viensēta</t>
  </si>
  <si>
    <t>Kantinieku</t>
  </si>
  <si>
    <t>CZK 26.03.2012 Nr.8691</t>
  </si>
  <si>
    <t>iekļautas sarakstā 11.05.2012 VZD lēmums Nr.2-06.1/2163</t>
  </si>
  <si>
    <t>iekļauts sarakstā 15.05.2012. VZD lēmums Nr.2-06.1/2270</t>
  </si>
  <si>
    <t>Viensēta nr.30</t>
  </si>
  <si>
    <t>Ciblas pag.</t>
  </si>
  <si>
    <t>CZK 26.03.2012 Nr.8679</t>
  </si>
  <si>
    <t>Viensēta nr.4</t>
  </si>
  <si>
    <t>CZK 26.03.2012 Nr.8671</t>
  </si>
  <si>
    <t>CZK 26.03.2012 Nr.8654</t>
  </si>
  <si>
    <t>CZK 26.03.2012 Nr.8653</t>
  </si>
  <si>
    <t>iekļauts sarakstā 23.05.2012 VZD lēmums Nr.2-06.1/2418</t>
  </si>
  <si>
    <t>iekļauts sarakstā 24.05.2012 VZD lēmums Nr.2-06.1/2439</t>
  </si>
  <si>
    <t>44980030043</t>
  </si>
  <si>
    <t>44980030044</t>
  </si>
  <si>
    <t>iekļauts sarakstā 28.04.2012. VZD lēmums Nr.2-06.1/1845</t>
  </si>
  <si>
    <t>iekļauts sarakstā 25.04.2012 VZD lēmums Nr.2-06.1/1780</t>
  </si>
  <si>
    <t>iekļauts sarakstā 21.05.2012 VZD lēmums Nr.2-06.1/2338</t>
  </si>
  <si>
    <t>CZK 07.05.2012 Nr.8705</t>
  </si>
  <si>
    <t>Bubņevas s.v.</t>
  </si>
  <si>
    <t>iekļauts sarakstā 08.06.2012 VZD lēmums Nr.2-06.1/2582</t>
  </si>
  <si>
    <t>Jaunludovska nr.2</t>
  </si>
  <si>
    <t>CZK 07.05.2012 Nr.8696</t>
  </si>
  <si>
    <t>CZK 26.03.2012 Nr.8636</t>
  </si>
  <si>
    <t>iekļauts sarakstā 14.06.2012 VZD lēmums nr.2-06.1/2636</t>
  </si>
  <si>
    <t>Vistrelova Gora</t>
  </si>
  <si>
    <t>CZK 07.05.2012 nr.8733</t>
  </si>
  <si>
    <t>iekļauts sarakstā 14.06.2012 VZD lēmums Nr.2-06.1/2642</t>
  </si>
  <si>
    <t>iekļauts sarakstā 15.06.2012 VZD lēmums nr.2-06.1/2649</t>
  </si>
  <si>
    <t>Novožilu sādžas viensēta nr.12</t>
  </si>
  <si>
    <t>CZK 07.05.2012 Nr.8732</t>
  </si>
  <si>
    <t>25.06.1996. Nr.41.8</t>
  </si>
  <si>
    <t>44700010132</t>
  </si>
  <si>
    <t>05000370013</t>
  </si>
  <si>
    <t>05.03.1997. protokols Nr.4</t>
  </si>
  <si>
    <t>Jāņkalni</t>
  </si>
  <si>
    <t>Indrāni 2</t>
  </si>
  <si>
    <t>Rīgas pilsētas zemes komisija 24.01.2013. Nr.1/16-A</t>
  </si>
  <si>
    <t>01000740454</t>
  </si>
  <si>
    <t>iekļauts sarakstā 06.03.2013. lēmums Nr.2-06.1/1286</t>
  </si>
  <si>
    <t>CZK 21.01.2013. Nr.9009</t>
  </si>
  <si>
    <t>Buntiņi</t>
  </si>
  <si>
    <t>iekļauts sarakstā 06.03.2013.VZD lēmums Nr.2-06.1/1113</t>
  </si>
  <si>
    <t xml:space="preserve"> Pastāv juridiskie šķēršli</t>
  </si>
  <si>
    <t>Pastāv juridiskie šķēršli</t>
  </si>
  <si>
    <t>Pastāv juridiskie šķēršļi</t>
  </si>
  <si>
    <t>Latgales apgabaltiesas Civillietu tiesas kolēģijas 13.02.2013. sprieduma civillietā Nr.C03042112, C-0080/13  17.10.2007.</t>
  </si>
  <si>
    <t>Aizelkšņi</t>
  </si>
  <si>
    <t>iekļauts sarakstā 20.03.2013. VZD lēmums Nr.2-06/1418</t>
  </si>
  <si>
    <t>Rīgas pilsētas zemes komisija 29.01.2013. Nr.2/5-A</t>
  </si>
  <si>
    <t>Trīsciema 2.līnija</t>
  </si>
  <si>
    <t>iekļauts sarakstā 05.04.2013. lēmums Nr.2-06.1/1635</t>
  </si>
  <si>
    <t>01001130086</t>
  </si>
  <si>
    <t>Bebru</t>
  </si>
  <si>
    <t>44460020066</t>
  </si>
  <si>
    <t>CZK 18.03.2013.lēmums Nr.9061</t>
  </si>
  <si>
    <t>44740070207</t>
  </si>
  <si>
    <t xml:space="preserve">44660010176 </t>
  </si>
  <si>
    <t>44660010192</t>
  </si>
  <si>
    <t>1.02.</t>
  </si>
  <si>
    <t>CZK 17.06.2013.lēmums Nr.9159</t>
  </si>
  <si>
    <t>iekļauts sarakstā 08.07.2013.lēmums Nr.2-06.1/3284</t>
  </si>
  <si>
    <t>CZK 17.06.2013.lēmums Nr.9137</t>
  </si>
  <si>
    <t>Aiz Peņģerota zemes</t>
  </si>
  <si>
    <t>iekļauts sarakstā 28.06.2013. lēmums Nr.2-06.1/2928</t>
  </si>
  <si>
    <t>CZK 26.08.2013. Nr.9213</t>
  </si>
  <si>
    <t>iekļauts sarakstā 02.10.2013.lēmums Nr/2-06.1/4116</t>
  </si>
  <si>
    <t>CZK 26.08.2013. Nr.9243</t>
  </si>
  <si>
    <t>Sterliņi</t>
  </si>
  <si>
    <t>iekļauts sarakstā VZD 02.10.2013. lēmums Nr.2-06.1/4122</t>
  </si>
  <si>
    <t>CZK 26.08.2013. Nr.9244</t>
  </si>
  <si>
    <t>iekļauts sarakstā VZD 02.10.2013. lēmums Nr.2-06.1/4123</t>
  </si>
  <si>
    <t>Pret Ataugām</t>
  </si>
  <si>
    <t>CZK 26.08.2013.lēmums Nr.9215</t>
  </si>
  <si>
    <t>iekļauts sarakstā 02.10.2013. lēmums Nr.2-06.1/4123</t>
  </si>
  <si>
    <t>Mežs Sūnās</t>
  </si>
  <si>
    <t>CZK 26.08..2013.lēmums Nr.9214</t>
  </si>
  <si>
    <t>iekļauts sarakstā 13.09.2013. lēmums Nr.2-06.1/4112</t>
  </si>
  <si>
    <t>iekļauts sarakstā 01.10.2013. lēmums Nr.2-06.1/4112</t>
  </si>
  <si>
    <t>CZK 26.08.2013. Nr.9176</t>
  </si>
  <si>
    <t>Vecie Avotiņi</t>
  </si>
  <si>
    <t>iekļauts sarakstā 01.10.2013.VZD lēmums Nr.2-06.1/4109</t>
  </si>
  <si>
    <t>CZK 26.08.2013. Nr.9119</t>
  </si>
  <si>
    <t>iekļauts sarakstā 01.10.2013. lēmums Nr.2-06.1/3912</t>
  </si>
  <si>
    <t>Apliecinājuma saņemšanas datums</t>
  </si>
  <si>
    <t xml:space="preserve"> Paziņojuma nosūtīšanas datums </t>
  </si>
  <si>
    <t xml:space="preserve"> Atkārtota paziņojuma nosūtīšanas datums </t>
  </si>
  <si>
    <t>iekļauts sarakstā 12.06.2013. lēmums Nr.2-06.1/2678</t>
  </si>
  <si>
    <t>CZK 30.09.2013.Nr.9287</t>
  </si>
  <si>
    <t>iekļauts sarakstā 18.10.2013.. VZD lēmums Nr. 2-06.1/4431</t>
  </si>
  <si>
    <t>CZK 26.09.2013.Nr.9237</t>
  </si>
  <si>
    <t>Sulas</t>
  </si>
  <si>
    <t>iekļauts sarakstā 03.10.2013.lēmums Nr.2-06.1/4141</t>
  </si>
  <si>
    <t>Paegļastītes</t>
  </si>
  <si>
    <t>iekļauts sarakstā 17.10.2013. lēmums Nr.2-06.1/4405</t>
  </si>
  <si>
    <t>44460040134</t>
  </si>
  <si>
    <t>44070030160</t>
  </si>
  <si>
    <t>44700030070</t>
  </si>
  <si>
    <t>44740070231</t>
  </si>
  <si>
    <t>44740070138</t>
  </si>
  <si>
    <t>44740070069</t>
  </si>
  <si>
    <t>44070020191</t>
  </si>
  <si>
    <t>44070040118</t>
  </si>
  <si>
    <t>44070010257</t>
  </si>
  <si>
    <t>44070040018</t>
  </si>
  <si>
    <t>44420040230</t>
  </si>
  <si>
    <t>44440050056</t>
  </si>
  <si>
    <t>44460020226</t>
  </si>
  <si>
    <t>44460010166</t>
  </si>
  <si>
    <t>44500020177</t>
  </si>
  <si>
    <t>44500010110</t>
  </si>
  <si>
    <t>44500080106</t>
  </si>
  <si>
    <t>44500080090</t>
  </si>
  <si>
    <t>44500070396</t>
  </si>
  <si>
    <t>44660030164</t>
  </si>
  <si>
    <t>44500010170</t>
  </si>
  <si>
    <t>44660020036</t>
  </si>
  <si>
    <t>44500040337</t>
  </si>
  <si>
    <t>44500040397</t>
  </si>
  <si>
    <t>44660010083</t>
  </si>
  <si>
    <t xml:space="preserve"> 44150020296</t>
  </si>
  <si>
    <t xml:space="preserve">0,7 </t>
  </si>
  <si>
    <t xml:space="preserve">0,4 </t>
  </si>
  <si>
    <t>CZK 30.09.2013. Nr.9283</t>
  </si>
  <si>
    <t>iekļauts sarakstā VZD 21.11.2013. lēmums Nr.2-06.1/4847</t>
  </si>
  <si>
    <t>CZK 30.09.2013. Nr.9294</t>
  </si>
  <si>
    <t>Krikši</t>
  </si>
  <si>
    <t>CZK 30.09.2013. Nr.9341</t>
  </si>
  <si>
    <t>iekļauts sarakstā 26.11.2013.VZD lēmums Nr.2-06.1/4960</t>
  </si>
  <si>
    <t>Rimzati</t>
  </si>
  <si>
    <t>Kalna - Klaņģi</t>
  </si>
  <si>
    <t>CZK 30.09.2013. Nr.9321</t>
  </si>
  <si>
    <t>iekļauts sarakstā 12.11.2013. Nr.2-06.1/4693</t>
  </si>
  <si>
    <t>CZK 04.11.2013. Nr.2-06.1/5091</t>
  </si>
  <si>
    <t>iekļauts sarakstā 03.12.2013. VZD lēmums Nr. 2-06.1/5091</t>
  </si>
  <si>
    <t>CZK 04.11.2013. Nr.9349</t>
  </si>
  <si>
    <t>Smilškalni nr.72 F</t>
  </si>
  <si>
    <t>iekļauts 06.12.2013. lēmums Nr.2-06.1/5130</t>
  </si>
  <si>
    <t>44070020089</t>
  </si>
  <si>
    <t>Pavlovskoje</t>
  </si>
  <si>
    <t>5.4</t>
  </si>
  <si>
    <t>Biķernieki</t>
  </si>
  <si>
    <t>5.625</t>
  </si>
  <si>
    <t>5.0</t>
  </si>
  <si>
    <t>8.48</t>
  </si>
  <si>
    <t>3.72</t>
  </si>
  <si>
    <t>44500010200</t>
  </si>
  <si>
    <t>44460020104</t>
  </si>
  <si>
    <t>CZK 20.01.2014. Nr.9442</t>
  </si>
  <si>
    <t xml:space="preserve">Annas </t>
  </si>
  <si>
    <t xml:space="preserve">Liepnas </t>
  </si>
  <si>
    <t>CZK 04.11.2013. Nr.9371</t>
  </si>
  <si>
    <t>Mārkalnes</t>
  </si>
  <si>
    <t>iekļauts sarakstā 14.12.2013. lēmums Nr.2-06.1/5269</t>
  </si>
  <si>
    <t>iekļauts sarakstā 18.02.2014. lēmums Nr.2-11/48</t>
  </si>
  <si>
    <t>Pastāv juridiski šķēršli</t>
  </si>
  <si>
    <t>Pastāv juridiski šķēršļi</t>
  </si>
  <si>
    <t>CZK 17.06.2013. Nr.9126</t>
  </si>
  <si>
    <t>Jaungrantiņi</t>
  </si>
  <si>
    <t>iekļauts sarakstā  20.02.2012 lēmums Nr. 2-06.1/823</t>
  </si>
  <si>
    <t>iekļauts sarakstā  21.02.2012 lēmums Nr. 2-06.1/839</t>
  </si>
  <si>
    <t>iekļauts sarakstā  21.11.2013. lēmums Nr. 2-06.1/4846</t>
  </si>
  <si>
    <t>iekļauts sarakstā  09.08.2013. lēmums Nr. 2-06.1/3516</t>
  </si>
  <si>
    <t>CZK 10.03.2014. Nr.9487</t>
  </si>
  <si>
    <t>Mīlgrāvji</t>
  </si>
  <si>
    <t>Taures</t>
  </si>
  <si>
    <t>CZK 10.03.2014. Nr.9488</t>
  </si>
  <si>
    <t>iekļauts sarakstā 02.07.2014. Nr.2-11/190</t>
  </si>
  <si>
    <t>iekļauts sarakstā 02.07.2014. Nr.2-11/191</t>
  </si>
  <si>
    <t>01000762145</t>
  </si>
  <si>
    <t>Rīgas pilsētas zemes komisija 22.04.2014. Nr.4/16-A</t>
  </si>
  <si>
    <t>iekļauts sarakstā02.07.2014. Nr.2-11/189</t>
  </si>
  <si>
    <t>CZK 16.01.2012. Nr.8519</t>
  </si>
  <si>
    <t>iekļauts sarakstā VZD 12.03.2012 lēmums Nr.2-06.1/1065</t>
  </si>
  <si>
    <t>CZK 18.06.2007.</t>
  </si>
  <si>
    <t>Kalna Bites 2</t>
  </si>
  <si>
    <t>18.03.1996.Nr.20-16</t>
  </si>
  <si>
    <t>44720090242</t>
  </si>
  <si>
    <t>44680010154</t>
  </si>
  <si>
    <t>44680010298</t>
  </si>
  <si>
    <t>44740010186</t>
  </si>
  <si>
    <t xml:space="preserve">66600130121 
</t>
  </si>
  <si>
    <t>44740010184</t>
  </si>
  <si>
    <t>44740060066</t>
  </si>
  <si>
    <t>CZK 16.01.2012. Nr.8461</t>
  </si>
  <si>
    <t>iekļauts sarakstā 16.02.2012 VZD lēmums Nr. 2-06.1/790</t>
  </si>
  <si>
    <t xml:space="preserve">
66600120149 
</t>
  </si>
  <si>
    <t>Cēsu raj.tiesa 24.05.2010. Lieta Nr.C1 1035204 C-0008-10</t>
  </si>
  <si>
    <t>Zvērava</t>
  </si>
  <si>
    <t xml:space="preserve"> VZD 14.10.2014. Nr.9-01/376645-2/1</t>
  </si>
  <si>
    <t>30.01.2015.</t>
  </si>
  <si>
    <t>Valsts budžeta līdzekļi piešķirti 2015.gadā</t>
  </si>
  <si>
    <t xml:space="preserve"> 23.01.1997., Nr.2</t>
  </si>
  <si>
    <t>02.02.2015.</t>
  </si>
  <si>
    <t>12.02.2015.</t>
  </si>
  <si>
    <t>Zareči</t>
  </si>
  <si>
    <t>11.03.1997. Nr.42, Latgales apgabaltieas spriegums Nr.C18018114</t>
  </si>
  <si>
    <t>11.03.1997. Nr.42, Latgales apgabaltieas spriegums Nr.C18018115</t>
  </si>
  <si>
    <t>27.03.2015.</t>
  </si>
  <si>
    <t>44620030383</t>
  </si>
  <si>
    <t>29.04.2015.</t>
  </si>
  <si>
    <t>Pastāv juridiski škēršļi</t>
  </si>
  <si>
    <r>
      <rPr>
        <strike/>
        <sz val="10"/>
        <rFont val="Times New Roman"/>
        <family val="1"/>
        <charset val="186"/>
      </rPr>
      <t>96010150504</t>
    </r>
    <r>
      <rPr>
        <sz val="10"/>
        <rFont val="Times New Roman"/>
        <family val="1"/>
        <charset val="186"/>
      </rPr>
      <t xml:space="preserve"> apvienota ar 96010150503</t>
    </r>
  </si>
  <si>
    <t>Latgales apgabaltiesas Civillietu tiesas kolēģijas 02.12.2014. sprieduma lietā Nr.C03028714.</t>
  </si>
  <si>
    <t>iekļauts sarakstā 27.06.2015. ar VZD lēmumu Nr.2-10.3/2</t>
  </si>
  <si>
    <t>44500020244</t>
  </si>
  <si>
    <t>44500020236</t>
  </si>
  <si>
    <t>44500070288</t>
  </si>
  <si>
    <t>44500020183</t>
  </si>
  <si>
    <t>Talsu, Rojas, Dundagas, Mērsraga novadi</t>
  </si>
  <si>
    <r>
      <t xml:space="preserve">78560030411 </t>
    </r>
    <r>
      <rPr>
        <sz val="10"/>
        <rFont val="Times New Roman"/>
        <family val="1"/>
        <charset val="186"/>
      </rPr>
      <t xml:space="preserve">   778560030489</t>
    </r>
  </si>
  <si>
    <t>56900030121
56900030122
56900030123</t>
  </si>
  <si>
    <t>56900050221
56900050208</t>
  </si>
  <si>
    <t xml:space="preserve">
Kalna Plāteri
Jaunie Plāteri
Lielplāteri
Mazie Plāteri
Mazplāteri</t>
  </si>
  <si>
    <t>01001200867</t>
  </si>
  <si>
    <t>7,90</t>
  </si>
  <si>
    <t>12.02.2016 Nr.2-11/8</t>
  </si>
  <si>
    <t>Kāpas</t>
  </si>
  <si>
    <t>9,30</t>
  </si>
  <si>
    <t>14,60</t>
  </si>
  <si>
    <t>14.05.1997.Nr.305</t>
  </si>
  <si>
    <t>Aglonas novads Aglonas pag.</t>
  </si>
  <si>
    <t xml:space="preserve">Aglonas </t>
  </si>
  <si>
    <t xml:space="preserve">Pastāv juridiskie šķēršli </t>
  </si>
  <si>
    <t>Nr.16.1.01.07.1996.</t>
  </si>
  <si>
    <t>Ķoņu</t>
  </si>
  <si>
    <r>
      <rPr>
        <strike/>
        <sz val="10"/>
        <rFont val="Times"/>
        <family val="1"/>
      </rPr>
      <t>66150020040</t>
    </r>
    <r>
      <rPr>
        <sz val="10"/>
        <rFont val="Times"/>
        <family val="1"/>
      </rPr>
      <t xml:space="preserve">  66150020181  66150020182  66150020180</t>
    </r>
  </si>
  <si>
    <r>
      <rPr>
        <strike/>
        <sz val="10"/>
        <rFont val="Times"/>
        <family val="1"/>
      </rPr>
      <t xml:space="preserve">66250020157      </t>
    </r>
    <r>
      <rPr>
        <sz val="10"/>
        <rFont val="Times"/>
        <family val="1"/>
      </rPr>
      <t>66250020394</t>
    </r>
  </si>
  <si>
    <r>
      <t>Jaunapapi</t>
    </r>
    <r>
      <rPr>
        <sz val="10"/>
        <rFont val="Times"/>
        <family val="1"/>
      </rPr>
      <t>ņi 2</t>
    </r>
  </si>
  <si>
    <r>
      <t>Jaunapapi</t>
    </r>
    <r>
      <rPr>
        <sz val="10"/>
        <rFont val="Times"/>
        <family val="1"/>
      </rPr>
      <t>ņi 1</t>
    </r>
  </si>
  <si>
    <t>0,80</t>
  </si>
  <si>
    <t>0,7658</t>
  </si>
  <si>
    <t>1,0142</t>
  </si>
  <si>
    <t>VZD 26.08.2016. lēmums Nr.2-11/97</t>
  </si>
  <si>
    <t>0,12</t>
  </si>
  <si>
    <t>Rīgas pilsētas zemes komisijas 2016.gada 21.jūnija atzinums Nr.5/15-A</t>
  </si>
  <si>
    <t>Daugavpils tiesas 2016.gada 25.februāra spriedums (lietā Nr.25056815)</t>
  </si>
  <si>
    <t>Nr.26, 19.12.1995</t>
  </si>
  <si>
    <t>Sila iela 2, Zilupe</t>
  </si>
  <si>
    <t>Priežu iela 2, Zilupe</t>
  </si>
  <si>
    <t>Sila iela 1A, Zilupe</t>
  </si>
  <si>
    <t>Zilupe</t>
  </si>
  <si>
    <t>iekļauts sarakstā 15.12.2016. VZD lēmums Nr.2-11/121</t>
  </si>
  <si>
    <t>Stafecki</t>
  </si>
  <si>
    <t>CZK 15.02.2016.lēmums Nr.10104</t>
  </si>
  <si>
    <t>Robežlauki</t>
  </si>
  <si>
    <t>Plānotais mērniecības uzsākšanas datums</t>
  </si>
  <si>
    <t>Valsts budžeta līdzekļi piešķirti 2017.gadā</t>
  </si>
  <si>
    <t>VZD 05.09.2016 Nr.2-11/98</t>
  </si>
  <si>
    <t>01000760597</t>
  </si>
  <si>
    <t>01001214063</t>
  </si>
  <si>
    <t>01000822762</t>
  </si>
  <si>
    <t>01001232168</t>
  </si>
  <si>
    <t>01001212591</t>
  </si>
  <si>
    <t>01000822735</t>
  </si>
  <si>
    <t>01000822759</t>
  </si>
  <si>
    <t>01000670022</t>
  </si>
  <si>
    <t>Roņi</t>
  </si>
  <si>
    <t>VZD Rīgas RN 24.01.2014 Nr.9-01/307154</t>
  </si>
  <si>
    <t>44440020265</t>
  </si>
  <si>
    <t>09000060371</t>
  </si>
  <si>
    <t>Valsts budžeta līdzekļi piešķirti 2018.gadā</t>
  </si>
  <si>
    <t>Valsts budžeta līdzekļi piešķirti 2018.gadā (rezerve)</t>
  </si>
  <si>
    <t>30.07.2018.</t>
  </si>
  <si>
    <t>Par VBL pienākas tikai apsekošana un atjaunošana atbilstoši Noteikumu 32.punktam</t>
  </si>
  <si>
    <t>Jūrmalas pilsētas zemes komisija 26.09.2006, Nr.14-2.2.</t>
  </si>
  <si>
    <t>VZD 21.04.2018 Nr.2-11/111</t>
  </si>
  <si>
    <t>01001230258</t>
  </si>
  <si>
    <t xml:space="preserve">Rīgas pilsētas zemes komisijas 2018.gada 2.janvāra atzinums Nr.1/13-A </t>
  </si>
  <si>
    <t>02.07.2018.</t>
  </si>
  <si>
    <t>16.07.2018.</t>
  </si>
  <si>
    <t>05000131713</t>
  </si>
  <si>
    <t>23.01.1997. lēm.Nr.1</t>
  </si>
  <si>
    <t>Zemās apses</t>
  </si>
  <si>
    <t>Tiltiņi</t>
  </si>
  <si>
    <t>Valsts budžeta līdzekļi piešķirti 2019.gadā (rezerve)</t>
  </si>
  <si>
    <t>Valsts budžeta līdzekļi piešķirti 2019.gadā</t>
  </si>
  <si>
    <t xml:space="preserve">Valsts budžeta līdzekļi piešķirti 2019.gadā </t>
  </si>
  <si>
    <t>2,57</t>
  </si>
  <si>
    <t>05000130108</t>
  </si>
  <si>
    <t>05000130109</t>
  </si>
  <si>
    <t xml:space="preserve">Lauces upes kreisajā krastā </t>
  </si>
  <si>
    <t>01000540069</t>
  </si>
  <si>
    <t xml:space="preserve">Rīgas pilsētas zemes komisijas 2019.gada 19.februāra atzinums Nr.2/5-A </t>
  </si>
  <si>
    <t>VZD 30.04.2019 Nr.2-11/96</t>
  </si>
  <si>
    <t>07.06.2019
07.06.2019</t>
  </si>
  <si>
    <t>44740040179</t>
  </si>
  <si>
    <t xml:space="preserve">44520030207 </t>
  </si>
  <si>
    <t>Alkšņu iela 5A</t>
  </si>
  <si>
    <t>Purva avotiņi</t>
  </si>
  <si>
    <t>Meža avotiņi</t>
  </si>
  <si>
    <t>15prim</t>
  </si>
  <si>
    <t>TDP 19.sasaukuma 30.sesija no 25.05.1993., VZD Rīgas RN 27.10.2014 Nr.9-01/389302-11</t>
  </si>
  <si>
    <t>Mazdzeņi 1</t>
  </si>
  <si>
    <t>30prim</t>
  </si>
  <si>
    <t>Puisēni 1</t>
  </si>
  <si>
    <t>Valsts budžeta līdzekļi piešķirti 2020.gadā</t>
  </si>
  <si>
    <t>Valsts budžeta līdzekļi piešķirti 2020.gadā (rezerve)</t>
  </si>
  <si>
    <t xml:space="preserve">Valsts budžeta līdzekļi piešķirti 2020.gadā </t>
  </si>
  <si>
    <t>03.02.2020.</t>
  </si>
  <si>
    <t>Valsts budžeta līdzekļi piešķirti 2020. gadā</t>
  </si>
  <si>
    <t>Valsts budžeta līdzekļi piešķirti 2020. gadā (rezerve)</t>
  </si>
  <si>
    <t xml:space="preserve">Valsts budžeta līdzekļi piešķirti 2020.gadā (rezerve) </t>
  </si>
  <si>
    <t xml:space="preserve">Valsts budžeta līdzekļi piešķirti 2017.gadā </t>
  </si>
  <si>
    <t xml:space="preserve">27.02.2020. </t>
  </si>
  <si>
    <t>10.02.2020
25.02.2020
19.02.2020</t>
  </si>
  <si>
    <t>24.02.2020.</t>
  </si>
  <si>
    <t>18.02.2020.</t>
  </si>
  <si>
    <t>10.02.2020.</t>
  </si>
  <si>
    <t>20.02.2020.</t>
  </si>
  <si>
    <t>37prim</t>
  </si>
  <si>
    <t>03.03.2020
-</t>
  </si>
  <si>
    <t>110prim</t>
  </si>
  <si>
    <t>110 2prim</t>
  </si>
  <si>
    <t>125prim</t>
  </si>
  <si>
    <t>27.02.2020
27.02.2020
25.03.2020
24.04.2020
-</t>
  </si>
  <si>
    <t>Aktualizēts 05.06.2020.</t>
  </si>
  <si>
    <t>809prim</t>
  </si>
  <si>
    <t>45prim</t>
  </si>
  <si>
    <t xml:space="preserve">2015.gada 6.janvārī ir stājies spēkā Administratīvās apgabaltiesas 2014.gada 14.augusta spriedums administratīvajā lietā Nr.A420510611, ar kuru noraidīts pieteikums par Dienesta 2011.gada 5.aprīļa lēmuma Nr.2-15/341-k atcelšanu. Līdz ar to no 2015.gada 6.janvāra spēkā ir Dienesta 2011.gada 5.aprīļa lēmums Nr.2-15/341-k, ar kuru tika nolemts: "VSIA "Latvijas Valsts mērnieks"nodrošināt robežzīmes Nr.8 atjaunošanu atbilstoši zemes vienības ar kadastra apzīmējumu 70600070080 zemes robežu plānam". </t>
  </si>
  <si>
    <t>0.4 (0.27 ha kartē)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</si>
</sst>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0"/>
    <numFmt numFmtId="166" formatCode="#,##0.00\ _L_s"/>
    <numFmt numFmtId="167" formatCode="0.0"/>
    <numFmt numFmtId="168" formatCode="#,##0.000\ _L_s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trike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 Narrow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trike/>
      <sz val="10"/>
      <name val="Times"/>
      <family val="1"/>
    </font>
    <font>
      <sz val="11"/>
      <color indexed="8"/>
      <name val="Calibri"/>
      <family val="2"/>
    </font>
    <font>
      <sz val="10"/>
      <color indexed="8"/>
      <name val="Times"/>
      <family val="1"/>
    </font>
    <font>
      <b/>
      <sz val="10"/>
      <name val="Times"/>
      <family val="1"/>
    </font>
    <font>
      <sz val="10"/>
      <name val="Times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</font>
    <font>
      <sz val="11"/>
      <color theme="1"/>
      <name val="Times"/>
      <family val="1"/>
    </font>
    <font>
      <sz val="10"/>
      <color theme="1"/>
      <name val="Times New Roman"/>
      <family val="1"/>
      <charset val="186"/>
    </font>
    <font>
      <sz val="11"/>
      <color indexed="8"/>
      <name val="Times"/>
      <family val="1"/>
    </font>
    <font>
      <sz val="11"/>
      <name val="Times"/>
      <family val="1"/>
    </font>
    <font>
      <i/>
      <sz val="11"/>
      <color indexed="8"/>
      <name val="Times"/>
      <family val="1"/>
    </font>
    <font>
      <b/>
      <sz val="11"/>
      <name val="Times"/>
      <family val="1"/>
    </font>
    <font>
      <i/>
      <sz val="11"/>
      <name val="Times"/>
      <family val="1"/>
    </font>
    <font>
      <sz val="10"/>
      <color theme="1"/>
      <name val="Times"/>
      <family val="1"/>
    </font>
    <font>
      <sz val="11"/>
      <color theme="1"/>
      <name val="Times New Roman"/>
      <family val="1"/>
      <charset val="186"/>
    </font>
    <font>
      <b/>
      <sz val="11"/>
      <color theme="1"/>
      <name val="Times"/>
      <family val="1"/>
    </font>
    <font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b/>
      <sz val="10"/>
      <name val="Times"/>
      <family val="1"/>
      <charset val="186"/>
    </font>
    <font>
      <b/>
      <sz val="10"/>
      <color theme="1"/>
      <name val="Times"/>
      <family val="1"/>
    </font>
    <font>
      <sz val="11"/>
      <name val="Calibri"/>
      <family val="2"/>
      <charset val="186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852">
    <xf numFmtId="0" fontId="0" fillId="0" borderId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3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16" fillId="0" borderId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5" fillId="0" borderId="0"/>
    <xf numFmtId="0" fontId="1" fillId="0" borderId="0"/>
    <xf numFmtId="0" fontId="51" fillId="0" borderId="0"/>
    <xf numFmtId="164" fontId="51" fillId="0" borderId="0" applyFon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51" fillId="0" borderId="0"/>
    <xf numFmtId="0" fontId="51" fillId="0" borderId="0"/>
    <xf numFmtId="0" fontId="15" fillId="0" borderId="0"/>
  </cellStyleXfs>
  <cellXfs count="240">
    <xf numFmtId="0" fontId="0" fillId="0" borderId="0" xfId="0"/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2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7" fontId="2" fillId="0" borderId="0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166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/>
    <xf numFmtId="0" fontId="6" fillId="0" borderId="10" xfId="0" applyFont="1" applyFill="1" applyBorder="1" applyAlignment="1">
      <alignment horizontal="left" vertical="center" wrapText="1"/>
    </xf>
    <xf numFmtId="167" fontId="2" fillId="0" borderId="10" xfId="0" applyNumberFormat="1" applyFont="1" applyFill="1" applyBorder="1" applyAlignment="1">
      <alignment horizontal="center" vertical="center" wrapText="1"/>
    </xf>
    <xf numFmtId="165" fontId="2" fillId="0" borderId="10" xfId="0" applyNumberFormat="1" applyFont="1" applyFill="1" applyBorder="1" applyAlignment="1">
      <alignment horizontal="center" vertical="center" wrapText="1"/>
    </xf>
    <xf numFmtId="166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3" fillId="24" borderId="10" xfId="0" applyFont="1" applyFill="1" applyBorder="1" applyAlignment="1">
      <alignment vertical="center" wrapText="1"/>
    </xf>
    <xf numFmtId="0" fontId="11" fillId="24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43" fillId="0" borderId="10" xfId="0" applyNumberFormat="1" applyFont="1" applyFill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wrapText="1"/>
    </xf>
    <xf numFmtId="165" fontId="45" fillId="0" borderId="10" xfId="0" applyNumberFormat="1" applyFont="1" applyFill="1" applyBorder="1" applyAlignment="1">
      <alignment horizontal="center" vertical="center" wrapText="1"/>
    </xf>
    <xf numFmtId="1" fontId="42" fillId="0" borderId="10" xfId="0" applyNumberFormat="1" applyFont="1" applyFill="1" applyBorder="1" applyAlignment="1">
      <alignment horizontal="center" vertical="center" wrapText="1"/>
    </xf>
    <xf numFmtId="0" fontId="43" fillId="0" borderId="10" xfId="0" applyNumberFormat="1" applyFont="1" applyFill="1" applyBorder="1" applyAlignment="1">
      <alignment horizontal="center" vertical="center" wrapText="1"/>
    </xf>
    <xf numFmtId="166" fontId="43" fillId="0" borderId="10" xfId="0" applyNumberFormat="1" applyFont="1" applyFill="1" applyBorder="1" applyAlignment="1" applyProtection="1">
      <alignment horizontal="center" vertical="center" wrapText="1"/>
      <protection locked="0"/>
    </xf>
    <xf numFmtId="167" fontId="43" fillId="0" borderId="10" xfId="0" applyNumberFormat="1" applyFont="1" applyFill="1" applyBorder="1" applyAlignment="1">
      <alignment horizontal="center" vertical="center" wrapText="1"/>
    </xf>
    <xf numFmtId="165" fontId="36" fillId="0" borderId="10" xfId="0" applyNumberFormat="1" applyFont="1" applyFill="1" applyBorder="1" applyAlignment="1">
      <alignment horizontal="center" vertical="center" wrapText="1"/>
    </xf>
    <xf numFmtId="165" fontId="37" fillId="0" borderId="10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166" fontId="43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3" fontId="37" fillId="0" borderId="10" xfId="0" applyNumberFormat="1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3" xfId="0" applyFont="1" applyFill="1" applyBorder="1" applyAlignment="1">
      <alignment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/>
    </xf>
    <xf numFmtId="14" fontId="42" fillId="0" borderId="10" xfId="0" applyNumberFormat="1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center" vertical="center"/>
    </xf>
    <xf numFmtId="0" fontId="48" fillId="0" borderId="10" xfId="0" applyFont="1" applyFill="1" applyBorder="1" applyAlignment="1">
      <alignment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4" fontId="40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2" fontId="43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37" fillId="0" borderId="10" xfId="0" applyNumberFormat="1" applyFont="1" applyFill="1" applyBorder="1" applyAlignment="1">
      <alignment horizontal="center" vertical="center" wrapText="1"/>
    </xf>
    <xf numFmtId="167" fontId="37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6" fontId="2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1" fontId="35" fillId="0" borderId="10" xfId="0" applyNumberFormat="1" applyFont="1" applyFill="1" applyBorder="1" applyAlignment="1">
      <alignment horizontal="center" vertical="center" wrapText="1"/>
    </xf>
    <xf numFmtId="14" fontId="47" fillId="0" borderId="10" xfId="0" applyNumberFormat="1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left" vertical="center"/>
    </xf>
    <xf numFmtId="0" fontId="40" fillId="0" borderId="10" xfId="0" applyFont="1" applyFill="1" applyBorder="1" applyAlignment="1">
      <alignment horizontal="center" vertical="center"/>
    </xf>
    <xf numFmtId="49" fontId="37" fillId="0" borderId="10" xfId="0" applyNumberFormat="1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49" fontId="40" fillId="0" borderId="10" xfId="0" applyNumberFormat="1" applyFont="1" applyFill="1" applyBorder="1" applyAlignment="1">
      <alignment horizontal="center" vertical="center" wrapText="1"/>
    </xf>
    <xf numFmtId="166" fontId="37" fillId="0" borderId="10" xfId="0" applyNumberFormat="1" applyFont="1" applyFill="1" applyBorder="1" applyAlignment="1">
      <alignment horizontal="center" vertical="center" wrapText="1"/>
    </xf>
    <xf numFmtId="14" fontId="37" fillId="0" borderId="10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14" fontId="43" fillId="0" borderId="13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horizontal="center" vertical="center" wrapText="1"/>
    </xf>
    <xf numFmtId="2" fontId="37" fillId="0" borderId="10" xfId="0" applyNumberFormat="1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vertical="center" wrapText="1"/>
    </xf>
    <xf numFmtId="14" fontId="43" fillId="0" borderId="10" xfId="1316" applyNumberFormat="1" applyFont="1" applyFill="1" applyBorder="1" applyAlignment="1">
      <alignment horizontal="center" vertical="center" wrapText="1"/>
    </xf>
    <xf numFmtId="0" fontId="50" fillId="0" borderId="10" xfId="0" applyNumberFormat="1" applyFont="1" applyFill="1" applyBorder="1" applyAlignment="1">
      <alignment horizontal="center" vertical="center" wrapText="1"/>
    </xf>
    <xf numFmtId="168" fontId="37" fillId="0" borderId="10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14" fontId="41" fillId="0" borderId="17" xfId="0" applyNumberFormat="1" applyFont="1" applyFill="1" applyBorder="1" applyAlignment="1">
      <alignment horizontal="center" vertical="center" wrapText="1"/>
    </xf>
    <xf numFmtId="14" fontId="35" fillId="0" borderId="10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14" fontId="41" fillId="0" borderId="10" xfId="0" applyNumberFormat="1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2" fontId="37" fillId="0" borderId="13" xfId="0" applyNumberFormat="1" applyFont="1" applyFill="1" applyBorder="1" applyAlignment="1">
      <alignment horizontal="center" vertical="center" wrapText="1"/>
    </xf>
    <xf numFmtId="14" fontId="43" fillId="0" borderId="10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40" fillId="0" borderId="10" xfId="0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 wrapText="1"/>
    </xf>
    <xf numFmtId="2" fontId="10" fillId="0" borderId="10" xfId="0" applyNumberFormat="1" applyFont="1" applyFill="1" applyBorder="1" applyAlignment="1">
      <alignment horizontal="center" vertical="center" wrapText="1"/>
    </xf>
    <xf numFmtId="49" fontId="40" fillId="0" borderId="10" xfId="0" applyNumberFormat="1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/>
    </xf>
    <xf numFmtId="0" fontId="0" fillId="0" borderId="10" xfId="0" applyFill="1" applyBorder="1"/>
    <xf numFmtId="0" fontId="0" fillId="0" borderId="10" xfId="0" applyFont="1" applyFill="1" applyBorder="1"/>
    <xf numFmtId="49" fontId="48" fillId="0" borderId="15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40" fillId="0" borderId="12" xfId="0" applyFont="1" applyFill="1" applyBorder="1" applyAlignment="1">
      <alignment vertical="center" wrapText="1"/>
    </xf>
    <xf numFmtId="166" fontId="37" fillId="0" borderId="12" xfId="0" applyNumberFormat="1" applyFont="1" applyFill="1" applyBorder="1" applyAlignment="1">
      <alignment horizontal="center" vertical="center"/>
    </xf>
    <xf numFmtId="49" fontId="47" fillId="0" borderId="10" xfId="0" applyNumberFormat="1" applyFont="1" applyFill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0" fillId="0" borderId="1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3" fillId="0" borderId="10" xfId="0" applyFont="1" applyFill="1" applyBorder="1" applyAlignment="1">
      <alignment horizontal="center" vertical="center" wrapText="1"/>
    </xf>
    <xf numFmtId="0" fontId="54" fillId="0" borderId="10" xfId="0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43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14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14" fontId="41" fillId="0" borderId="10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0" fillId="0" borderId="0" xfId="0" applyFill="1"/>
    <xf numFmtId="0" fontId="43" fillId="0" borderId="10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47" fillId="0" borderId="12" xfId="0" applyNumberFormat="1" applyFont="1" applyFill="1" applyBorder="1" applyAlignment="1">
      <alignment horizontal="center" vertical="center" wrapText="1"/>
    </xf>
    <xf numFmtId="14" fontId="47" fillId="0" borderId="14" xfId="0" applyNumberFormat="1" applyFont="1" applyFill="1" applyBorder="1" applyAlignment="1">
      <alignment horizontal="center" vertical="center" wrapText="1"/>
    </xf>
    <xf numFmtId="14" fontId="47" fillId="0" borderId="13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0" fillId="0" borderId="12" xfId="0" applyNumberFormat="1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14" fontId="40" fillId="0" borderId="13" xfId="0" applyNumberFormat="1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 wrapText="1"/>
    </xf>
    <xf numFmtId="0" fontId="47" fillId="0" borderId="14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166" fontId="37" fillId="0" borderId="12" xfId="0" applyNumberFormat="1" applyFont="1" applyFill="1" applyBorder="1" applyAlignment="1">
      <alignment horizontal="center" vertical="center" wrapText="1"/>
    </xf>
    <xf numFmtId="166" fontId="37" fillId="0" borderId="14" xfId="0" applyNumberFormat="1" applyFont="1" applyFill="1" applyBorder="1" applyAlignment="1">
      <alignment horizontal="center" vertical="center" wrapText="1"/>
    </xf>
    <xf numFmtId="166" fontId="37" fillId="0" borderId="13" xfId="0" applyNumberFormat="1" applyFont="1" applyFill="1" applyBorder="1" applyAlignment="1">
      <alignment horizontal="center" vertical="center" wrapText="1"/>
    </xf>
    <xf numFmtId="2" fontId="37" fillId="0" borderId="12" xfId="0" applyNumberFormat="1" applyFont="1" applyFill="1" applyBorder="1" applyAlignment="1">
      <alignment horizontal="center" vertical="center" wrapText="1"/>
    </xf>
    <xf numFmtId="2" fontId="37" fillId="0" borderId="13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2" fontId="37" fillId="0" borderId="14" xfId="0" applyNumberFormat="1" applyFont="1" applyFill="1" applyBorder="1" applyAlignment="1">
      <alignment horizontal="center" vertical="center" wrapText="1"/>
    </xf>
    <xf numFmtId="14" fontId="43" fillId="0" borderId="10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42" fillId="0" borderId="12" xfId="0" applyNumberFormat="1" applyFont="1" applyFill="1" applyBorder="1" applyAlignment="1">
      <alignment horizontal="center" vertical="center" wrapText="1"/>
    </xf>
    <xf numFmtId="14" fontId="42" fillId="0" borderId="13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14" fontId="40" fillId="0" borderId="12" xfId="0" applyNumberFormat="1" applyFont="1" applyFill="1" applyBorder="1" applyAlignment="1">
      <alignment horizontal="center" vertical="center" wrapText="1"/>
    </xf>
    <xf numFmtId="14" fontId="40" fillId="0" borderId="13" xfId="0" applyNumberFormat="1" applyFont="1" applyFill="1" applyBorder="1" applyAlignment="1">
      <alignment horizontal="center" vertical="center" wrapText="1"/>
    </xf>
    <xf numFmtId="14" fontId="41" fillId="0" borderId="14" xfId="0" applyNumberFormat="1" applyFont="1" applyFill="1" applyBorder="1" applyAlignment="1">
      <alignment horizontal="center" vertical="center" wrapText="1"/>
    </xf>
    <xf numFmtId="14" fontId="41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center" vertical="center" wrapText="1"/>
    </xf>
    <xf numFmtId="14" fontId="37" fillId="0" borderId="12" xfId="0" applyNumberFormat="1" applyFont="1" applyFill="1" applyBorder="1" applyAlignment="1">
      <alignment horizontal="center" vertical="center" wrapText="1"/>
    </xf>
    <xf numFmtId="14" fontId="37" fillId="0" borderId="13" xfId="0" applyNumberFormat="1" applyFont="1" applyFill="1" applyBorder="1" applyAlignment="1">
      <alignment horizontal="center" vertical="center" wrapText="1"/>
    </xf>
    <xf numFmtId="14" fontId="37" fillId="0" borderId="14" xfId="0" applyNumberFormat="1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167" fontId="2" fillId="0" borderId="12" xfId="0" applyNumberFormat="1" applyFont="1" applyFill="1" applyBorder="1" applyAlignment="1">
      <alignment horizontal="center" vertical="center" wrapText="1"/>
    </xf>
    <xf numFmtId="167" fontId="2" fillId="0" borderId="14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left" vertical="center"/>
    </xf>
    <xf numFmtId="0" fontId="55" fillId="0" borderId="0" xfId="0" applyFont="1" applyFill="1"/>
    <xf numFmtId="0" fontId="5" fillId="0" borderId="0" xfId="0" applyFont="1" applyFill="1" applyAlignment="1">
      <alignment horizontal="center" vertical="center" wrapText="1"/>
    </xf>
    <xf numFmtId="14" fontId="43" fillId="0" borderId="12" xfId="0" applyNumberFormat="1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14" fontId="43" fillId="0" borderId="12" xfId="0" applyNumberFormat="1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 wrapText="1"/>
    </xf>
    <xf numFmtId="14" fontId="43" fillId="0" borderId="13" xfId="0" applyNumberFormat="1" applyFont="1" applyFill="1" applyBorder="1" applyAlignment="1">
      <alignment horizontal="center" vertical="center" wrapText="1"/>
    </xf>
    <xf numFmtId="0" fontId="50" fillId="0" borderId="12" xfId="0" applyFont="1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 vertical="center" wrapText="1"/>
    </xf>
    <xf numFmtId="14" fontId="37" fillId="0" borderId="10" xfId="0" applyNumberFormat="1" applyFont="1" applyFill="1" applyBorder="1" applyAlignment="1">
      <alignment horizontal="center" vertical="center"/>
    </xf>
    <xf numFmtId="14" fontId="43" fillId="0" borderId="10" xfId="0" applyNumberFormat="1" applyFont="1" applyFill="1" applyBorder="1" applyAlignment="1">
      <alignment horizontal="center" vertical="center"/>
    </xf>
    <xf numFmtId="14" fontId="43" fillId="0" borderId="13" xfId="0" applyNumberFormat="1" applyFont="1" applyFill="1" applyBorder="1" applyAlignment="1">
      <alignment horizontal="center" vertical="center"/>
    </xf>
    <xf numFmtId="14" fontId="50" fillId="0" borderId="10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0" fontId="50" fillId="0" borderId="14" xfId="0" applyFont="1" applyFill="1" applyBorder="1" applyAlignment="1">
      <alignment horizontal="center" vertical="center" wrapText="1"/>
    </xf>
    <xf numFmtId="14" fontId="43" fillId="0" borderId="10" xfId="0" applyNumberFormat="1" applyFont="1" applyFill="1" applyBorder="1" applyAlignment="1">
      <alignment horizontal="center" vertical="center"/>
    </xf>
    <xf numFmtId="14" fontId="50" fillId="0" borderId="10" xfId="0" applyNumberFormat="1" applyFont="1" applyFill="1" applyBorder="1" applyAlignment="1">
      <alignment horizontal="center" vertical="center"/>
    </xf>
    <xf numFmtId="0" fontId="43" fillId="0" borderId="13" xfId="1316" applyFont="1" applyFill="1" applyBorder="1" applyAlignment="1">
      <alignment vertical="center" wrapText="1"/>
    </xf>
  </cellXfs>
  <cellStyles count="3852">
    <cellStyle name="20% - Accent1 2" xfId="1" xr:uid="{00000000-0005-0000-0000-000000000000}"/>
    <cellStyle name="20% - Accent1 2 2" xfId="2" xr:uid="{00000000-0005-0000-0000-000001000000}"/>
    <cellStyle name="20% - Accent2 2" xfId="3" xr:uid="{00000000-0005-0000-0000-000002000000}"/>
    <cellStyle name="20% - Accent2 2 2" xfId="4" xr:uid="{00000000-0005-0000-0000-000003000000}"/>
    <cellStyle name="20% - Accent3 2" xfId="5" xr:uid="{00000000-0005-0000-0000-000004000000}"/>
    <cellStyle name="20% - Accent3 2 2" xfId="6" xr:uid="{00000000-0005-0000-0000-000005000000}"/>
    <cellStyle name="20% - Accent4 2" xfId="7" xr:uid="{00000000-0005-0000-0000-000006000000}"/>
    <cellStyle name="20% - Accent4 2 2" xfId="8" xr:uid="{00000000-0005-0000-0000-000007000000}"/>
    <cellStyle name="20% - Accent5 2" xfId="9" xr:uid="{00000000-0005-0000-0000-000008000000}"/>
    <cellStyle name="20% - Accent5 2 2" xfId="10" xr:uid="{00000000-0005-0000-0000-000009000000}"/>
    <cellStyle name="20% - Accent6 2" xfId="11" xr:uid="{00000000-0005-0000-0000-00000A000000}"/>
    <cellStyle name="20% - Accent6 2 2" xfId="12" xr:uid="{00000000-0005-0000-0000-00000B000000}"/>
    <cellStyle name="40% - Accent1 2" xfId="13" xr:uid="{00000000-0005-0000-0000-00000C000000}"/>
    <cellStyle name="40% - Accent1 2 2" xfId="14" xr:uid="{00000000-0005-0000-0000-00000D000000}"/>
    <cellStyle name="40% - Accent2 2" xfId="15" xr:uid="{00000000-0005-0000-0000-00000E000000}"/>
    <cellStyle name="40% - Accent2 2 2" xfId="16" xr:uid="{00000000-0005-0000-0000-00000F000000}"/>
    <cellStyle name="40% - Accent3 2" xfId="17" xr:uid="{00000000-0005-0000-0000-000010000000}"/>
    <cellStyle name="40% - Accent3 2 2" xfId="18" xr:uid="{00000000-0005-0000-0000-000011000000}"/>
    <cellStyle name="40% - Accent4 2" xfId="19" xr:uid="{00000000-0005-0000-0000-000012000000}"/>
    <cellStyle name="40% - Accent4 2 2" xfId="20" xr:uid="{00000000-0005-0000-0000-000013000000}"/>
    <cellStyle name="40% - Accent5 2" xfId="21" xr:uid="{00000000-0005-0000-0000-000014000000}"/>
    <cellStyle name="40% - Accent5 2 2" xfId="22" xr:uid="{00000000-0005-0000-0000-000015000000}"/>
    <cellStyle name="40% - Accent6 2" xfId="23" xr:uid="{00000000-0005-0000-0000-000016000000}"/>
    <cellStyle name="40% - Accent6 2 2" xfId="24" xr:uid="{00000000-0005-0000-0000-000017000000}"/>
    <cellStyle name="60% - Accent1 2" xfId="25" xr:uid="{00000000-0005-0000-0000-000018000000}"/>
    <cellStyle name="60% - Accent2 2" xfId="26" xr:uid="{00000000-0005-0000-0000-000019000000}"/>
    <cellStyle name="60% - Accent3 2" xfId="27" xr:uid="{00000000-0005-0000-0000-00001A000000}"/>
    <cellStyle name="60% - Accent4 2" xfId="28" xr:uid="{00000000-0005-0000-0000-00001B000000}"/>
    <cellStyle name="60% - Accent5 2" xfId="29" xr:uid="{00000000-0005-0000-0000-00001C000000}"/>
    <cellStyle name="60% - Accent6 2" xfId="30" xr:uid="{00000000-0005-0000-0000-00001D000000}"/>
    <cellStyle name="Accent1 2" xfId="31" xr:uid="{00000000-0005-0000-0000-00001E000000}"/>
    <cellStyle name="Accent2 2" xfId="32" xr:uid="{00000000-0005-0000-0000-00001F000000}"/>
    <cellStyle name="Accent3 2" xfId="33" xr:uid="{00000000-0005-0000-0000-000020000000}"/>
    <cellStyle name="Accent4 2" xfId="34" xr:uid="{00000000-0005-0000-0000-000021000000}"/>
    <cellStyle name="Accent5 2" xfId="35" xr:uid="{00000000-0005-0000-0000-000022000000}"/>
    <cellStyle name="Accent6 2" xfId="36" xr:uid="{00000000-0005-0000-0000-000023000000}"/>
    <cellStyle name="Bad 2" xfId="37" xr:uid="{00000000-0005-0000-0000-000024000000}"/>
    <cellStyle name="Calculation 2" xfId="38" xr:uid="{00000000-0005-0000-0000-000025000000}"/>
    <cellStyle name="Calculation 2 10" xfId="39" xr:uid="{00000000-0005-0000-0000-000026000000}"/>
    <cellStyle name="Calculation 2 10 10" xfId="40" xr:uid="{00000000-0005-0000-0000-000027000000}"/>
    <cellStyle name="Calculation 2 10 10 2" xfId="41" xr:uid="{00000000-0005-0000-0000-000028000000}"/>
    <cellStyle name="Calculation 2 10 10 3" xfId="42" xr:uid="{00000000-0005-0000-0000-000029000000}"/>
    <cellStyle name="Calculation 2 10 10 4" xfId="43" xr:uid="{00000000-0005-0000-0000-00002A000000}"/>
    <cellStyle name="Calculation 2 10 10 5" xfId="44" xr:uid="{00000000-0005-0000-0000-00002B000000}"/>
    <cellStyle name="Calculation 2 10 10 6" xfId="45" xr:uid="{00000000-0005-0000-0000-00002C000000}"/>
    <cellStyle name="Calculation 2 10 10 7" xfId="46" xr:uid="{00000000-0005-0000-0000-00002D000000}"/>
    <cellStyle name="Calculation 2 10 11" xfId="47" xr:uid="{00000000-0005-0000-0000-00002E000000}"/>
    <cellStyle name="Calculation 2 10 11 2" xfId="48" xr:uid="{00000000-0005-0000-0000-00002F000000}"/>
    <cellStyle name="Calculation 2 10 11 3" xfId="49" xr:uid="{00000000-0005-0000-0000-000030000000}"/>
    <cellStyle name="Calculation 2 10 11 4" xfId="50" xr:uid="{00000000-0005-0000-0000-000031000000}"/>
    <cellStyle name="Calculation 2 10 11 5" xfId="51" xr:uid="{00000000-0005-0000-0000-000032000000}"/>
    <cellStyle name="Calculation 2 10 11 6" xfId="52" xr:uid="{00000000-0005-0000-0000-000033000000}"/>
    <cellStyle name="Calculation 2 10 11 7" xfId="53" xr:uid="{00000000-0005-0000-0000-000034000000}"/>
    <cellStyle name="Calculation 2 10 12" xfId="54" xr:uid="{00000000-0005-0000-0000-000035000000}"/>
    <cellStyle name="Calculation 2 10 12 2" xfId="55" xr:uid="{00000000-0005-0000-0000-000036000000}"/>
    <cellStyle name="Calculation 2 10 12 3" xfId="56" xr:uid="{00000000-0005-0000-0000-000037000000}"/>
    <cellStyle name="Calculation 2 10 12 4" xfId="57" xr:uid="{00000000-0005-0000-0000-000038000000}"/>
    <cellStyle name="Calculation 2 10 12 5" xfId="58" xr:uid="{00000000-0005-0000-0000-000039000000}"/>
    <cellStyle name="Calculation 2 10 12 6" xfId="59" xr:uid="{00000000-0005-0000-0000-00003A000000}"/>
    <cellStyle name="Calculation 2 10 12 7" xfId="60" xr:uid="{00000000-0005-0000-0000-00003B000000}"/>
    <cellStyle name="Calculation 2 10 13" xfId="61" xr:uid="{00000000-0005-0000-0000-00003C000000}"/>
    <cellStyle name="Calculation 2 10 13 2" xfId="62" xr:uid="{00000000-0005-0000-0000-00003D000000}"/>
    <cellStyle name="Calculation 2 10 13 3" xfId="63" xr:uid="{00000000-0005-0000-0000-00003E000000}"/>
    <cellStyle name="Calculation 2 10 13 4" xfId="64" xr:uid="{00000000-0005-0000-0000-00003F000000}"/>
    <cellStyle name="Calculation 2 10 13 5" xfId="65" xr:uid="{00000000-0005-0000-0000-000040000000}"/>
    <cellStyle name="Calculation 2 10 13 6" xfId="66" xr:uid="{00000000-0005-0000-0000-000041000000}"/>
    <cellStyle name="Calculation 2 10 13 7" xfId="67" xr:uid="{00000000-0005-0000-0000-000042000000}"/>
    <cellStyle name="Calculation 2 10 14" xfId="68" xr:uid="{00000000-0005-0000-0000-000043000000}"/>
    <cellStyle name="Calculation 2 10 15" xfId="69" xr:uid="{00000000-0005-0000-0000-000044000000}"/>
    <cellStyle name="Calculation 2 10 2" xfId="70" xr:uid="{00000000-0005-0000-0000-000045000000}"/>
    <cellStyle name="Calculation 2 10 2 2" xfId="71" xr:uid="{00000000-0005-0000-0000-000046000000}"/>
    <cellStyle name="Calculation 2 10 2 3" xfId="72" xr:uid="{00000000-0005-0000-0000-000047000000}"/>
    <cellStyle name="Calculation 2 10 2 4" xfId="73" xr:uid="{00000000-0005-0000-0000-000048000000}"/>
    <cellStyle name="Calculation 2 10 2 5" xfId="74" xr:uid="{00000000-0005-0000-0000-000049000000}"/>
    <cellStyle name="Calculation 2 10 2 6" xfId="75" xr:uid="{00000000-0005-0000-0000-00004A000000}"/>
    <cellStyle name="Calculation 2 10 2 7" xfId="76" xr:uid="{00000000-0005-0000-0000-00004B000000}"/>
    <cellStyle name="Calculation 2 10 3" xfId="77" xr:uid="{00000000-0005-0000-0000-00004C000000}"/>
    <cellStyle name="Calculation 2 10 3 2" xfId="78" xr:uid="{00000000-0005-0000-0000-00004D000000}"/>
    <cellStyle name="Calculation 2 10 3 3" xfId="79" xr:uid="{00000000-0005-0000-0000-00004E000000}"/>
    <cellStyle name="Calculation 2 10 3 4" xfId="80" xr:uid="{00000000-0005-0000-0000-00004F000000}"/>
    <cellStyle name="Calculation 2 10 3 5" xfId="81" xr:uid="{00000000-0005-0000-0000-000050000000}"/>
    <cellStyle name="Calculation 2 10 3 6" xfId="82" xr:uid="{00000000-0005-0000-0000-000051000000}"/>
    <cellStyle name="Calculation 2 10 3 7" xfId="83" xr:uid="{00000000-0005-0000-0000-000052000000}"/>
    <cellStyle name="Calculation 2 10 4" xfId="84" xr:uid="{00000000-0005-0000-0000-000053000000}"/>
    <cellStyle name="Calculation 2 10 4 2" xfId="85" xr:uid="{00000000-0005-0000-0000-000054000000}"/>
    <cellStyle name="Calculation 2 10 4 3" xfId="86" xr:uid="{00000000-0005-0000-0000-000055000000}"/>
    <cellStyle name="Calculation 2 10 4 4" xfId="87" xr:uid="{00000000-0005-0000-0000-000056000000}"/>
    <cellStyle name="Calculation 2 10 4 5" xfId="88" xr:uid="{00000000-0005-0000-0000-000057000000}"/>
    <cellStyle name="Calculation 2 10 4 6" xfId="89" xr:uid="{00000000-0005-0000-0000-000058000000}"/>
    <cellStyle name="Calculation 2 10 4 7" xfId="90" xr:uid="{00000000-0005-0000-0000-000059000000}"/>
    <cellStyle name="Calculation 2 10 5" xfId="91" xr:uid="{00000000-0005-0000-0000-00005A000000}"/>
    <cellStyle name="Calculation 2 10 5 2" xfId="92" xr:uid="{00000000-0005-0000-0000-00005B000000}"/>
    <cellStyle name="Calculation 2 10 5 3" xfId="93" xr:uid="{00000000-0005-0000-0000-00005C000000}"/>
    <cellStyle name="Calculation 2 10 5 4" xfId="94" xr:uid="{00000000-0005-0000-0000-00005D000000}"/>
    <cellStyle name="Calculation 2 10 5 5" xfId="95" xr:uid="{00000000-0005-0000-0000-00005E000000}"/>
    <cellStyle name="Calculation 2 10 5 6" xfId="96" xr:uid="{00000000-0005-0000-0000-00005F000000}"/>
    <cellStyle name="Calculation 2 10 5 7" xfId="97" xr:uid="{00000000-0005-0000-0000-000060000000}"/>
    <cellStyle name="Calculation 2 10 6" xfId="98" xr:uid="{00000000-0005-0000-0000-000061000000}"/>
    <cellStyle name="Calculation 2 10 6 2" xfId="99" xr:uid="{00000000-0005-0000-0000-000062000000}"/>
    <cellStyle name="Calculation 2 10 6 3" xfId="100" xr:uid="{00000000-0005-0000-0000-000063000000}"/>
    <cellStyle name="Calculation 2 10 6 4" xfId="101" xr:uid="{00000000-0005-0000-0000-000064000000}"/>
    <cellStyle name="Calculation 2 10 6 5" xfId="102" xr:uid="{00000000-0005-0000-0000-000065000000}"/>
    <cellStyle name="Calculation 2 10 6 6" xfId="103" xr:uid="{00000000-0005-0000-0000-000066000000}"/>
    <cellStyle name="Calculation 2 10 6 7" xfId="104" xr:uid="{00000000-0005-0000-0000-000067000000}"/>
    <cellStyle name="Calculation 2 10 7" xfId="105" xr:uid="{00000000-0005-0000-0000-000068000000}"/>
    <cellStyle name="Calculation 2 10 7 2" xfId="106" xr:uid="{00000000-0005-0000-0000-000069000000}"/>
    <cellStyle name="Calculation 2 10 7 3" xfId="107" xr:uid="{00000000-0005-0000-0000-00006A000000}"/>
    <cellStyle name="Calculation 2 10 7 4" xfId="108" xr:uid="{00000000-0005-0000-0000-00006B000000}"/>
    <cellStyle name="Calculation 2 10 7 5" xfId="109" xr:uid="{00000000-0005-0000-0000-00006C000000}"/>
    <cellStyle name="Calculation 2 10 7 6" xfId="110" xr:uid="{00000000-0005-0000-0000-00006D000000}"/>
    <cellStyle name="Calculation 2 10 7 7" xfId="111" xr:uid="{00000000-0005-0000-0000-00006E000000}"/>
    <cellStyle name="Calculation 2 10 8" xfId="112" xr:uid="{00000000-0005-0000-0000-00006F000000}"/>
    <cellStyle name="Calculation 2 10 8 2" xfId="113" xr:uid="{00000000-0005-0000-0000-000070000000}"/>
    <cellStyle name="Calculation 2 10 8 3" xfId="114" xr:uid="{00000000-0005-0000-0000-000071000000}"/>
    <cellStyle name="Calculation 2 10 8 4" xfId="115" xr:uid="{00000000-0005-0000-0000-000072000000}"/>
    <cellStyle name="Calculation 2 10 8 5" xfId="116" xr:uid="{00000000-0005-0000-0000-000073000000}"/>
    <cellStyle name="Calculation 2 10 8 6" xfId="117" xr:uid="{00000000-0005-0000-0000-000074000000}"/>
    <cellStyle name="Calculation 2 10 8 7" xfId="118" xr:uid="{00000000-0005-0000-0000-000075000000}"/>
    <cellStyle name="Calculation 2 10 9" xfId="119" xr:uid="{00000000-0005-0000-0000-000076000000}"/>
    <cellStyle name="Calculation 2 10 9 2" xfId="120" xr:uid="{00000000-0005-0000-0000-000077000000}"/>
    <cellStyle name="Calculation 2 10 9 3" xfId="121" xr:uid="{00000000-0005-0000-0000-000078000000}"/>
    <cellStyle name="Calculation 2 10 9 4" xfId="122" xr:uid="{00000000-0005-0000-0000-000079000000}"/>
    <cellStyle name="Calculation 2 10 9 5" xfId="123" xr:uid="{00000000-0005-0000-0000-00007A000000}"/>
    <cellStyle name="Calculation 2 10 9 6" xfId="124" xr:uid="{00000000-0005-0000-0000-00007B000000}"/>
    <cellStyle name="Calculation 2 10 9 7" xfId="125" xr:uid="{00000000-0005-0000-0000-00007C000000}"/>
    <cellStyle name="Calculation 2 11" xfId="126" xr:uid="{00000000-0005-0000-0000-00007D000000}"/>
    <cellStyle name="Calculation 2 11 2" xfId="127" xr:uid="{00000000-0005-0000-0000-00007E000000}"/>
    <cellStyle name="Calculation 2 11 3" xfId="128" xr:uid="{00000000-0005-0000-0000-00007F000000}"/>
    <cellStyle name="Calculation 2 11 4" xfId="129" xr:uid="{00000000-0005-0000-0000-000080000000}"/>
    <cellStyle name="Calculation 2 11 5" xfId="130" xr:uid="{00000000-0005-0000-0000-000081000000}"/>
    <cellStyle name="Calculation 2 11 6" xfId="131" xr:uid="{00000000-0005-0000-0000-000082000000}"/>
    <cellStyle name="Calculation 2 11 7" xfId="132" xr:uid="{00000000-0005-0000-0000-000083000000}"/>
    <cellStyle name="Calculation 2 12" xfId="133" xr:uid="{00000000-0005-0000-0000-000084000000}"/>
    <cellStyle name="Calculation 2 12 2" xfId="134" xr:uid="{00000000-0005-0000-0000-000085000000}"/>
    <cellStyle name="Calculation 2 12 3" xfId="135" xr:uid="{00000000-0005-0000-0000-000086000000}"/>
    <cellStyle name="Calculation 2 12 4" xfId="136" xr:uid="{00000000-0005-0000-0000-000087000000}"/>
    <cellStyle name="Calculation 2 12 5" xfId="137" xr:uid="{00000000-0005-0000-0000-000088000000}"/>
    <cellStyle name="Calculation 2 12 6" xfId="138" xr:uid="{00000000-0005-0000-0000-000089000000}"/>
    <cellStyle name="Calculation 2 12 7" xfId="139" xr:uid="{00000000-0005-0000-0000-00008A000000}"/>
    <cellStyle name="Calculation 2 13" xfId="140" xr:uid="{00000000-0005-0000-0000-00008B000000}"/>
    <cellStyle name="Calculation 2 13 2" xfId="141" xr:uid="{00000000-0005-0000-0000-00008C000000}"/>
    <cellStyle name="Calculation 2 13 3" xfId="142" xr:uid="{00000000-0005-0000-0000-00008D000000}"/>
    <cellStyle name="Calculation 2 13 4" xfId="143" xr:uid="{00000000-0005-0000-0000-00008E000000}"/>
    <cellStyle name="Calculation 2 13 5" xfId="144" xr:uid="{00000000-0005-0000-0000-00008F000000}"/>
    <cellStyle name="Calculation 2 13 6" xfId="145" xr:uid="{00000000-0005-0000-0000-000090000000}"/>
    <cellStyle name="Calculation 2 13 7" xfId="146" xr:uid="{00000000-0005-0000-0000-000091000000}"/>
    <cellStyle name="Calculation 2 14" xfId="147" xr:uid="{00000000-0005-0000-0000-000092000000}"/>
    <cellStyle name="Calculation 2 14 2" xfId="148" xr:uid="{00000000-0005-0000-0000-000093000000}"/>
    <cellStyle name="Calculation 2 14 3" xfId="149" xr:uid="{00000000-0005-0000-0000-000094000000}"/>
    <cellStyle name="Calculation 2 14 4" xfId="150" xr:uid="{00000000-0005-0000-0000-000095000000}"/>
    <cellStyle name="Calculation 2 14 5" xfId="151" xr:uid="{00000000-0005-0000-0000-000096000000}"/>
    <cellStyle name="Calculation 2 14 6" xfId="152" xr:uid="{00000000-0005-0000-0000-000097000000}"/>
    <cellStyle name="Calculation 2 14 7" xfId="153" xr:uid="{00000000-0005-0000-0000-000098000000}"/>
    <cellStyle name="Calculation 2 15" xfId="154" xr:uid="{00000000-0005-0000-0000-000099000000}"/>
    <cellStyle name="Calculation 2 15 2" xfId="155" xr:uid="{00000000-0005-0000-0000-00009A000000}"/>
    <cellStyle name="Calculation 2 15 3" xfId="156" xr:uid="{00000000-0005-0000-0000-00009B000000}"/>
    <cellStyle name="Calculation 2 15 4" xfId="157" xr:uid="{00000000-0005-0000-0000-00009C000000}"/>
    <cellStyle name="Calculation 2 15 5" xfId="158" xr:uid="{00000000-0005-0000-0000-00009D000000}"/>
    <cellStyle name="Calculation 2 15 6" xfId="159" xr:uid="{00000000-0005-0000-0000-00009E000000}"/>
    <cellStyle name="Calculation 2 15 7" xfId="160" xr:uid="{00000000-0005-0000-0000-00009F000000}"/>
    <cellStyle name="Calculation 2 16" xfId="161" xr:uid="{00000000-0005-0000-0000-0000A0000000}"/>
    <cellStyle name="Calculation 2 16 2" xfId="162" xr:uid="{00000000-0005-0000-0000-0000A1000000}"/>
    <cellStyle name="Calculation 2 16 3" xfId="163" xr:uid="{00000000-0005-0000-0000-0000A2000000}"/>
    <cellStyle name="Calculation 2 16 4" xfId="164" xr:uid="{00000000-0005-0000-0000-0000A3000000}"/>
    <cellStyle name="Calculation 2 16 5" xfId="165" xr:uid="{00000000-0005-0000-0000-0000A4000000}"/>
    <cellStyle name="Calculation 2 16 6" xfId="166" xr:uid="{00000000-0005-0000-0000-0000A5000000}"/>
    <cellStyle name="Calculation 2 16 7" xfId="167" xr:uid="{00000000-0005-0000-0000-0000A6000000}"/>
    <cellStyle name="Calculation 2 17" xfId="168" xr:uid="{00000000-0005-0000-0000-0000A7000000}"/>
    <cellStyle name="Calculation 2 18" xfId="169" xr:uid="{00000000-0005-0000-0000-0000A8000000}"/>
    <cellStyle name="Calculation 2 2" xfId="170" xr:uid="{00000000-0005-0000-0000-0000A9000000}"/>
    <cellStyle name="Calculation 2 2 10" xfId="171" xr:uid="{00000000-0005-0000-0000-0000AA000000}"/>
    <cellStyle name="Calculation 2 2 10 2" xfId="172" xr:uid="{00000000-0005-0000-0000-0000AB000000}"/>
    <cellStyle name="Calculation 2 2 10 3" xfId="173" xr:uid="{00000000-0005-0000-0000-0000AC000000}"/>
    <cellStyle name="Calculation 2 2 10 4" xfId="174" xr:uid="{00000000-0005-0000-0000-0000AD000000}"/>
    <cellStyle name="Calculation 2 2 10 5" xfId="175" xr:uid="{00000000-0005-0000-0000-0000AE000000}"/>
    <cellStyle name="Calculation 2 2 10 6" xfId="176" xr:uid="{00000000-0005-0000-0000-0000AF000000}"/>
    <cellStyle name="Calculation 2 2 10 7" xfId="177" xr:uid="{00000000-0005-0000-0000-0000B0000000}"/>
    <cellStyle name="Calculation 2 2 11" xfId="178" xr:uid="{00000000-0005-0000-0000-0000B1000000}"/>
    <cellStyle name="Calculation 2 2 11 2" xfId="179" xr:uid="{00000000-0005-0000-0000-0000B2000000}"/>
    <cellStyle name="Calculation 2 2 11 3" xfId="180" xr:uid="{00000000-0005-0000-0000-0000B3000000}"/>
    <cellStyle name="Calculation 2 2 11 4" xfId="181" xr:uid="{00000000-0005-0000-0000-0000B4000000}"/>
    <cellStyle name="Calculation 2 2 11 5" xfId="182" xr:uid="{00000000-0005-0000-0000-0000B5000000}"/>
    <cellStyle name="Calculation 2 2 11 6" xfId="183" xr:uid="{00000000-0005-0000-0000-0000B6000000}"/>
    <cellStyle name="Calculation 2 2 11 7" xfId="184" xr:uid="{00000000-0005-0000-0000-0000B7000000}"/>
    <cellStyle name="Calculation 2 2 12" xfId="185" xr:uid="{00000000-0005-0000-0000-0000B8000000}"/>
    <cellStyle name="Calculation 2 2 12 2" xfId="186" xr:uid="{00000000-0005-0000-0000-0000B9000000}"/>
    <cellStyle name="Calculation 2 2 12 3" xfId="187" xr:uid="{00000000-0005-0000-0000-0000BA000000}"/>
    <cellStyle name="Calculation 2 2 12 4" xfId="188" xr:uid="{00000000-0005-0000-0000-0000BB000000}"/>
    <cellStyle name="Calculation 2 2 12 5" xfId="189" xr:uid="{00000000-0005-0000-0000-0000BC000000}"/>
    <cellStyle name="Calculation 2 2 12 6" xfId="190" xr:uid="{00000000-0005-0000-0000-0000BD000000}"/>
    <cellStyle name="Calculation 2 2 12 7" xfId="191" xr:uid="{00000000-0005-0000-0000-0000BE000000}"/>
    <cellStyle name="Calculation 2 2 13" xfId="192" xr:uid="{00000000-0005-0000-0000-0000BF000000}"/>
    <cellStyle name="Calculation 2 2 13 2" xfId="193" xr:uid="{00000000-0005-0000-0000-0000C0000000}"/>
    <cellStyle name="Calculation 2 2 13 3" xfId="194" xr:uid="{00000000-0005-0000-0000-0000C1000000}"/>
    <cellStyle name="Calculation 2 2 13 4" xfId="195" xr:uid="{00000000-0005-0000-0000-0000C2000000}"/>
    <cellStyle name="Calculation 2 2 13 5" xfId="196" xr:uid="{00000000-0005-0000-0000-0000C3000000}"/>
    <cellStyle name="Calculation 2 2 13 6" xfId="197" xr:uid="{00000000-0005-0000-0000-0000C4000000}"/>
    <cellStyle name="Calculation 2 2 13 7" xfId="198" xr:uid="{00000000-0005-0000-0000-0000C5000000}"/>
    <cellStyle name="Calculation 2 2 14" xfId="199" xr:uid="{00000000-0005-0000-0000-0000C6000000}"/>
    <cellStyle name="Calculation 2 2 14 2" xfId="200" xr:uid="{00000000-0005-0000-0000-0000C7000000}"/>
    <cellStyle name="Calculation 2 2 14 3" xfId="201" xr:uid="{00000000-0005-0000-0000-0000C8000000}"/>
    <cellStyle name="Calculation 2 2 14 4" xfId="202" xr:uid="{00000000-0005-0000-0000-0000C9000000}"/>
    <cellStyle name="Calculation 2 2 14 5" xfId="203" xr:uid="{00000000-0005-0000-0000-0000CA000000}"/>
    <cellStyle name="Calculation 2 2 14 6" xfId="204" xr:uid="{00000000-0005-0000-0000-0000CB000000}"/>
    <cellStyle name="Calculation 2 2 14 7" xfId="205" xr:uid="{00000000-0005-0000-0000-0000CC000000}"/>
    <cellStyle name="Calculation 2 2 15" xfId="206" xr:uid="{00000000-0005-0000-0000-0000CD000000}"/>
    <cellStyle name="Calculation 2 2 16" xfId="207" xr:uid="{00000000-0005-0000-0000-0000CE000000}"/>
    <cellStyle name="Calculation 2 2 17" xfId="208" xr:uid="{00000000-0005-0000-0000-0000CF000000}"/>
    <cellStyle name="Calculation 2 2 2" xfId="209" xr:uid="{00000000-0005-0000-0000-0000D0000000}"/>
    <cellStyle name="Calculation 2 2 2 2" xfId="210" xr:uid="{00000000-0005-0000-0000-0000D1000000}"/>
    <cellStyle name="Calculation 2 2 2 2 2" xfId="211" xr:uid="{00000000-0005-0000-0000-0000D2000000}"/>
    <cellStyle name="Calculation 2 2 2 2 3" xfId="212" xr:uid="{00000000-0005-0000-0000-0000D3000000}"/>
    <cellStyle name="Calculation 2 2 2 2 4" xfId="213" xr:uid="{00000000-0005-0000-0000-0000D4000000}"/>
    <cellStyle name="Calculation 2 2 2 2 5" xfId="214" xr:uid="{00000000-0005-0000-0000-0000D5000000}"/>
    <cellStyle name="Calculation 2 2 2 2 6" xfId="215" xr:uid="{00000000-0005-0000-0000-0000D6000000}"/>
    <cellStyle name="Calculation 2 2 2 2 7" xfId="216" xr:uid="{00000000-0005-0000-0000-0000D7000000}"/>
    <cellStyle name="Calculation 2 2 2 3" xfId="217" xr:uid="{00000000-0005-0000-0000-0000D8000000}"/>
    <cellStyle name="Calculation 2 2 2 3 2" xfId="218" xr:uid="{00000000-0005-0000-0000-0000D9000000}"/>
    <cellStyle name="Calculation 2 2 2 3 3" xfId="219" xr:uid="{00000000-0005-0000-0000-0000DA000000}"/>
    <cellStyle name="Calculation 2 2 2 3 4" xfId="220" xr:uid="{00000000-0005-0000-0000-0000DB000000}"/>
    <cellStyle name="Calculation 2 2 2 3 5" xfId="221" xr:uid="{00000000-0005-0000-0000-0000DC000000}"/>
    <cellStyle name="Calculation 2 2 2 3 6" xfId="222" xr:uid="{00000000-0005-0000-0000-0000DD000000}"/>
    <cellStyle name="Calculation 2 2 2 3 7" xfId="223" xr:uid="{00000000-0005-0000-0000-0000DE000000}"/>
    <cellStyle name="Calculation 2 2 2 4" xfId="224" xr:uid="{00000000-0005-0000-0000-0000DF000000}"/>
    <cellStyle name="Calculation 2 2 2 4 2" xfId="225" xr:uid="{00000000-0005-0000-0000-0000E0000000}"/>
    <cellStyle name="Calculation 2 2 2 4 3" xfId="226" xr:uid="{00000000-0005-0000-0000-0000E1000000}"/>
    <cellStyle name="Calculation 2 2 2 4 4" xfId="227" xr:uid="{00000000-0005-0000-0000-0000E2000000}"/>
    <cellStyle name="Calculation 2 2 2 4 5" xfId="228" xr:uid="{00000000-0005-0000-0000-0000E3000000}"/>
    <cellStyle name="Calculation 2 2 2 4 6" xfId="229" xr:uid="{00000000-0005-0000-0000-0000E4000000}"/>
    <cellStyle name="Calculation 2 2 2 4 7" xfId="230" xr:uid="{00000000-0005-0000-0000-0000E5000000}"/>
    <cellStyle name="Calculation 2 2 2 5" xfId="231" xr:uid="{00000000-0005-0000-0000-0000E6000000}"/>
    <cellStyle name="Calculation 2 2 2 5 2" xfId="232" xr:uid="{00000000-0005-0000-0000-0000E7000000}"/>
    <cellStyle name="Calculation 2 2 2 5 3" xfId="233" xr:uid="{00000000-0005-0000-0000-0000E8000000}"/>
    <cellStyle name="Calculation 2 2 2 5 4" xfId="234" xr:uid="{00000000-0005-0000-0000-0000E9000000}"/>
    <cellStyle name="Calculation 2 2 2 5 5" xfId="235" xr:uid="{00000000-0005-0000-0000-0000EA000000}"/>
    <cellStyle name="Calculation 2 2 2 5 6" xfId="236" xr:uid="{00000000-0005-0000-0000-0000EB000000}"/>
    <cellStyle name="Calculation 2 2 2 5 7" xfId="237" xr:uid="{00000000-0005-0000-0000-0000EC000000}"/>
    <cellStyle name="Calculation 2 2 2 6" xfId="238" xr:uid="{00000000-0005-0000-0000-0000ED000000}"/>
    <cellStyle name="Calculation 2 2 2 6 2" xfId="239" xr:uid="{00000000-0005-0000-0000-0000EE000000}"/>
    <cellStyle name="Calculation 2 2 2 6 3" xfId="240" xr:uid="{00000000-0005-0000-0000-0000EF000000}"/>
    <cellStyle name="Calculation 2 2 2 6 4" xfId="241" xr:uid="{00000000-0005-0000-0000-0000F0000000}"/>
    <cellStyle name="Calculation 2 2 2 6 5" xfId="242" xr:uid="{00000000-0005-0000-0000-0000F1000000}"/>
    <cellStyle name="Calculation 2 2 2 6 6" xfId="243" xr:uid="{00000000-0005-0000-0000-0000F2000000}"/>
    <cellStyle name="Calculation 2 2 2 6 7" xfId="244" xr:uid="{00000000-0005-0000-0000-0000F3000000}"/>
    <cellStyle name="Calculation 2 2 2 7" xfId="245" xr:uid="{00000000-0005-0000-0000-0000F4000000}"/>
    <cellStyle name="Calculation 2 2 2 7 2" xfId="246" xr:uid="{00000000-0005-0000-0000-0000F5000000}"/>
    <cellStyle name="Calculation 2 2 2 7 3" xfId="247" xr:uid="{00000000-0005-0000-0000-0000F6000000}"/>
    <cellStyle name="Calculation 2 2 2 7 4" xfId="248" xr:uid="{00000000-0005-0000-0000-0000F7000000}"/>
    <cellStyle name="Calculation 2 2 2 7 5" xfId="249" xr:uid="{00000000-0005-0000-0000-0000F8000000}"/>
    <cellStyle name="Calculation 2 2 2 7 6" xfId="250" xr:uid="{00000000-0005-0000-0000-0000F9000000}"/>
    <cellStyle name="Calculation 2 2 2 7 7" xfId="251" xr:uid="{00000000-0005-0000-0000-0000FA000000}"/>
    <cellStyle name="Calculation 2 2 2 8" xfId="252" xr:uid="{00000000-0005-0000-0000-0000FB000000}"/>
    <cellStyle name="Calculation 2 2 2 9" xfId="253" xr:uid="{00000000-0005-0000-0000-0000FC000000}"/>
    <cellStyle name="Calculation 2 2 3" xfId="254" xr:uid="{00000000-0005-0000-0000-0000FD000000}"/>
    <cellStyle name="Calculation 2 2 3 2" xfId="255" xr:uid="{00000000-0005-0000-0000-0000FE000000}"/>
    <cellStyle name="Calculation 2 2 3 3" xfId="256" xr:uid="{00000000-0005-0000-0000-0000FF000000}"/>
    <cellStyle name="Calculation 2 2 3 4" xfId="257" xr:uid="{00000000-0005-0000-0000-000000010000}"/>
    <cellStyle name="Calculation 2 2 3 5" xfId="258" xr:uid="{00000000-0005-0000-0000-000001010000}"/>
    <cellStyle name="Calculation 2 2 3 6" xfId="259" xr:uid="{00000000-0005-0000-0000-000002010000}"/>
    <cellStyle name="Calculation 2 2 3 7" xfId="260" xr:uid="{00000000-0005-0000-0000-000003010000}"/>
    <cellStyle name="Calculation 2 2 4" xfId="261" xr:uid="{00000000-0005-0000-0000-000004010000}"/>
    <cellStyle name="Calculation 2 2 4 2" xfId="262" xr:uid="{00000000-0005-0000-0000-000005010000}"/>
    <cellStyle name="Calculation 2 2 4 3" xfId="263" xr:uid="{00000000-0005-0000-0000-000006010000}"/>
    <cellStyle name="Calculation 2 2 4 4" xfId="264" xr:uid="{00000000-0005-0000-0000-000007010000}"/>
    <cellStyle name="Calculation 2 2 4 5" xfId="265" xr:uid="{00000000-0005-0000-0000-000008010000}"/>
    <cellStyle name="Calculation 2 2 4 6" xfId="266" xr:uid="{00000000-0005-0000-0000-000009010000}"/>
    <cellStyle name="Calculation 2 2 4 7" xfId="267" xr:uid="{00000000-0005-0000-0000-00000A010000}"/>
    <cellStyle name="Calculation 2 2 5" xfId="268" xr:uid="{00000000-0005-0000-0000-00000B010000}"/>
    <cellStyle name="Calculation 2 2 5 2" xfId="269" xr:uid="{00000000-0005-0000-0000-00000C010000}"/>
    <cellStyle name="Calculation 2 2 5 3" xfId="270" xr:uid="{00000000-0005-0000-0000-00000D010000}"/>
    <cellStyle name="Calculation 2 2 5 4" xfId="271" xr:uid="{00000000-0005-0000-0000-00000E010000}"/>
    <cellStyle name="Calculation 2 2 5 5" xfId="272" xr:uid="{00000000-0005-0000-0000-00000F010000}"/>
    <cellStyle name="Calculation 2 2 5 6" xfId="273" xr:uid="{00000000-0005-0000-0000-000010010000}"/>
    <cellStyle name="Calculation 2 2 5 7" xfId="274" xr:uid="{00000000-0005-0000-0000-000011010000}"/>
    <cellStyle name="Calculation 2 2 6" xfId="275" xr:uid="{00000000-0005-0000-0000-000012010000}"/>
    <cellStyle name="Calculation 2 2 6 2" xfId="276" xr:uid="{00000000-0005-0000-0000-000013010000}"/>
    <cellStyle name="Calculation 2 2 6 3" xfId="277" xr:uid="{00000000-0005-0000-0000-000014010000}"/>
    <cellStyle name="Calculation 2 2 6 4" xfId="278" xr:uid="{00000000-0005-0000-0000-000015010000}"/>
    <cellStyle name="Calculation 2 2 6 5" xfId="279" xr:uid="{00000000-0005-0000-0000-000016010000}"/>
    <cellStyle name="Calculation 2 2 6 6" xfId="280" xr:uid="{00000000-0005-0000-0000-000017010000}"/>
    <cellStyle name="Calculation 2 2 6 7" xfId="281" xr:uid="{00000000-0005-0000-0000-000018010000}"/>
    <cellStyle name="Calculation 2 2 7" xfId="282" xr:uid="{00000000-0005-0000-0000-000019010000}"/>
    <cellStyle name="Calculation 2 2 7 2" xfId="283" xr:uid="{00000000-0005-0000-0000-00001A010000}"/>
    <cellStyle name="Calculation 2 2 7 3" xfId="284" xr:uid="{00000000-0005-0000-0000-00001B010000}"/>
    <cellStyle name="Calculation 2 2 7 4" xfId="285" xr:uid="{00000000-0005-0000-0000-00001C010000}"/>
    <cellStyle name="Calculation 2 2 7 5" xfId="286" xr:uid="{00000000-0005-0000-0000-00001D010000}"/>
    <cellStyle name="Calculation 2 2 7 6" xfId="287" xr:uid="{00000000-0005-0000-0000-00001E010000}"/>
    <cellStyle name="Calculation 2 2 7 7" xfId="288" xr:uid="{00000000-0005-0000-0000-00001F010000}"/>
    <cellStyle name="Calculation 2 2 8" xfId="289" xr:uid="{00000000-0005-0000-0000-000020010000}"/>
    <cellStyle name="Calculation 2 2 8 2" xfId="290" xr:uid="{00000000-0005-0000-0000-000021010000}"/>
    <cellStyle name="Calculation 2 2 8 3" xfId="291" xr:uid="{00000000-0005-0000-0000-000022010000}"/>
    <cellStyle name="Calculation 2 2 8 4" xfId="292" xr:uid="{00000000-0005-0000-0000-000023010000}"/>
    <cellStyle name="Calculation 2 2 8 5" xfId="293" xr:uid="{00000000-0005-0000-0000-000024010000}"/>
    <cellStyle name="Calculation 2 2 8 6" xfId="294" xr:uid="{00000000-0005-0000-0000-000025010000}"/>
    <cellStyle name="Calculation 2 2 8 7" xfId="295" xr:uid="{00000000-0005-0000-0000-000026010000}"/>
    <cellStyle name="Calculation 2 2 9" xfId="296" xr:uid="{00000000-0005-0000-0000-000027010000}"/>
    <cellStyle name="Calculation 2 2 9 2" xfId="297" xr:uid="{00000000-0005-0000-0000-000028010000}"/>
    <cellStyle name="Calculation 2 2 9 3" xfId="298" xr:uid="{00000000-0005-0000-0000-000029010000}"/>
    <cellStyle name="Calculation 2 2 9 4" xfId="299" xr:uid="{00000000-0005-0000-0000-00002A010000}"/>
    <cellStyle name="Calculation 2 2 9 5" xfId="300" xr:uid="{00000000-0005-0000-0000-00002B010000}"/>
    <cellStyle name="Calculation 2 2 9 6" xfId="301" xr:uid="{00000000-0005-0000-0000-00002C010000}"/>
    <cellStyle name="Calculation 2 2 9 7" xfId="302" xr:uid="{00000000-0005-0000-0000-00002D010000}"/>
    <cellStyle name="Calculation 2 3" xfId="303" xr:uid="{00000000-0005-0000-0000-00002E010000}"/>
    <cellStyle name="Calculation 2 3 10" xfId="304" xr:uid="{00000000-0005-0000-0000-00002F010000}"/>
    <cellStyle name="Calculation 2 3 11" xfId="305" xr:uid="{00000000-0005-0000-0000-000030010000}"/>
    <cellStyle name="Calculation 2 3 2" xfId="306" xr:uid="{00000000-0005-0000-0000-000031010000}"/>
    <cellStyle name="Calculation 2 3 2 2" xfId="307" xr:uid="{00000000-0005-0000-0000-000032010000}"/>
    <cellStyle name="Calculation 2 3 2 2 2" xfId="308" xr:uid="{00000000-0005-0000-0000-000033010000}"/>
    <cellStyle name="Calculation 2 3 2 2 3" xfId="309" xr:uid="{00000000-0005-0000-0000-000034010000}"/>
    <cellStyle name="Calculation 2 3 2 2 4" xfId="310" xr:uid="{00000000-0005-0000-0000-000035010000}"/>
    <cellStyle name="Calculation 2 3 2 2 5" xfId="311" xr:uid="{00000000-0005-0000-0000-000036010000}"/>
    <cellStyle name="Calculation 2 3 2 2 6" xfId="312" xr:uid="{00000000-0005-0000-0000-000037010000}"/>
    <cellStyle name="Calculation 2 3 2 2 7" xfId="313" xr:uid="{00000000-0005-0000-0000-000038010000}"/>
    <cellStyle name="Calculation 2 3 2 3" xfId="314" xr:uid="{00000000-0005-0000-0000-000039010000}"/>
    <cellStyle name="Calculation 2 3 2 3 2" xfId="315" xr:uid="{00000000-0005-0000-0000-00003A010000}"/>
    <cellStyle name="Calculation 2 3 2 3 3" xfId="316" xr:uid="{00000000-0005-0000-0000-00003B010000}"/>
    <cellStyle name="Calculation 2 3 2 3 4" xfId="317" xr:uid="{00000000-0005-0000-0000-00003C010000}"/>
    <cellStyle name="Calculation 2 3 2 3 5" xfId="318" xr:uid="{00000000-0005-0000-0000-00003D010000}"/>
    <cellStyle name="Calculation 2 3 2 3 6" xfId="319" xr:uid="{00000000-0005-0000-0000-00003E010000}"/>
    <cellStyle name="Calculation 2 3 2 3 7" xfId="320" xr:uid="{00000000-0005-0000-0000-00003F010000}"/>
    <cellStyle name="Calculation 2 3 2 4" xfId="321" xr:uid="{00000000-0005-0000-0000-000040010000}"/>
    <cellStyle name="Calculation 2 3 2 4 2" xfId="322" xr:uid="{00000000-0005-0000-0000-000041010000}"/>
    <cellStyle name="Calculation 2 3 2 4 3" xfId="323" xr:uid="{00000000-0005-0000-0000-000042010000}"/>
    <cellStyle name="Calculation 2 3 2 4 4" xfId="324" xr:uid="{00000000-0005-0000-0000-000043010000}"/>
    <cellStyle name="Calculation 2 3 2 4 5" xfId="325" xr:uid="{00000000-0005-0000-0000-000044010000}"/>
    <cellStyle name="Calculation 2 3 2 4 6" xfId="326" xr:uid="{00000000-0005-0000-0000-000045010000}"/>
    <cellStyle name="Calculation 2 3 2 4 7" xfId="327" xr:uid="{00000000-0005-0000-0000-000046010000}"/>
    <cellStyle name="Calculation 2 3 2 5" xfId="328" xr:uid="{00000000-0005-0000-0000-000047010000}"/>
    <cellStyle name="Calculation 2 3 2 5 2" xfId="329" xr:uid="{00000000-0005-0000-0000-000048010000}"/>
    <cellStyle name="Calculation 2 3 2 5 3" xfId="330" xr:uid="{00000000-0005-0000-0000-000049010000}"/>
    <cellStyle name="Calculation 2 3 2 5 4" xfId="331" xr:uid="{00000000-0005-0000-0000-00004A010000}"/>
    <cellStyle name="Calculation 2 3 2 5 5" xfId="332" xr:uid="{00000000-0005-0000-0000-00004B010000}"/>
    <cellStyle name="Calculation 2 3 2 5 6" xfId="333" xr:uid="{00000000-0005-0000-0000-00004C010000}"/>
    <cellStyle name="Calculation 2 3 2 5 7" xfId="334" xr:uid="{00000000-0005-0000-0000-00004D010000}"/>
    <cellStyle name="Calculation 2 3 2 6" xfId="335" xr:uid="{00000000-0005-0000-0000-00004E010000}"/>
    <cellStyle name="Calculation 2 3 2 6 2" xfId="336" xr:uid="{00000000-0005-0000-0000-00004F010000}"/>
    <cellStyle name="Calculation 2 3 2 6 3" xfId="337" xr:uid="{00000000-0005-0000-0000-000050010000}"/>
    <cellStyle name="Calculation 2 3 2 6 4" xfId="338" xr:uid="{00000000-0005-0000-0000-000051010000}"/>
    <cellStyle name="Calculation 2 3 2 6 5" xfId="339" xr:uid="{00000000-0005-0000-0000-000052010000}"/>
    <cellStyle name="Calculation 2 3 2 6 6" xfId="340" xr:uid="{00000000-0005-0000-0000-000053010000}"/>
    <cellStyle name="Calculation 2 3 2 6 7" xfId="341" xr:uid="{00000000-0005-0000-0000-000054010000}"/>
    <cellStyle name="Calculation 2 3 2 7" xfId="342" xr:uid="{00000000-0005-0000-0000-000055010000}"/>
    <cellStyle name="Calculation 2 3 2 7 2" xfId="343" xr:uid="{00000000-0005-0000-0000-000056010000}"/>
    <cellStyle name="Calculation 2 3 2 7 3" xfId="344" xr:uid="{00000000-0005-0000-0000-000057010000}"/>
    <cellStyle name="Calculation 2 3 2 7 4" xfId="345" xr:uid="{00000000-0005-0000-0000-000058010000}"/>
    <cellStyle name="Calculation 2 3 2 7 5" xfId="346" xr:uid="{00000000-0005-0000-0000-000059010000}"/>
    <cellStyle name="Calculation 2 3 2 7 6" xfId="347" xr:uid="{00000000-0005-0000-0000-00005A010000}"/>
    <cellStyle name="Calculation 2 3 2 7 7" xfId="348" xr:uid="{00000000-0005-0000-0000-00005B010000}"/>
    <cellStyle name="Calculation 2 3 2 8" xfId="349" xr:uid="{00000000-0005-0000-0000-00005C010000}"/>
    <cellStyle name="Calculation 2 3 2 9" xfId="350" xr:uid="{00000000-0005-0000-0000-00005D010000}"/>
    <cellStyle name="Calculation 2 3 3" xfId="351" xr:uid="{00000000-0005-0000-0000-00005E010000}"/>
    <cellStyle name="Calculation 2 3 3 2" xfId="352" xr:uid="{00000000-0005-0000-0000-00005F010000}"/>
    <cellStyle name="Calculation 2 3 3 3" xfId="353" xr:uid="{00000000-0005-0000-0000-000060010000}"/>
    <cellStyle name="Calculation 2 3 3 4" xfId="354" xr:uid="{00000000-0005-0000-0000-000061010000}"/>
    <cellStyle name="Calculation 2 3 3 5" xfId="355" xr:uid="{00000000-0005-0000-0000-000062010000}"/>
    <cellStyle name="Calculation 2 3 3 6" xfId="356" xr:uid="{00000000-0005-0000-0000-000063010000}"/>
    <cellStyle name="Calculation 2 3 3 7" xfId="357" xr:uid="{00000000-0005-0000-0000-000064010000}"/>
    <cellStyle name="Calculation 2 3 4" xfId="358" xr:uid="{00000000-0005-0000-0000-000065010000}"/>
    <cellStyle name="Calculation 2 3 4 2" xfId="359" xr:uid="{00000000-0005-0000-0000-000066010000}"/>
    <cellStyle name="Calculation 2 3 4 3" xfId="360" xr:uid="{00000000-0005-0000-0000-000067010000}"/>
    <cellStyle name="Calculation 2 3 4 4" xfId="361" xr:uid="{00000000-0005-0000-0000-000068010000}"/>
    <cellStyle name="Calculation 2 3 4 5" xfId="362" xr:uid="{00000000-0005-0000-0000-000069010000}"/>
    <cellStyle name="Calculation 2 3 4 6" xfId="363" xr:uid="{00000000-0005-0000-0000-00006A010000}"/>
    <cellStyle name="Calculation 2 3 4 7" xfId="364" xr:uid="{00000000-0005-0000-0000-00006B010000}"/>
    <cellStyle name="Calculation 2 3 5" xfId="365" xr:uid="{00000000-0005-0000-0000-00006C010000}"/>
    <cellStyle name="Calculation 2 3 5 2" xfId="366" xr:uid="{00000000-0005-0000-0000-00006D010000}"/>
    <cellStyle name="Calculation 2 3 5 3" xfId="367" xr:uid="{00000000-0005-0000-0000-00006E010000}"/>
    <cellStyle name="Calculation 2 3 5 4" xfId="368" xr:uid="{00000000-0005-0000-0000-00006F010000}"/>
    <cellStyle name="Calculation 2 3 5 5" xfId="369" xr:uid="{00000000-0005-0000-0000-000070010000}"/>
    <cellStyle name="Calculation 2 3 5 6" xfId="370" xr:uid="{00000000-0005-0000-0000-000071010000}"/>
    <cellStyle name="Calculation 2 3 5 7" xfId="371" xr:uid="{00000000-0005-0000-0000-000072010000}"/>
    <cellStyle name="Calculation 2 3 6" xfId="372" xr:uid="{00000000-0005-0000-0000-000073010000}"/>
    <cellStyle name="Calculation 2 3 6 2" xfId="373" xr:uid="{00000000-0005-0000-0000-000074010000}"/>
    <cellStyle name="Calculation 2 3 6 3" xfId="374" xr:uid="{00000000-0005-0000-0000-000075010000}"/>
    <cellStyle name="Calculation 2 3 6 4" xfId="375" xr:uid="{00000000-0005-0000-0000-000076010000}"/>
    <cellStyle name="Calculation 2 3 6 5" xfId="376" xr:uid="{00000000-0005-0000-0000-000077010000}"/>
    <cellStyle name="Calculation 2 3 6 6" xfId="377" xr:uid="{00000000-0005-0000-0000-000078010000}"/>
    <cellStyle name="Calculation 2 3 6 7" xfId="378" xr:uid="{00000000-0005-0000-0000-000079010000}"/>
    <cellStyle name="Calculation 2 3 7" xfId="379" xr:uid="{00000000-0005-0000-0000-00007A010000}"/>
    <cellStyle name="Calculation 2 3 7 2" xfId="380" xr:uid="{00000000-0005-0000-0000-00007B010000}"/>
    <cellStyle name="Calculation 2 3 7 3" xfId="381" xr:uid="{00000000-0005-0000-0000-00007C010000}"/>
    <cellStyle name="Calculation 2 3 7 4" xfId="382" xr:uid="{00000000-0005-0000-0000-00007D010000}"/>
    <cellStyle name="Calculation 2 3 7 5" xfId="383" xr:uid="{00000000-0005-0000-0000-00007E010000}"/>
    <cellStyle name="Calculation 2 3 7 6" xfId="384" xr:uid="{00000000-0005-0000-0000-00007F010000}"/>
    <cellStyle name="Calculation 2 3 7 7" xfId="385" xr:uid="{00000000-0005-0000-0000-000080010000}"/>
    <cellStyle name="Calculation 2 3 8" xfId="386" xr:uid="{00000000-0005-0000-0000-000081010000}"/>
    <cellStyle name="Calculation 2 3 8 2" xfId="387" xr:uid="{00000000-0005-0000-0000-000082010000}"/>
    <cellStyle name="Calculation 2 3 8 3" xfId="388" xr:uid="{00000000-0005-0000-0000-000083010000}"/>
    <cellStyle name="Calculation 2 3 8 4" xfId="389" xr:uid="{00000000-0005-0000-0000-000084010000}"/>
    <cellStyle name="Calculation 2 3 8 5" xfId="390" xr:uid="{00000000-0005-0000-0000-000085010000}"/>
    <cellStyle name="Calculation 2 3 8 6" xfId="391" xr:uid="{00000000-0005-0000-0000-000086010000}"/>
    <cellStyle name="Calculation 2 3 8 7" xfId="392" xr:uid="{00000000-0005-0000-0000-000087010000}"/>
    <cellStyle name="Calculation 2 3 9" xfId="393" xr:uid="{00000000-0005-0000-0000-000088010000}"/>
    <cellStyle name="Calculation 2 4" xfId="394" xr:uid="{00000000-0005-0000-0000-000089010000}"/>
    <cellStyle name="Calculation 2 4 10" xfId="395" xr:uid="{00000000-0005-0000-0000-00008A010000}"/>
    <cellStyle name="Calculation 2 4 2" xfId="396" xr:uid="{00000000-0005-0000-0000-00008B010000}"/>
    <cellStyle name="Calculation 2 4 2 2" xfId="397" xr:uid="{00000000-0005-0000-0000-00008C010000}"/>
    <cellStyle name="Calculation 2 4 2 3" xfId="398" xr:uid="{00000000-0005-0000-0000-00008D010000}"/>
    <cellStyle name="Calculation 2 4 2 4" xfId="399" xr:uid="{00000000-0005-0000-0000-00008E010000}"/>
    <cellStyle name="Calculation 2 4 2 5" xfId="400" xr:uid="{00000000-0005-0000-0000-00008F010000}"/>
    <cellStyle name="Calculation 2 4 2 6" xfId="401" xr:uid="{00000000-0005-0000-0000-000090010000}"/>
    <cellStyle name="Calculation 2 4 2 7" xfId="402" xr:uid="{00000000-0005-0000-0000-000091010000}"/>
    <cellStyle name="Calculation 2 4 3" xfId="403" xr:uid="{00000000-0005-0000-0000-000092010000}"/>
    <cellStyle name="Calculation 2 4 3 2" xfId="404" xr:uid="{00000000-0005-0000-0000-000093010000}"/>
    <cellStyle name="Calculation 2 4 3 3" xfId="405" xr:uid="{00000000-0005-0000-0000-000094010000}"/>
    <cellStyle name="Calculation 2 4 3 4" xfId="406" xr:uid="{00000000-0005-0000-0000-000095010000}"/>
    <cellStyle name="Calculation 2 4 3 5" xfId="407" xr:uid="{00000000-0005-0000-0000-000096010000}"/>
    <cellStyle name="Calculation 2 4 3 6" xfId="408" xr:uid="{00000000-0005-0000-0000-000097010000}"/>
    <cellStyle name="Calculation 2 4 3 7" xfId="409" xr:uid="{00000000-0005-0000-0000-000098010000}"/>
    <cellStyle name="Calculation 2 4 4" xfId="410" xr:uid="{00000000-0005-0000-0000-000099010000}"/>
    <cellStyle name="Calculation 2 4 4 2" xfId="411" xr:uid="{00000000-0005-0000-0000-00009A010000}"/>
    <cellStyle name="Calculation 2 4 4 3" xfId="412" xr:uid="{00000000-0005-0000-0000-00009B010000}"/>
    <cellStyle name="Calculation 2 4 4 4" xfId="413" xr:uid="{00000000-0005-0000-0000-00009C010000}"/>
    <cellStyle name="Calculation 2 4 4 5" xfId="414" xr:uid="{00000000-0005-0000-0000-00009D010000}"/>
    <cellStyle name="Calculation 2 4 4 6" xfId="415" xr:uid="{00000000-0005-0000-0000-00009E010000}"/>
    <cellStyle name="Calculation 2 4 4 7" xfId="416" xr:uid="{00000000-0005-0000-0000-00009F010000}"/>
    <cellStyle name="Calculation 2 4 5" xfId="417" xr:uid="{00000000-0005-0000-0000-0000A0010000}"/>
    <cellStyle name="Calculation 2 4 5 2" xfId="418" xr:uid="{00000000-0005-0000-0000-0000A1010000}"/>
    <cellStyle name="Calculation 2 4 5 3" xfId="419" xr:uid="{00000000-0005-0000-0000-0000A2010000}"/>
    <cellStyle name="Calculation 2 4 5 4" xfId="420" xr:uid="{00000000-0005-0000-0000-0000A3010000}"/>
    <cellStyle name="Calculation 2 4 5 5" xfId="421" xr:uid="{00000000-0005-0000-0000-0000A4010000}"/>
    <cellStyle name="Calculation 2 4 5 6" xfId="422" xr:uid="{00000000-0005-0000-0000-0000A5010000}"/>
    <cellStyle name="Calculation 2 4 5 7" xfId="423" xr:uid="{00000000-0005-0000-0000-0000A6010000}"/>
    <cellStyle name="Calculation 2 4 6" xfId="424" xr:uid="{00000000-0005-0000-0000-0000A7010000}"/>
    <cellStyle name="Calculation 2 4 6 2" xfId="425" xr:uid="{00000000-0005-0000-0000-0000A8010000}"/>
    <cellStyle name="Calculation 2 4 6 3" xfId="426" xr:uid="{00000000-0005-0000-0000-0000A9010000}"/>
    <cellStyle name="Calculation 2 4 6 4" xfId="427" xr:uid="{00000000-0005-0000-0000-0000AA010000}"/>
    <cellStyle name="Calculation 2 4 6 5" xfId="428" xr:uid="{00000000-0005-0000-0000-0000AB010000}"/>
    <cellStyle name="Calculation 2 4 6 6" xfId="429" xr:uid="{00000000-0005-0000-0000-0000AC010000}"/>
    <cellStyle name="Calculation 2 4 6 7" xfId="430" xr:uid="{00000000-0005-0000-0000-0000AD010000}"/>
    <cellStyle name="Calculation 2 4 7" xfId="431" xr:uid="{00000000-0005-0000-0000-0000AE010000}"/>
    <cellStyle name="Calculation 2 4 7 2" xfId="432" xr:uid="{00000000-0005-0000-0000-0000AF010000}"/>
    <cellStyle name="Calculation 2 4 7 3" xfId="433" xr:uid="{00000000-0005-0000-0000-0000B0010000}"/>
    <cellStyle name="Calculation 2 4 7 4" xfId="434" xr:uid="{00000000-0005-0000-0000-0000B1010000}"/>
    <cellStyle name="Calculation 2 4 7 5" xfId="435" xr:uid="{00000000-0005-0000-0000-0000B2010000}"/>
    <cellStyle name="Calculation 2 4 7 6" xfId="436" xr:uid="{00000000-0005-0000-0000-0000B3010000}"/>
    <cellStyle name="Calculation 2 4 7 7" xfId="437" xr:uid="{00000000-0005-0000-0000-0000B4010000}"/>
    <cellStyle name="Calculation 2 4 8" xfId="438" xr:uid="{00000000-0005-0000-0000-0000B5010000}"/>
    <cellStyle name="Calculation 2 4 9" xfId="439" xr:uid="{00000000-0005-0000-0000-0000B6010000}"/>
    <cellStyle name="Calculation 2 5" xfId="440" xr:uid="{00000000-0005-0000-0000-0000B7010000}"/>
    <cellStyle name="Calculation 2 5 10" xfId="441" xr:uid="{00000000-0005-0000-0000-0000B8010000}"/>
    <cellStyle name="Calculation 2 5 2" xfId="442" xr:uid="{00000000-0005-0000-0000-0000B9010000}"/>
    <cellStyle name="Calculation 2 5 2 2" xfId="443" xr:uid="{00000000-0005-0000-0000-0000BA010000}"/>
    <cellStyle name="Calculation 2 5 2 3" xfId="444" xr:uid="{00000000-0005-0000-0000-0000BB010000}"/>
    <cellStyle name="Calculation 2 5 2 4" xfId="445" xr:uid="{00000000-0005-0000-0000-0000BC010000}"/>
    <cellStyle name="Calculation 2 5 2 5" xfId="446" xr:uid="{00000000-0005-0000-0000-0000BD010000}"/>
    <cellStyle name="Calculation 2 5 2 6" xfId="447" xr:uid="{00000000-0005-0000-0000-0000BE010000}"/>
    <cellStyle name="Calculation 2 5 2 7" xfId="448" xr:uid="{00000000-0005-0000-0000-0000BF010000}"/>
    <cellStyle name="Calculation 2 5 3" xfId="449" xr:uid="{00000000-0005-0000-0000-0000C0010000}"/>
    <cellStyle name="Calculation 2 5 3 2" xfId="450" xr:uid="{00000000-0005-0000-0000-0000C1010000}"/>
    <cellStyle name="Calculation 2 5 3 3" xfId="451" xr:uid="{00000000-0005-0000-0000-0000C2010000}"/>
    <cellStyle name="Calculation 2 5 3 4" xfId="452" xr:uid="{00000000-0005-0000-0000-0000C3010000}"/>
    <cellStyle name="Calculation 2 5 3 5" xfId="453" xr:uid="{00000000-0005-0000-0000-0000C4010000}"/>
    <cellStyle name="Calculation 2 5 3 6" xfId="454" xr:uid="{00000000-0005-0000-0000-0000C5010000}"/>
    <cellStyle name="Calculation 2 5 3 7" xfId="455" xr:uid="{00000000-0005-0000-0000-0000C6010000}"/>
    <cellStyle name="Calculation 2 5 4" xfId="456" xr:uid="{00000000-0005-0000-0000-0000C7010000}"/>
    <cellStyle name="Calculation 2 5 4 2" xfId="457" xr:uid="{00000000-0005-0000-0000-0000C8010000}"/>
    <cellStyle name="Calculation 2 5 4 3" xfId="458" xr:uid="{00000000-0005-0000-0000-0000C9010000}"/>
    <cellStyle name="Calculation 2 5 4 4" xfId="459" xr:uid="{00000000-0005-0000-0000-0000CA010000}"/>
    <cellStyle name="Calculation 2 5 4 5" xfId="460" xr:uid="{00000000-0005-0000-0000-0000CB010000}"/>
    <cellStyle name="Calculation 2 5 4 6" xfId="461" xr:uid="{00000000-0005-0000-0000-0000CC010000}"/>
    <cellStyle name="Calculation 2 5 4 7" xfId="462" xr:uid="{00000000-0005-0000-0000-0000CD010000}"/>
    <cellStyle name="Calculation 2 5 5" xfId="463" xr:uid="{00000000-0005-0000-0000-0000CE010000}"/>
    <cellStyle name="Calculation 2 5 5 2" xfId="464" xr:uid="{00000000-0005-0000-0000-0000CF010000}"/>
    <cellStyle name="Calculation 2 5 5 3" xfId="465" xr:uid="{00000000-0005-0000-0000-0000D0010000}"/>
    <cellStyle name="Calculation 2 5 5 4" xfId="466" xr:uid="{00000000-0005-0000-0000-0000D1010000}"/>
    <cellStyle name="Calculation 2 5 5 5" xfId="467" xr:uid="{00000000-0005-0000-0000-0000D2010000}"/>
    <cellStyle name="Calculation 2 5 5 6" xfId="468" xr:uid="{00000000-0005-0000-0000-0000D3010000}"/>
    <cellStyle name="Calculation 2 5 5 7" xfId="469" xr:uid="{00000000-0005-0000-0000-0000D4010000}"/>
    <cellStyle name="Calculation 2 5 6" xfId="470" xr:uid="{00000000-0005-0000-0000-0000D5010000}"/>
    <cellStyle name="Calculation 2 5 6 2" xfId="471" xr:uid="{00000000-0005-0000-0000-0000D6010000}"/>
    <cellStyle name="Calculation 2 5 6 3" xfId="472" xr:uid="{00000000-0005-0000-0000-0000D7010000}"/>
    <cellStyle name="Calculation 2 5 6 4" xfId="473" xr:uid="{00000000-0005-0000-0000-0000D8010000}"/>
    <cellStyle name="Calculation 2 5 6 5" xfId="474" xr:uid="{00000000-0005-0000-0000-0000D9010000}"/>
    <cellStyle name="Calculation 2 5 6 6" xfId="475" xr:uid="{00000000-0005-0000-0000-0000DA010000}"/>
    <cellStyle name="Calculation 2 5 6 7" xfId="476" xr:uid="{00000000-0005-0000-0000-0000DB010000}"/>
    <cellStyle name="Calculation 2 5 7" xfId="477" xr:uid="{00000000-0005-0000-0000-0000DC010000}"/>
    <cellStyle name="Calculation 2 5 7 2" xfId="478" xr:uid="{00000000-0005-0000-0000-0000DD010000}"/>
    <cellStyle name="Calculation 2 5 7 3" xfId="479" xr:uid="{00000000-0005-0000-0000-0000DE010000}"/>
    <cellStyle name="Calculation 2 5 7 4" xfId="480" xr:uid="{00000000-0005-0000-0000-0000DF010000}"/>
    <cellStyle name="Calculation 2 5 7 5" xfId="481" xr:uid="{00000000-0005-0000-0000-0000E0010000}"/>
    <cellStyle name="Calculation 2 5 7 6" xfId="482" xr:uid="{00000000-0005-0000-0000-0000E1010000}"/>
    <cellStyle name="Calculation 2 5 7 7" xfId="483" xr:uid="{00000000-0005-0000-0000-0000E2010000}"/>
    <cellStyle name="Calculation 2 5 8" xfId="484" xr:uid="{00000000-0005-0000-0000-0000E3010000}"/>
    <cellStyle name="Calculation 2 5 9" xfId="485" xr:uid="{00000000-0005-0000-0000-0000E4010000}"/>
    <cellStyle name="Calculation 2 6" xfId="486" xr:uid="{00000000-0005-0000-0000-0000E5010000}"/>
    <cellStyle name="Calculation 2 6 10" xfId="487" xr:uid="{00000000-0005-0000-0000-0000E6010000}"/>
    <cellStyle name="Calculation 2 6 2" xfId="488" xr:uid="{00000000-0005-0000-0000-0000E7010000}"/>
    <cellStyle name="Calculation 2 6 2 2" xfId="489" xr:uid="{00000000-0005-0000-0000-0000E8010000}"/>
    <cellStyle name="Calculation 2 6 2 3" xfId="490" xr:uid="{00000000-0005-0000-0000-0000E9010000}"/>
    <cellStyle name="Calculation 2 6 2 4" xfId="491" xr:uid="{00000000-0005-0000-0000-0000EA010000}"/>
    <cellStyle name="Calculation 2 6 2 5" xfId="492" xr:uid="{00000000-0005-0000-0000-0000EB010000}"/>
    <cellStyle name="Calculation 2 6 2 6" xfId="493" xr:uid="{00000000-0005-0000-0000-0000EC010000}"/>
    <cellStyle name="Calculation 2 6 2 7" xfId="494" xr:uid="{00000000-0005-0000-0000-0000ED010000}"/>
    <cellStyle name="Calculation 2 6 3" xfId="495" xr:uid="{00000000-0005-0000-0000-0000EE010000}"/>
    <cellStyle name="Calculation 2 6 3 2" xfId="496" xr:uid="{00000000-0005-0000-0000-0000EF010000}"/>
    <cellStyle name="Calculation 2 6 3 3" xfId="497" xr:uid="{00000000-0005-0000-0000-0000F0010000}"/>
    <cellStyle name="Calculation 2 6 3 4" xfId="498" xr:uid="{00000000-0005-0000-0000-0000F1010000}"/>
    <cellStyle name="Calculation 2 6 3 5" xfId="499" xr:uid="{00000000-0005-0000-0000-0000F2010000}"/>
    <cellStyle name="Calculation 2 6 3 6" xfId="500" xr:uid="{00000000-0005-0000-0000-0000F3010000}"/>
    <cellStyle name="Calculation 2 6 3 7" xfId="501" xr:uid="{00000000-0005-0000-0000-0000F4010000}"/>
    <cellStyle name="Calculation 2 6 4" xfId="502" xr:uid="{00000000-0005-0000-0000-0000F5010000}"/>
    <cellStyle name="Calculation 2 6 4 2" xfId="503" xr:uid="{00000000-0005-0000-0000-0000F6010000}"/>
    <cellStyle name="Calculation 2 6 4 3" xfId="504" xr:uid="{00000000-0005-0000-0000-0000F7010000}"/>
    <cellStyle name="Calculation 2 6 4 4" xfId="505" xr:uid="{00000000-0005-0000-0000-0000F8010000}"/>
    <cellStyle name="Calculation 2 6 4 5" xfId="506" xr:uid="{00000000-0005-0000-0000-0000F9010000}"/>
    <cellStyle name="Calculation 2 6 4 6" xfId="507" xr:uid="{00000000-0005-0000-0000-0000FA010000}"/>
    <cellStyle name="Calculation 2 6 4 7" xfId="508" xr:uid="{00000000-0005-0000-0000-0000FB010000}"/>
    <cellStyle name="Calculation 2 6 5" xfId="509" xr:uid="{00000000-0005-0000-0000-0000FC010000}"/>
    <cellStyle name="Calculation 2 6 5 2" xfId="510" xr:uid="{00000000-0005-0000-0000-0000FD010000}"/>
    <cellStyle name="Calculation 2 6 5 3" xfId="511" xr:uid="{00000000-0005-0000-0000-0000FE010000}"/>
    <cellStyle name="Calculation 2 6 5 4" xfId="512" xr:uid="{00000000-0005-0000-0000-0000FF010000}"/>
    <cellStyle name="Calculation 2 6 5 5" xfId="513" xr:uid="{00000000-0005-0000-0000-000000020000}"/>
    <cellStyle name="Calculation 2 6 5 6" xfId="514" xr:uid="{00000000-0005-0000-0000-000001020000}"/>
    <cellStyle name="Calculation 2 6 5 7" xfId="515" xr:uid="{00000000-0005-0000-0000-000002020000}"/>
    <cellStyle name="Calculation 2 6 6" xfId="516" xr:uid="{00000000-0005-0000-0000-000003020000}"/>
    <cellStyle name="Calculation 2 6 6 2" xfId="517" xr:uid="{00000000-0005-0000-0000-000004020000}"/>
    <cellStyle name="Calculation 2 6 6 3" xfId="518" xr:uid="{00000000-0005-0000-0000-000005020000}"/>
    <cellStyle name="Calculation 2 6 6 4" xfId="519" xr:uid="{00000000-0005-0000-0000-000006020000}"/>
    <cellStyle name="Calculation 2 6 6 5" xfId="520" xr:uid="{00000000-0005-0000-0000-000007020000}"/>
    <cellStyle name="Calculation 2 6 6 6" xfId="521" xr:uid="{00000000-0005-0000-0000-000008020000}"/>
    <cellStyle name="Calculation 2 6 6 7" xfId="522" xr:uid="{00000000-0005-0000-0000-000009020000}"/>
    <cellStyle name="Calculation 2 6 7" xfId="523" xr:uid="{00000000-0005-0000-0000-00000A020000}"/>
    <cellStyle name="Calculation 2 6 7 2" xfId="524" xr:uid="{00000000-0005-0000-0000-00000B020000}"/>
    <cellStyle name="Calculation 2 6 7 3" xfId="525" xr:uid="{00000000-0005-0000-0000-00000C020000}"/>
    <cellStyle name="Calculation 2 6 7 4" xfId="526" xr:uid="{00000000-0005-0000-0000-00000D020000}"/>
    <cellStyle name="Calculation 2 6 7 5" xfId="527" xr:uid="{00000000-0005-0000-0000-00000E020000}"/>
    <cellStyle name="Calculation 2 6 7 6" xfId="528" xr:uid="{00000000-0005-0000-0000-00000F020000}"/>
    <cellStyle name="Calculation 2 6 7 7" xfId="529" xr:uid="{00000000-0005-0000-0000-000010020000}"/>
    <cellStyle name="Calculation 2 6 8" xfId="530" xr:uid="{00000000-0005-0000-0000-000011020000}"/>
    <cellStyle name="Calculation 2 6 9" xfId="531" xr:uid="{00000000-0005-0000-0000-000012020000}"/>
    <cellStyle name="Calculation 2 7" xfId="532" xr:uid="{00000000-0005-0000-0000-000013020000}"/>
    <cellStyle name="Calculation 2 7 10" xfId="533" xr:uid="{00000000-0005-0000-0000-000014020000}"/>
    <cellStyle name="Calculation 2 7 2" xfId="534" xr:uid="{00000000-0005-0000-0000-000015020000}"/>
    <cellStyle name="Calculation 2 7 2 2" xfId="535" xr:uid="{00000000-0005-0000-0000-000016020000}"/>
    <cellStyle name="Calculation 2 7 2 3" xfId="536" xr:uid="{00000000-0005-0000-0000-000017020000}"/>
    <cellStyle name="Calculation 2 7 2 4" xfId="537" xr:uid="{00000000-0005-0000-0000-000018020000}"/>
    <cellStyle name="Calculation 2 7 2 5" xfId="538" xr:uid="{00000000-0005-0000-0000-000019020000}"/>
    <cellStyle name="Calculation 2 7 2 6" xfId="539" xr:uid="{00000000-0005-0000-0000-00001A020000}"/>
    <cellStyle name="Calculation 2 7 2 7" xfId="540" xr:uid="{00000000-0005-0000-0000-00001B020000}"/>
    <cellStyle name="Calculation 2 7 3" xfId="541" xr:uid="{00000000-0005-0000-0000-00001C020000}"/>
    <cellStyle name="Calculation 2 7 3 2" xfId="542" xr:uid="{00000000-0005-0000-0000-00001D020000}"/>
    <cellStyle name="Calculation 2 7 3 3" xfId="543" xr:uid="{00000000-0005-0000-0000-00001E020000}"/>
    <cellStyle name="Calculation 2 7 3 4" xfId="544" xr:uid="{00000000-0005-0000-0000-00001F020000}"/>
    <cellStyle name="Calculation 2 7 3 5" xfId="545" xr:uid="{00000000-0005-0000-0000-000020020000}"/>
    <cellStyle name="Calculation 2 7 3 6" xfId="546" xr:uid="{00000000-0005-0000-0000-000021020000}"/>
    <cellStyle name="Calculation 2 7 3 7" xfId="547" xr:uid="{00000000-0005-0000-0000-000022020000}"/>
    <cellStyle name="Calculation 2 7 4" xfId="548" xr:uid="{00000000-0005-0000-0000-000023020000}"/>
    <cellStyle name="Calculation 2 7 4 2" xfId="549" xr:uid="{00000000-0005-0000-0000-000024020000}"/>
    <cellStyle name="Calculation 2 7 4 3" xfId="550" xr:uid="{00000000-0005-0000-0000-000025020000}"/>
    <cellStyle name="Calculation 2 7 4 4" xfId="551" xr:uid="{00000000-0005-0000-0000-000026020000}"/>
    <cellStyle name="Calculation 2 7 4 5" xfId="552" xr:uid="{00000000-0005-0000-0000-000027020000}"/>
    <cellStyle name="Calculation 2 7 4 6" xfId="553" xr:uid="{00000000-0005-0000-0000-000028020000}"/>
    <cellStyle name="Calculation 2 7 4 7" xfId="554" xr:uid="{00000000-0005-0000-0000-000029020000}"/>
    <cellStyle name="Calculation 2 7 5" xfId="555" xr:uid="{00000000-0005-0000-0000-00002A020000}"/>
    <cellStyle name="Calculation 2 7 5 2" xfId="556" xr:uid="{00000000-0005-0000-0000-00002B020000}"/>
    <cellStyle name="Calculation 2 7 5 3" xfId="557" xr:uid="{00000000-0005-0000-0000-00002C020000}"/>
    <cellStyle name="Calculation 2 7 5 4" xfId="558" xr:uid="{00000000-0005-0000-0000-00002D020000}"/>
    <cellStyle name="Calculation 2 7 5 5" xfId="559" xr:uid="{00000000-0005-0000-0000-00002E020000}"/>
    <cellStyle name="Calculation 2 7 5 6" xfId="560" xr:uid="{00000000-0005-0000-0000-00002F020000}"/>
    <cellStyle name="Calculation 2 7 5 7" xfId="561" xr:uid="{00000000-0005-0000-0000-000030020000}"/>
    <cellStyle name="Calculation 2 7 6" xfId="562" xr:uid="{00000000-0005-0000-0000-000031020000}"/>
    <cellStyle name="Calculation 2 7 6 2" xfId="563" xr:uid="{00000000-0005-0000-0000-000032020000}"/>
    <cellStyle name="Calculation 2 7 6 3" xfId="564" xr:uid="{00000000-0005-0000-0000-000033020000}"/>
    <cellStyle name="Calculation 2 7 6 4" xfId="565" xr:uid="{00000000-0005-0000-0000-000034020000}"/>
    <cellStyle name="Calculation 2 7 6 5" xfId="566" xr:uid="{00000000-0005-0000-0000-000035020000}"/>
    <cellStyle name="Calculation 2 7 6 6" xfId="567" xr:uid="{00000000-0005-0000-0000-000036020000}"/>
    <cellStyle name="Calculation 2 7 6 7" xfId="568" xr:uid="{00000000-0005-0000-0000-000037020000}"/>
    <cellStyle name="Calculation 2 7 7" xfId="569" xr:uid="{00000000-0005-0000-0000-000038020000}"/>
    <cellStyle name="Calculation 2 7 7 2" xfId="570" xr:uid="{00000000-0005-0000-0000-000039020000}"/>
    <cellStyle name="Calculation 2 7 7 3" xfId="571" xr:uid="{00000000-0005-0000-0000-00003A020000}"/>
    <cellStyle name="Calculation 2 7 7 4" xfId="572" xr:uid="{00000000-0005-0000-0000-00003B020000}"/>
    <cellStyle name="Calculation 2 7 7 5" xfId="573" xr:uid="{00000000-0005-0000-0000-00003C020000}"/>
    <cellStyle name="Calculation 2 7 7 6" xfId="574" xr:uid="{00000000-0005-0000-0000-00003D020000}"/>
    <cellStyle name="Calculation 2 7 7 7" xfId="575" xr:uid="{00000000-0005-0000-0000-00003E020000}"/>
    <cellStyle name="Calculation 2 7 8" xfId="576" xr:uid="{00000000-0005-0000-0000-00003F020000}"/>
    <cellStyle name="Calculation 2 7 9" xfId="577" xr:uid="{00000000-0005-0000-0000-000040020000}"/>
    <cellStyle name="Calculation 2 8" xfId="578" xr:uid="{00000000-0005-0000-0000-000041020000}"/>
    <cellStyle name="Calculation 2 8 10" xfId="579" xr:uid="{00000000-0005-0000-0000-000042020000}"/>
    <cellStyle name="Calculation 2 8 2" xfId="580" xr:uid="{00000000-0005-0000-0000-000043020000}"/>
    <cellStyle name="Calculation 2 8 2 2" xfId="581" xr:uid="{00000000-0005-0000-0000-000044020000}"/>
    <cellStyle name="Calculation 2 8 2 3" xfId="582" xr:uid="{00000000-0005-0000-0000-000045020000}"/>
    <cellStyle name="Calculation 2 8 2 4" xfId="583" xr:uid="{00000000-0005-0000-0000-000046020000}"/>
    <cellStyle name="Calculation 2 8 2 5" xfId="584" xr:uid="{00000000-0005-0000-0000-000047020000}"/>
    <cellStyle name="Calculation 2 8 2 6" xfId="585" xr:uid="{00000000-0005-0000-0000-000048020000}"/>
    <cellStyle name="Calculation 2 8 2 7" xfId="586" xr:uid="{00000000-0005-0000-0000-000049020000}"/>
    <cellStyle name="Calculation 2 8 3" xfId="587" xr:uid="{00000000-0005-0000-0000-00004A020000}"/>
    <cellStyle name="Calculation 2 8 3 2" xfId="588" xr:uid="{00000000-0005-0000-0000-00004B020000}"/>
    <cellStyle name="Calculation 2 8 3 3" xfId="589" xr:uid="{00000000-0005-0000-0000-00004C020000}"/>
    <cellStyle name="Calculation 2 8 3 4" xfId="590" xr:uid="{00000000-0005-0000-0000-00004D020000}"/>
    <cellStyle name="Calculation 2 8 3 5" xfId="591" xr:uid="{00000000-0005-0000-0000-00004E020000}"/>
    <cellStyle name="Calculation 2 8 3 6" xfId="592" xr:uid="{00000000-0005-0000-0000-00004F020000}"/>
    <cellStyle name="Calculation 2 8 3 7" xfId="593" xr:uid="{00000000-0005-0000-0000-000050020000}"/>
    <cellStyle name="Calculation 2 8 4" xfId="594" xr:uid="{00000000-0005-0000-0000-000051020000}"/>
    <cellStyle name="Calculation 2 8 4 2" xfId="595" xr:uid="{00000000-0005-0000-0000-000052020000}"/>
    <cellStyle name="Calculation 2 8 4 3" xfId="596" xr:uid="{00000000-0005-0000-0000-000053020000}"/>
    <cellStyle name="Calculation 2 8 4 4" xfId="597" xr:uid="{00000000-0005-0000-0000-000054020000}"/>
    <cellStyle name="Calculation 2 8 4 5" xfId="598" xr:uid="{00000000-0005-0000-0000-000055020000}"/>
    <cellStyle name="Calculation 2 8 4 6" xfId="599" xr:uid="{00000000-0005-0000-0000-000056020000}"/>
    <cellStyle name="Calculation 2 8 4 7" xfId="600" xr:uid="{00000000-0005-0000-0000-000057020000}"/>
    <cellStyle name="Calculation 2 8 5" xfId="601" xr:uid="{00000000-0005-0000-0000-000058020000}"/>
    <cellStyle name="Calculation 2 8 5 2" xfId="602" xr:uid="{00000000-0005-0000-0000-000059020000}"/>
    <cellStyle name="Calculation 2 8 5 3" xfId="603" xr:uid="{00000000-0005-0000-0000-00005A020000}"/>
    <cellStyle name="Calculation 2 8 5 4" xfId="604" xr:uid="{00000000-0005-0000-0000-00005B020000}"/>
    <cellStyle name="Calculation 2 8 5 5" xfId="605" xr:uid="{00000000-0005-0000-0000-00005C020000}"/>
    <cellStyle name="Calculation 2 8 5 6" xfId="606" xr:uid="{00000000-0005-0000-0000-00005D020000}"/>
    <cellStyle name="Calculation 2 8 5 7" xfId="607" xr:uid="{00000000-0005-0000-0000-00005E020000}"/>
    <cellStyle name="Calculation 2 8 6" xfId="608" xr:uid="{00000000-0005-0000-0000-00005F020000}"/>
    <cellStyle name="Calculation 2 8 6 2" xfId="609" xr:uid="{00000000-0005-0000-0000-000060020000}"/>
    <cellStyle name="Calculation 2 8 6 3" xfId="610" xr:uid="{00000000-0005-0000-0000-000061020000}"/>
    <cellStyle name="Calculation 2 8 6 4" xfId="611" xr:uid="{00000000-0005-0000-0000-000062020000}"/>
    <cellStyle name="Calculation 2 8 6 5" xfId="612" xr:uid="{00000000-0005-0000-0000-000063020000}"/>
    <cellStyle name="Calculation 2 8 6 6" xfId="613" xr:uid="{00000000-0005-0000-0000-000064020000}"/>
    <cellStyle name="Calculation 2 8 6 7" xfId="614" xr:uid="{00000000-0005-0000-0000-000065020000}"/>
    <cellStyle name="Calculation 2 8 7" xfId="615" xr:uid="{00000000-0005-0000-0000-000066020000}"/>
    <cellStyle name="Calculation 2 8 7 2" xfId="616" xr:uid="{00000000-0005-0000-0000-000067020000}"/>
    <cellStyle name="Calculation 2 8 7 3" xfId="617" xr:uid="{00000000-0005-0000-0000-000068020000}"/>
    <cellStyle name="Calculation 2 8 7 4" xfId="618" xr:uid="{00000000-0005-0000-0000-000069020000}"/>
    <cellStyle name="Calculation 2 8 7 5" xfId="619" xr:uid="{00000000-0005-0000-0000-00006A020000}"/>
    <cellStyle name="Calculation 2 8 7 6" xfId="620" xr:uid="{00000000-0005-0000-0000-00006B020000}"/>
    <cellStyle name="Calculation 2 8 7 7" xfId="621" xr:uid="{00000000-0005-0000-0000-00006C020000}"/>
    <cellStyle name="Calculation 2 8 8" xfId="622" xr:uid="{00000000-0005-0000-0000-00006D020000}"/>
    <cellStyle name="Calculation 2 8 9" xfId="623" xr:uid="{00000000-0005-0000-0000-00006E020000}"/>
    <cellStyle name="Calculation 2 9" xfId="624" xr:uid="{00000000-0005-0000-0000-00006F020000}"/>
    <cellStyle name="Calculation 2 9 10" xfId="625" xr:uid="{00000000-0005-0000-0000-000070020000}"/>
    <cellStyle name="Calculation 2 9 2" xfId="626" xr:uid="{00000000-0005-0000-0000-000071020000}"/>
    <cellStyle name="Calculation 2 9 2 2" xfId="627" xr:uid="{00000000-0005-0000-0000-000072020000}"/>
    <cellStyle name="Calculation 2 9 2 3" xfId="628" xr:uid="{00000000-0005-0000-0000-000073020000}"/>
    <cellStyle name="Calculation 2 9 2 4" xfId="629" xr:uid="{00000000-0005-0000-0000-000074020000}"/>
    <cellStyle name="Calculation 2 9 2 5" xfId="630" xr:uid="{00000000-0005-0000-0000-000075020000}"/>
    <cellStyle name="Calculation 2 9 2 6" xfId="631" xr:uid="{00000000-0005-0000-0000-000076020000}"/>
    <cellStyle name="Calculation 2 9 2 7" xfId="632" xr:uid="{00000000-0005-0000-0000-000077020000}"/>
    <cellStyle name="Calculation 2 9 3" xfId="633" xr:uid="{00000000-0005-0000-0000-000078020000}"/>
    <cellStyle name="Calculation 2 9 3 2" xfId="634" xr:uid="{00000000-0005-0000-0000-000079020000}"/>
    <cellStyle name="Calculation 2 9 3 3" xfId="635" xr:uid="{00000000-0005-0000-0000-00007A020000}"/>
    <cellStyle name="Calculation 2 9 3 4" xfId="636" xr:uid="{00000000-0005-0000-0000-00007B020000}"/>
    <cellStyle name="Calculation 2 9 3 5" xfId="637" xr:uid="{00000000-0005-0000-0000-00007C020000}"/>
    <cellStyle name="Calculation 2 9 3 6" xfId="638" xr:uid="{00000000-0005-0000-0000-00007D020000}"/>
    <cellStyle name="Calculation 2 9 3 7" xfId="639" xr:uid="{00000000-0005-0000-0000-00007E020000}"/>
    <cellStyle name="Calculation 2 9 4" xfId="640" xr:uid="{00000000-0005-0000-0000-00007F020000}"/>
    <cellStyle name="Calculation 2 9 4 2" xfId="641" xr:uid="{00000000-0005-0000-0000-000080020000}"/>
    <cellStyle name="Calculation 2 9 4 3" xfId="642" xr:uid="{00000000-0005-0000-0000-000081020000}"/>
    <cellStyle name="Calculation 2 9 4 4" xfId="643" xr:uid="{00000000-0005-0000-0000-000082020000}"/>
    <cellStyle name="Calculation 2 9 4 5" xfId="644" xr:uid="{00000000-0005-0000-0000-000083020000}"/>
    <cellStyle name="Calculation 2 9 4 6" xfId="645" xr:uid="{00000000-0005-0000-0000-000084020000}"/>
    <cellStyle name="Calculation 2 9 4 7" xfId="646" xr:uid="{00000000-0005-0000-0000-000085020000}"/>
    <cellStyle name="Calculation 2 9 5" xfId="647" xr:uid="{00000000-0005-0000-0000-000086020000}"/>
    <cellStyle name="Calculation 2 9 5 2" xfId="648" xr:uid="{00000000-0005-0000-0000-000087020000}"/>
    <cellStyle name="Calculation 2 9 5 3" xfId="649" xr:uid="{00000000-0005-0000-0000-000088020000}"/>
    <cellStyle name="Calculation 2 9 5 4" xfId="650" xr:uid="{00000000-0005-0000-0000-000089020000}"/>
    <cellStyle name="Calculation 2 9 5 5" xfId="651" xr:uid="{00000000-0005-0000-0000-00008A020000}"/>
    <cellStyle name="Calculation 2 9 5 6" xfId="652" xr:uid="{00000000-0005-0000-0000-00008B020000}"/>
    <cellStyle name="Calculation 2 9 5 7" xfId="653" xr:uid="{00000000-0005-0000-0000-00008C020000}"/>
    <cellStyle name="Calculation 2 9 6" xfId="654" xr:uid="{00000000-0005-0000-0000-00008D020000}"/>
    <cellStyle name="Calculation 2 9 6 2" xfId="655" xr:uid="{00000000-0005-0000-0000-00008E020000}"/>
    <cellStyle name="Calculation 2 9 6 3" xfId="656" xr:uid="{00000000-0005-0000-0000-00008F020000}"/>
    <cellStyle name="Calculation 2 9 6 4" xfId="657" xr:uid="{00000000-0005-0000-0000-000090020000}"/>
    <cellStyle name="Calculation 2 9 6 5" xfId="658" xr:uid="{00000000-0005-0000-0000-000091020000}"/>
    <cellStyle name="Calculation 2 9 6 6" xfId="659" xr:uid="{00000000-0005-0000-0000-000092020000}"/>
    <cellStyle name="Calculation 2 9 6 7" xfId="660" xr:uid="{00000000-0005-0000-0000-000093020000}"/>
    <cellStyle name="Calculation 2 9 7" xfId="661" xr:uid="{00000000-0005-0000-0000-000094020000}"/>
    <cellStyle name="Calculation 2 9 7 2" xfId="662" xr:uid="{00000000-0005-0000-0000-000095020000}"/>
    <cellStyle name="Calculation 2 9 7 3" xfId="663" xr:uid="{00000000-0005-0000-0000-000096020000}"/>
    <cellStyle name="Calculation 2 9 7 4" xfId="664" xr:uid="{00000000-0005-0000-0000-000097020000}"/>
    <cellStyle name="Calculation 2 9 7 5" xfId="665" xr:uid="{00000000-0005-0000-0000-000098020000}"/>
    <cellStyle name="Calculation 2 9 7 6" xfId="666" xr:uid="{00000000-0005-0000-0000-000099020000}"/>
    <cellStyle name="Calculation 2 9 7 7" xfId="667" xr:uid="{00000000-0005-0000-0000-00009A020000}"/>
    <cellStyle name="Calculation 2 9 8" xfId="668" xr:uid="{00000000-0005-0000-0000-00009B020000}"/>
    <cellStyle name="Calculation 2 9 9" xfId="669" xr:uid="{00000000-0005-0000-0000-00009C020000}"/>
    <cellStyle name="Check Cell 2" xfId="670" xr:uid="{00000000-0005-0000-0000-00009D020000}"/>
    <cellStyle name="Comma 2 2" xfId="3845" xr:uid="{00000000-0005-0000-0000-00009E020000}"/>
    <cellStyle name="Explanatory Text 2" xfId="671" xr:uid="{00000000-0005-0000-0000-00009F020000}"/>
    <cellStyle name="Good 2" xfId="672" xr:uid="{00000000-0005-0000-0000-0000A0020000}"/>
    <cellStyle name="Heading 1 2" xfId="673" xr:uid="{00000000-0005-0000-0000-0000A1020000}"/>
    <cellStyle name="Heading 2 2" xfId="674" xr:uid="{00000000-0005-0000-0000-0000A2020000}"/>
    <cellStyle name="Heading 3 2" xfId="675" xr:uid="{00000000-0005-0000-0000-0000A3020000}"/>
    <cellStyle name="Heading 4 2" xfId="676" xr:uid="{00000000-0005-0000-0000-0000A4020000}"/>
    <cellStyle name="Hyperlink 2" xfId="677" xr:uid="{00000000-0005-0000-0000-0000A5020000}"/>
    <cellStyle name="Input 2" xfId="678" xr:uid="{00000000-0005-0000-0000-0000A6020000}"/>
    <cellStyle name="Input 2 10" xfId="679" xr:uid="{00000000-0005-0000-0000-0000A7020000}"/>
    <cellStyle name="Input 2 10 10" xfId="680" xr:uid="{00000000-0005-0000-0000-0000A8020000}"/>
    <cellStyle name="Input 2 10 10 2" xfId="681" xr:uid="{00000000-0005-0000-0000-0000A9020000}"/>
    <cellStyle name="Input 2 10 10 3" xfId="682" xr:uid="{00000000-0005-0000-0000-0000AA020000}"/>
    <cellStyle name="Input 2 10 10 4" xfId="683" xr:uid="{00000000-0005-0000-0000-0000AB020000}"/>
    <cellStyle name="Input 2 10 10 5" xfId="684" xr:uid="{00000000-0005-0000-0000-0000AC020000}"/>
    <cellStyle name="Input 2 10 10 6" xfId="685" xr:uid="{00000000-0005-0000-0000-0000AD020000}"/>
    <cellStyle name="Input 2 10 10 7" xfId="686" xr:uid="{00000000-0005-0000-0000-0000AE020000}"/>
    <cellStyle name="Input 2 10 11" xfId="687" xr:uid="{00000000-0005-0000-0000-0000AF020000}"/>
    <cellStyle name="Input 2 10 11 2" xfId="688" xr:uid="{00000000-0005-0000-0000-0000B0020000}"/>
    <cellStyle name="Input 2 10 11 3" xfId="689" xr:uid="{00000000-0005-0000-0000-0000B1020000}"/>
    <cellStyle name="Input 2 10 11 4" xfId="690" xr:uid="{00000000-0005-0000-0000-0000B2020000}"/>
    <cellStyle name="Input 2 10 11 5" xfId="691" xr:uid="{00000000-0005-0000-0000-0000B3020000}"/>
    <cellStyle name="Input 2 10 11 6" xfId="692" xr:uid="{00000000-0005-0000-0000-0000B4020000}"/>
    <cellStyle name="Input 2 10 11 7" xfId="693" xr:uid="{00000000-0005-0000-0000-0000B5020000}"/>
    <cellStyle name="Input 2 10 12" xfId="694" xr:uid="{00000000-0005-0000-0000-0000B6020000}"/>
    <cellStyle name="Input 2 10 12 2" xfId="695" xr:uid="{00000000-0005-0000-0000-0000B7020000}"/>
    <cellStyle name="Input 2 10 12 3" xfId="696" xr:uid="{00000000-0005-0000-0000-0000B8020000}"/>
    <cellStyle name="Input 2 10 12 4" xfId="697" xr:uid="{00000000-0005-0000-0000-0000B9020000}"/>
    <cellStyle name="Input 2 10 12 5" xfId="698" xr:uid="{00000000-0005-0000-0000-0000BA020000}"/>
    <cellStyle name="Input 2 10 12 6" xfId="699" xr:uid="{00000000-0005-0000-0000-0000BB020000}"/>
    <cellStyle name="Input 2 10 12 7" xfId="700" xr:uid="{00000000-0005-0000-0000-0000BC020000}"/>
    <cellStyle name="Input 2 10 13" xfId="701" xr:uid="{00000000-0005-0000-0000-0000BD020000}"/>
    <cellStyle name="Input 2 10 13 2" xfId="702" xr:uid="{00000000-0005-0000-0000-0000BE020000}"/>
    <cellStyle name="Input 2 10 13 3" xfId="703" xr:uid="{00000000-0005-0000-0000-0000BF020000}"/>
    <cellStyle name="Input 2 10 13 4" xfId="704" xr:uid="{00000000-0005-0000-0000-0000C0020000}"/>
    <cellStyle name="Input 2 10 13 5" xfId="705" xr:uid="{00000000-0005-0000-0000-0000C1020000}"/>
    <cellStyle name="Input 2 10 13 6" xfId="706" xr:uid="{00000000-0005-0000-0000-0000C2020000}"/>
    <cellStyle name="Input 2 10 13 7" xfId="707" xr:uid="{00000000-0005-0000-0000-0000C3020000}"/>
    <cellStyle name="Input 2 10 14" xfId="708" xr:uid="{00000000-0005-0000-0000-0000C4020000}"/>
    <cellStyle name="Input 2 10 15" xfId="709" xr:uid="{00000000-0005-0000-0000-0000C5020000}"/>
    <cellStyle name="Input 2 10 2" xfId="710" xr:uid="{00000000-0005-0000-0000-0000C6020000}"/>
    <cellStyle name="Input 2 10 2 2" xfId="711" xr:uid="{00000000-0005-0000-0000-0000C7020000}"/>
    <cellStyle name="Input 2 10 2 3" xfId="712" xr:uid="{00000000-0005-0000-0000-0000C8020000}"/>
    <cellStyle name="Input 2 10 2 4" xfId="713" xr:uid="{00000000-0005-0000-0000-0000C9020000}"/>
    <cellStyle name="Input 2 10 2 5" xfId="714" xr:uid="{00000000-0005-0000-0000-0000CA020000}"/>
    <cellStyle name="Input 2 10 2 6" xfId="715" xr:uid="{00000000-0005-0000-0000-0000CB020000}"/>
    <cellStyle name="Input 2 10 2 7" xfId="716" xr:uid="{00000000-0005-0000-0000-0000CC020000}"/>
    <cellStyle name="Input 2 10 3" xfId="717" xr:uid="{00000000-0005-0000-0000-0000CD020000}"/>
    <cellStyle name="Input 2 10 3 2" xfId="718" xr:uid="{00000000-0005-0000-0000-0000CE020000}"/>
    <cellStyle name="Input 2 10 3 3" xfId="719" xr:uid="{00000000-0005-0000-0000-0000CF020000}"/>
    <cellStyle name="Input 2 10 3 4" xfId="720" xr:uid="{00000000-0005-0000-0000-0000D0020000}"/>
    <cellStyle name="Input 2 10 3 5" xfId="721" xr:uid="{00000000-0005-0000-0000-0000D1020000}"/>
    <cellStyle name="Input 2 10 3 6" xfId="722" xr:uid="{00000000-0005-0000-0000-0000D2020000}"/>
    <cellStyle name="Input 2 10 3 7" xfId="723" xr:uid="{00000000-0005-0000-0000-0000D3020000}"/>
    <cellStyle name="Input 2 10 4" xfId="724" xr:uid="{00000000-0005-0000-0000-0000D4020000}"/>
    <cellStyle name="Input 2 10 4 2" xfId="725" xr:uid="{00000000-0005-0000-0000-0000D5020000}"/>
    <cellStyle name="Input 2 10 4 3" xfId="726" xr:uid="{00000000-0005-0000-0000-0000D6020000}"/>
    <cellStyle name="Input 2 10 4 4" xfId="727" xr:uid="{00000000-0005-0000-0000-0000D7020000}"/>
    <cellStyle name="Input 2 10 4 5" xfId="728" xr:uid="{00000000-0005-0000-0000-0000D8020000}"/>
    <cellStyle name="Input 2 10 4 6" xfId="729" xr:uid="{00000000-0005-0000-0000-0000D9020000}"/>
    <cellStyle name="Input 2 10 4 7" xfId="730" xr:uid="{00000000-0005-0000-0000-0000DA020000}"/>
    <cellStyle name="Input 2 10 5" xfId="731" xr:uid="{00000000-0005-0000-0000-0000DB020000}"/>
    <cellStyle name="Input 2 10 5 2" xfId="732" xr:uid="{00000000-0005-0000-0000-0000DC020000}"/>
    <cellStyle name="Input 2 10 5 3" xfId="733" xr:uid="{00000000-0005-0000-0000-0000DD020000}"/>
    <cellStyle name="Input 2 10 5 4" xfId="734" xr:uid="{00000000-0005-0000-0000-0000DE020000}"/>
    <cellStyle name="Input 2 10 5 5" xfId="735" xr:uid="{00000000-0005-0000-0000-0000DF020000}"/>
    <cellStyle name="Input 2 10 5 6" xfId="736" xr:uid="{00000000-0005-0000-0000-0000E0020000}"/>
    <cellStyle name="Input 2 10 5 7" xfId="737" xr:uid="{00000000-0005-0000-0000-0000E1020000}"/>
    <cellStyle name="Input 2 10 6" xfId="738" xr:uid="{00000000-0005-0000-0000-0000E2020000}"/>
    <cellStyle name="Input 2 10 6 2" xfId="739" xr:uid="{00000000-0005-0000-0000-0000E3020000}"/>
    <cellStyle name="Input 2 10 6 3" xfId="740" xr:uid="{00000000-0005-0000-0000-0000E4020000}"/>
    <cellStyle name="Input 2 10 6 4" xfId="741" xr:uid="{00000000-0005-0000-0000-0000E5020000}"/>
    <cellStyle name="Input 2 10 6 5" xfId="742" xr:uid="{00000000-0005-0000-0000-0000E6020000}"/>
    <cellStyle name="Input 2 10 6 6" xfId="743" xr:uid="{00000000-0005-0000-0000-0000E7020000}"/>
    <cellStyle name="Input 2 10 6 7" xfId="744" xr:uid="{00000000-0005-0000-0000-0000E8020000}"/>
    <cellStyle name="Input 2 10 7" xfId="745" xr:uid="{00000000-0005-0000-0000-0000E9020000}"/>
    <cellStyle name="Input 2 10 7 2" xfId="746" xr:uid="{00000000-0005-0000-0000-0000EA020000}"/>
    <cellStyle name="Input 2 10 7 3" xfId="747" xr:uid="{00000000-0005-0000-0000-0000EB020000}"/>
    <cellStyle name="Input 2 10 7 4" xfId="748" xr:uid="{00000000-0005-0000-0000-0000EC020000}"/>
    <cellStyle name="Input 2 10 7 5" xfId="749" xr:uid="{00000000-0005-0000-0000-0000ED020000}"/>
    <cellStyle name="Input 2 10 7 6" xfId="750" xr:uid="{00000000-0005-0000-0000-0000EE020000}"/>
    <cellStyle name="Input 2 10 7 7" xfId="751" xr:uid="{00000000-0005-0000-0000-0000EF020000}"/>
    <cellStyle name="Input 2 10 8" xfId="752" xr:uid="{00000000-0005-0000-0000-0000F0020000}"/>
    <cellStyle name="Input 2 10 8 2" xfId="753" xr:uid="{00000000-0005-0000-0000-0000F1020000}"/>
    <cellStyle name="Input 2 10 8 3" xfId="754" xr:uid="{00000000-0005-0000-0000-0000F2020000}"/>
    <cellStyle name="Input 2 10 8 4" xfId="755" xr:uid="{00000000-0005-0000-0000-0000F3020000}"/>
    <cellStyle name="Input 2 10 8 5" xfId="756" xr:uid="{00000000-0005-0000-0000-0000F4020000}"/>
    <cellStyle name="Input 2 10 8 6" xfId="757" xr:uid="{00000000-0005-0000-0000-0000F5020000}"/>
    <cellStyle name="Input 2 10 8 7" xfId="758" xr:uid="{00000000-0005-0000-0000-0000F6020000}"/>
    <cellStyle name="Input 2 10 9" xfId="759" xr:uid="{00000000-0005-0000-0000-0000F7020000}"/>
    <cellStyle name="Input 2 10 9 2" xfId="760" xr:uid="{00000000-0005-0000-0000-0000F8020000}"/>
    <cellStyle name="Input 2 10 9 3" xfId="761" xr:uid="{00000000-0005-0000-0000-0000F9020000}"/>
    <cellStyle name="Input 2 10 9 4" xfId="762" xr:uid="{00000000-0005-0000-0000-0000FA020000}"/>
    <cellStyle name="Input 2 10 9 5" xfId="763" xr:uid="{00000000-0005-0000-0000-0000FB020000}"/>
    <cellStyle name="Input 2 10 9 6" xfId="764" xr:uid="{00000000-0005-0000-0000-0000FC020000}"/>
    <cellStyle name="Input 2 10 9 7" xfId="765" xr:uid="{00000000-0005-0000-0000-0000FD020000}"/>
    <cellStyle name="Input 2 11" xfId="766" xr:uid="{00000000-0005-0000-0000-0000FE020000}"/>
    <cellStyle name="Input 2 11 2" xfId="767" xr:uid="{00000000-0005-0000-0000-0000FF020000}"/>
    <cellStyle name="Input 2 11 3" xfId="768" xr:uid="{00000000-0005-0000-0000-000000030000}"/>
    <cellStyle name="Input 2 11 4" xfId="769" xr:uid="{00000000-0005-0000-0000-000001030000}"/>
    <cellStyle name="Input 2 11 5" xfId="770" xr:uid="{00000000-0005-0000-0000-000002030000}"/>
    <cellStyle name="Input 2 11 6" xfId="771" xr:uid="{00000000-0005-0000-0000-000003030000}"/>
    <cellStyle name="Input 2 11 7" xfId="772" xr:uid="{00000000-0005-0000-0000-000004030000}"/>
    <cellStyle name="Input 2 12" xfId="773" xr:uid="{00000000-0005-0000-0000-000005030000}"/>
    <cellStyle name="Input 2 12 2" xfId="774" xr:uid="{00000000-0005-0000-0000-000006030000}"/>
    <cellStyle name="Input 2 12 3" xfId="775" xr:uid="{00000000-0005-0000-0000-000007030000}"/>
    <cellStyle name="Input 2 12 4" xfId="776" xr:uid="{00000000-0005-0000-0000-000008030000}"/>
    <cellStyle name="Input 2 12 5" xfId="777" xr:uid="{00000000-0005-0000-0000-000009030000}"/>
    <cellStyle name="Input 2 12 6" xfId="778" xr:uid="{00000000-0005-0000-0000-00000A030000}"/>
    <cellStyle name="Input 2 12 7" xfId="779" xr:uid="{00000000-0005-0000-0000-00000B030000}"/>
    <cellStyle name="Input 2 13" xfId="780" xr:uid="{00000000-0005-0000-0000-00000C030000}"/>
    <cellStyle name="Input 2 13 2" xfId="781" xr:uid="{00000000-0005-0000-0000-00000D030000}"/>
    <cellStyle name="Input 2 13 3" xfId="782" xr:uid="{00000000-0005-0000-0000-00000E030000}"/>
    <cellStyle name="Input 2 13 4" xfId="783" xr:uid="{00000000-0005-0000-0000-00000F030000}"/>
    <cellStyle name="Input 2 13 5" xfId="784" xr:uid="{00000000-0005-0000-0000-000010030000}"/>
    <cellStyle name="Input 2 13 6" xfId="785" xr:uid="{00000000-0005-0000-0000-000011030000}"/>
    <cellStyle name="Input 2 13 7" xfId="786" xr:uid="{00000000-0005-0000-0000-000012030000}"/>
    <cellStyle name="Input 2 14" xfId="787" xr:uid="{00000000-0005-0000-0000-000013030000}"/>
    <cellStyle name="Input 2 14 2" xfId="788" xr:uid="{00000000-0005-0000-0000-000014030000}"/>
    <cellStyle name="Input 2 14 3" xfId="789" xr:uid="{00000000-0005-0000-0000-000015030000}"/>
    <cellStyle name="Input 2 14 4" xfId="790" xr:uid="{00000000-0005-0000-0000-000016030000}"/>
    <cellStyle name="Input 2 14 5" xfId="791" xr:uid="{00000000-0005-0000-0000-000017030000}"/>
    <cellStyle name="Input 2 14 6" xfId="792" xr:uid="{00000000-0005-0000-0000-000018030000}"/>
    <cellStyle name="Input 2 14 7" xfId="793" xr:uid="{00000000-0005-0000-0000-000019030000}"/>
    <cellStyle name="Input 2 15" xfId="794" xr:uid="{00000000-0005-0000-0000-00001A030000}"/>
    <cellStyle name="Input 2 15 2" xfId="795" xr:uid="{00000000-0005-0000-0000-00001B030000}"/>
    <cellStyle name="Input 2 15 3" xfId="796" xr:uid="{00000000-0005-0000-0000-00001C030000}"/>
    <cellStyle name="Input 2 15 4" xfId="797" xr:uid="{00000000-0005-0000-0000-00001D030000}"/>
    <cellStyle name="Input 2 15 5" xfId="798" xr:uid="{00000000-0005-0000-0000-00001E030000}"/>
    <cellStyle name="Input 2 15 6" xfId="799" xr:uid="{00000000-0005-0000-0000-00001F030000}"/>
    <cellStyle name="Input 2 15 7" xfId="800" xr:uid="{00000000-0005-0000-0000-000020030000}"/>
    <cellStyle name="Input 2 16" xfId="801" xr:uid="{00000000-0005-0000-0000-000021030000}"/>
    <cellStyle name="Input 2 16 2" xfId="802" xr:uid="{00000000-0005-0000-0000-000022030000}"/>
    <cellStyle name="Input 2 16 3" xfId="803" xr:uid="{00000000-0005-0000-0000-000023030000}"/>
    <cellStyle name="Input 2 16 4" xfId="804" xr:uid="{00000000-0005-0000-0000-000024030000}"/>
    <cellStyle name="Input 2 16 5" xfId="805" xr:uid="{00000000-0005-0000-0000-000025030000}"/>
    <cellStyle name="Input 2 16 6" xfId="806" xr:uid="{00000000-0005-0000-0000-000026030000}"/>
    <cellStyle name="Input 2 16 7" xfId="807" xr:uid="{00000000-0005-0000-0000-000027030000}"/>
    <cellStyle name="Input 2 17" xfId="808" xr:uid="{00000000-0005-0000-0000-000028030000}"/>
    <cellStyle name="Input 2 18" xfId="809" xr:uid="{00000000-0005-0000-0000-000029030000}"/>
    <cellStyle name="Input 2 2" xfId="810" xr:uid="{00000000-0005-0000-0000-00002A030000}"/>
    <cellStyle name="Input 2 2 10" xfId="811" xr:uid="{00000000-0005-0000-0000-00002B030000}"/>
    <cellStyle name="Input 2 2 10 2" xfId="812" xr:uid="{00000000-0005-0000-0000-00002C030000}"/>
    <cellStyle name="Input 2 2 10 3" xfId="813" xr:uid="{00000000-0005-0000-0000-00002D030000}"/>
    <cellStyle name="Input 2 2 10 4" xfId="814" xr:uid="{00000000-0005-0000-0000-00002E030000}"/>
    <cellStyle name="Input 2 2 10 5" xfId="815" xr:uid="{00000000-0005-0000-0000-00002F030000}"/>
    <cellStyle name="Input 2 2 10 6" xfId="816" xr:uid="{00000000-0005-0000-0000-000030030000}"/>
    <cellStyle name="Input 2 2 10 7" xfId="817" xr:uid="{00000000-0005-0000-0000-000031030000}"/>
    <cellStyle name="Input 2 2 11" xfId="818" xr:uid="{00000000-0005-0000-0000-000032030000}"/>
    <cellStyle name="Input 2 2 11 2" xfId="819" xr:uid="{00000000-0005-0000-0000-000033030000}"/>
    <cellStyle name="Input 2 2 11 3" xfId="820" xr:uid="{00000000-0005-0000-0000-000034030000}"/>
    <cellStyle name="Input 2 2 11 4" xfId="821" xr:uid="{00000000-0005-0000-0000-000035030000}"/>
    <cellStyle name="Input 2 2 11 5" xfId="822" xr:uid="{00000000-0005-0000-0000-000036030000}"/>
    <cellStyle name="Input 2 2 11 6" xfId="823" xr:uid="{00000000-0005-0000-0000-000037030000}"/>
    <cellStyle name="Input 2 2 11 7" xfId="824" xr:uid="{00000000-0005-0000-0000-000038030000}"/>
    <cellStyle name="Input 2 2 12" xfId="825" xr:uid="{00000000-0005-0000-0000-000039030000}"/>
    <cellStyle name="Input 2 2 12 2" xfId="826" xr:uid="{00000000-0005-0000-0000-00003A030000}"/>
    <cellStyle name="Input 2 2 12 3" xfId="827" xr:uid="{00000000-0005-0000-0000-00003B030000}"/>
    <cellStyle name="Input 2 2 12 4" xfId="828" xr:uid="{00000000-0005-0000-0000-00003C030000}"/>
    <cellStyle name="Input 2 2 12 5" xfId="829" xr:uid="{00000000-0005-0000-0000-00003D030000}"/>
    <cellStyle name="Input 2 2 12 6" xfId="830" xr:uid="{00000000-0005-0000-0000-00003E030000}"/>
    <cellStyle name="Input 2 2 12 7" xfId="831" xr:uid="{00000000-0005-0000-0000-00003F030000}"/>
    <cellStyle name="Input 2 2 13" xfId="832" xr:uid="{00000000-0005-0000-0000-000040030000}"/>
    <cellStyle name="Input 2 2 13 2" xfId="833" xr:uid="{00000000-0005-0000-0000-000041030000}"/>
    <cellStyle name="Input 2 2 13 3" xfId="834" xr:uid="{00000000-0005-0000-0000-000042030000}"/>
    <cellStyle name="Input 2 2 13 4" xfId="835" xr:uid="{00000000-0005-0000-0000-000043030000}"/>
    <cellStyle name="Input 2 2 13 5" xfId="836" xr:uid="{00000000-0005-0000-0000-000044030000}"/>
    <cellStyle name="Input 2 2 13 6" xfId="837" xr:uid="{00000000-0005-0000-0000-000045030000}"/>
    <cellStyle name="Input 2 2 13 7" xfId="838" xr:uid="{00000000-0005-0000-0000-000046030000}"/>
    <cellStyle name="Input 2 2 14" xfId="839" xr:uid="{00000000-0005-0000-0000-000047030000}"/>
    <cellStyle name="Input 2 2 14 2" xfId="840" xr:uid="{00000000-0005-0000-0000-000048030000}"/>
    <cellStyle name="Input 2 2 14 3" xfId="841" xr:uid="{00000000-0005-0000-0000-000049030000}"/>
    <cellStyle name="Input 2 2 14 4" xfId="842" xr:uid="{00000000-0005-0000-0000-00004A030000}"/>
    <cellStyle name="Input 2 2 14 5" xfId="843" xr:uid="{00000000-0005-0000-0000-00004B030000}"/>
    <cellStyle name="Input 2 2 14 6" xfId="844" xr:uid="{00000000-0005-0000-0000-00004C030000}"/>
    <cellStyle name="Input 2 2 14 7" xfId="845" xr:uid="{00000000-0005-0000-0000-00004D030000}"/>
    <cellStyle name="Input 2 2 15" xfId="846" xr:uid="{00000000-0005-0000-0000-00004E030000}"/>
    <cellStyle name="Input 2 2 16" xfId="847" xr:uid="{00000000-0005-0000-0000-00004F030000}"/>
    <cellStyle name="Input 2 2 17" xfId="848" xr:uid="{00000000-0005-0000-0000-000050030000}"/>
    <cellStyle name="Input 2 2 2" xfId="849" xr:uid="{00000000-0005-0000-0000-000051030000}"/>
    <cellStyle name="Input 2 2 2 2" xfId="850" xr:uid="{00000000-0005-0000-0000-000052030000}"/>
    <cellStyle name="Input 2 2 2 2 2" xfId="851" xr:uid="{00000000-0005-0000-0000-000053030000}"/>
    <cellStyle name="Input 2 2 2 2 3" xfId="852" xr:uid="{00000000-0005-0000-0000-000054030000}"/>
    <cellStyle name="Input 2 2 2 2 4" xfId="853" xr:uid="{00000000-0005-0000-0000-000055030000}"/>
    <cellStyle name="Input 2 2 2 2 5" xfId="854" xr:uid="{00000000-0005-0000-0000-000056030000}"/>
    <cellStyle name="Input 2 2 2 2 6" xfId="855" xr:uid="{00000000-0005-0000-0000-000057030000}"/>
    <cellStyle name="Input 2 2 2 2 7" xfId="856" xr:uid="{00000000-0005-0000-0000-000058030000}"/>
    <cellStyle name="Input 2 2 2 3" xfId="857" xr:uid="{00000000-0005-0000-0000-000059030000}"/>
    <cellStyle name="Input 2 2 2 3 2" xfId="858" xr:uid="{00000000-0005-0000-0000-00005A030000}"/>
    <cellStyle name="Input 2 2 2 3 3" xfId="859" xr:uid="{00000000-0005-0000-0000-00005B030000}"/>
    <cellStyle name="Input 2 2 2 3 4" xfId="860" xr:uid="{00000000-0005-0000-0000-00005C030000}"/>
    <cellStyle name="Input 2 2 2 3 5" xfId="861" xr:uid="{00000000-0005-0000-0000-00005D030000}"/>
    <cellStyle name="Input 2 2 2 3 6" xfId="862" xr:uid="{00000000-0005-0000-0000-00005E030000}"/>
    <cellStyle name="Input 2 2 2 3 7" xfId="863" xr:uid="{00000000-0005-0000-0000-00005F030000}"/>
    <cellStyle name="Input 2 2 2 4" xfId="864" xr:uid="{00000000-0005-0000-0000-000060030000}"/>
    <cellStyle name="Input 2 2 2 4 2" xfId="865" xr:uid="{00000000-0005-0000-0000-000061030000}"/>
    <cellStyle name="Input 2 2 2 4 3" xfId="866" xr:uid="{00000000-0005-0000-0000-000062030000}"/>
    <cellStyle name="Input 2 2 2 4 4" xfId="867" xr:uid="{00000000-0005-0000-0000-000063030000}"/>
    <cellStyle name="Input 2 2 2 4 5" xfId="868" xr:uid="{00000000-0005-0000-0000-000064030000}"/>
    <cellStyle name="Input 2 2 2 4 6" xfId="869" xr:uid="{00000000-0005-0000-0000-000065030000}"/>
    <cellStyle name="Input 2 2 2 4 7" xfId="870" xr:uid="{00000000-0005-0000-0000-000066030000}"/>
    <cellStyle name="Input 2 2 2 5" xfId="871" xr:uid="{00000000-0005-0000-0000-000067030000}"/>
    <cellStyle name="Input 2 2 2 5 2" xfId="872" xr:uid="{00000000-0005-0000-0000-000068030000}"/>
    <cellStyle name="Input 2 2 2 5 3" xfId="873" xr:uid="{00000000-0005-0000-0000-000069030000}"/>
    <cellStyle name="Input 2 2 2 5 4" xfId="874" xr:uid="{00000000-0005-0000-0000-00006A030000}"/>
    <cellStyle name="Input 2 2 2 5 5" xfId="875" xr:uid="{00000000-0005-0000-0000-00006B030000}"/>
    <cellStyle name="Input 2 2 2 5 6" xfId="876" xr:uid="{00000000-0005-0000-0000-00006C030000}"/>
    <cellStyle name="Input 2 2 2 5 7" xfId="877" xr:uid="{00000000-0005-0000-0000-00006D030000}"/>
    <cellStyle name="Input 2 2 2 6" xfId="878" xr:uid="{00000000-0005-0000-0000-00006E030000}"/>
    <cellStyle name="Input 2 2 2 6 2" xfId="879" xr:uid="{00000000-0005-0000-0000-00006F030000}"/>
    <cellStyle name="Input 2 2 2 6 3" xfId="880" xr:uid="{00000000-0005-0000-0000-000070030000}"/>
    <cellStyle name="Input 2 2 2 6 4" xfId="881" xr:uid="{00000000-0005-0000-0000-000071030000}"/>
    <cellStyle name="Input 2 2 2 6 5" xfId="882" xr:uid="{00000000-0005-0000-0000-000072030000}"/>
    <cellStyle name="Input 2 2 2 6 6" xfId="883" xr:uid="{00000000-0005-0000-0000-000073030000}"/>
    <cellStyle name="Input 2 2 2 6 7" xfId="884" xr:uid="{00000000-0005-0000-0000-000074030000}"/>
    <cellStyle name="Input 2 2 2 7" xfId="885" xr:uid="{00000000-0005-0000-0000-000075030000}"/>
    <cellStyle name="Input 2 2 2 7 2" xfId="886" xr:uid="{00000000-0005-0000-0000-000076030000}"/>
    <cellStyle name="Input 2 2 2 7 3" xfId="887" xr:uid="{00000000-0005-0000-0000-000077030000}"/>
    <cellStyle name="Input 2 2 2 7 4" xfId="888" xr:uid="{00000000-0005-0000-0000-000078030000}"/>
    <cellStyle name="Input 2 2 2 7 5" xfId="889" xr:uid="{00000000-0005-0000-0000-000079030000}"/>
    <cellStyle name="Input 2 2 2 7 6" xfId="890" xr:uid="{00000000-0005-0000-0000-00007A030000}"/>
    <cellStyle name="Input 2 2 2 7 7" xfId="891" xr:uid="{00000000-0005-0000-0000-00007B030000}"/>
    <cellStyle name="Input 2 2 2 8" xfId="892" xr:uid="{00000000-0005-0000-0000-00007C030000}"/>
    <cellStyle name="Input 2 2 2 9" xfId="893" xr:uid="{00000000-0005-0000-0000-00007D030000}"/>
    <cellStyle name="Input 2 2 3" xfId="894" xr:uid="{00000000-0005-0000-0000-00007E030000}"/>
    <cellStyle name="Input 2 2 3 2" xfId="895" xr:uid="{00000000-0005-0000-0000-00007F030000}"/>
    <cellStyle name="Input 2 2 3 3" xfId="896" xr:uid="{00000000-0005-0000-0000-000080030000}"/>
    <cellStyle name="Input 2 2 3 4" xfId="897" xr:uid="{00000000-0005-0000-0000-000081030000}"/>
    <cellStyle name="Input 2 2 3 5" xfId="898" xr:uid="{00000000-0005-0000-0000-000082030000}"/>
    <cellStyle name="Input 2 2 3 6" xfId="899" xr:uid="{00000000-0005-0000-0000-000083030000}"/>
    <cellStyle name="Input 2 2 3 7" xfId="900" xr:uid="{00000000-0005-0000-0000-000084030000}"/>
    <cellStyle name="Input 2 2 4" xfId="901" xr:uid="{00000000-0005-0000-0000-000085030000}"/>
    <cellStyle name="Input 2 2 4 2" xfId="902" xr:uid="{00000000-0005-0000-0000-000086030000}"/>
    <cellStyle name="Input 2 2 4 3" xfId="903" xr:uid="{00000000-0005-0000-0000-000087030000}"/>
    <cellStyle name="Input 2 2 4 4" xfId="904" xr:uid="{00000000-0005-0000-0000-000088030000}"/>
    <cellStyle name="Input 2 2 4 5" xfId="905" xr:uid="{00000000-0005-0000-0000-000089030000}"/>
    <cellStyle name="Input 2 2 4 6" xfId="906" xr:uid="{00000000-0005-0000-0000-00008A030000}"/>
    <cellStyle name="Input 2 2 4 7" xfId="907" xr:uid="{00000000-0005-0000-0000-00008B030000}"/>
    <cellStyle name="Input 2 2 5" xfId="908" xr:uid="{00000000-0005-0000-0000-00008C030000}"/>
    <cellStyle name="Input 2 2 5 2" xfId="909" xr:uid="{00000000-0005-0000-0000-00008D030000}"/>
    <cellStyle name="Input 2 2 5 3" xfId="910" xr:uid="{00000000-0005-0000-0000-00008E030000}"/>
    <cellStyle name="Input 2 2 5 4" xfId="911" xr:uid="{00000000-0005-0000-0000-00008F030000}"/>
    <cellStyle name="Input 2 2 5 5" xfId="912" xr:uid="{00000000-0005-0000-0000-000090030000}"/>
    <cellStyle name="Input 2 2 5 6" xfId="913" xr:uid="{00000000-0005-0000-0000-000091030000}"/>
    <cellStyle name="Input 2 2 5 7" xfId="914" xr:uid="{00000000-0005-0000-0000-000092030000}"/>
    <cellStyle name="Input 2 2 6" xfId="915" xr:uid="{00000000-0005-0000-0000-000093030000}"/>
    <cellStyle name="Input 2 2 6 2" xfId="916" xr:uid="{00000000-0005-0000-0000-000094030000}"/>
    <cellStyle name="Input 2 2 6 3" xfId="917" xr:uid="{00000000-0005-0000-0000-000095030000}"/>
    <cellStyle name="Input 2 2 6 4" xfId="918" xr:uid="{00000000-0005-0000-0000-000096030000}"/>
    <cellStyle name="Input 2 2 6 5" xfId="919" xr:uid="{00000000-0005-0000-0000-000097030000}"/>
    <cellStyle name="Input 2 2 6 6" xfId="920" xr:uid="{00000000-0005-0000-0000-000098030000}"/>
    <cellStyle name="Input 2 2 6 7" xfId="921" xr:uid="{00000000-0005-0000-0000-000099030000}"/>
    <cellStyle name="Input 2 2 7" xfId="922" xr:uid="{00000000-0005-0000-0000-00009A030000}"/>
    <cellStyle name="Input 2 2 7 2" xfId="923" xr:uid="{00000000-0005-0000-0000-00009B030000}"/>
    <cellStyle name="Input 2 2 7 3" xfId="924" xr:uid="{00000000-0005-0000-0000-00009C030000}"/>
    <cellStyle name="Input 2 2 7 4" xfId="925" xr:uid="{00000000-0005-0000-0000-00009D030000}"/>
    <cellStyle name="Input 2 2 7 5" xfId="926" xr:uid="{00000000-0005-0000-0000-00009E030000}"/>
    <cellStyle name="Input 2 2 7 6" xfId="927" xr:uid="{00000000-0005-0000-0000-00009F030000}"/>
    <cellStyle name="Input 2 2 7 7" xfId="928" xr:uid="{00000000-0005-0000-0000-0000A0030000}"/>
    <cellStyle name="Input 2 2 8" xfId="929" xr:uid="{00000000-0005-0000-0000-0000A1030000}"/>
    <cellStyle name="Input 2 2 8 2" xfId="930" xr:uid="{00000000-0005-0000-0000-0000A2030000}"/>
    <cellStyle name="Input 2 2 8 3" xfId="931" xr:uid="{00000000-0005-0000-0000-0000A3030000}"/>
    <cellStyle name="Input 2 2 8 4" xfId="932" xr:uid="{00000000-0005-0000-0000-0000A4030000}"/>
    <cellStyle name="Input 2 2 8 5" xfId="933" xr:uid="{00000000-0005-0000-0000-0000A5030000}"/>
    <cellStyle name="Input 2 2 8 6" xfId="934" xr:uid="{00000000-0005-0000-0000-0000A6030000}"/>
    <cellStyle name="Input 2 2 8 7" xfId="935" xr:uid="{00000000-0005-0000-0000-0000A7030000}"/>
    <cellStyle name="Input 2 2 9" xfId="936" xr:uid="{00000000-0005-0000-0000-0000A8030000}"/>
    <cellStyle name="Input 2 2 9 2" xfId="937" xr:uid="{00000000-0005-0000-0000-0000A9030000}"/>
    <cellStyle name="Input 2 2 9 3" xfId="938" xr:uid="{00000000-0005-0000-0000-0000AA030000}"/>
    <cellStyle name="Input 2 2 9 4" xfId="939" xr:uid="{00000000-0005-0000-0000-0000AB030000}"/>
    <cellStyle name="Input 2 2 9 5" xfId="940" xr:uid="{00000000-0005-0000-0000-0000AC030000}"/>
    <cellStyle name="Input 2 2 9 6" xfId="941" xr:uid="{00000000-0005-0000-0000-0000AD030000}"/>
    <cellStyle name="Input 2 2 9 7" xfId="942" xr:uid="{00000000-0005-0000-0000-0000AE030000}"/>
    <cellStyle name="Input 2 3" xfId="943" xr:uid="{00000000-0005-0000-0000-0000AF030000}"/>
    <cellStyle name="Input 2 3 10" xfId="944" xr:uid="{00000000-0005-0000-0000-0000B0030000}"/>
    <cellStyle name="Input 2 3 11" xfId="945" xr:uid="{00000000-0005-0000-0000-0000B1030000}"/>
    <cellStyle name="Input 2 3 2" xfId="946" xr:uid="{00000000-0005-0000-0000-0000B2030000}"/>
    <cellStyle name="Input 2 3 2 2" xfId="947" xr:uid="{00000000-0005-0000-0000-0000B3030000}"/>
    <cellStyle name="Input 2 3 2 2 2" xfId="948" xr:uid="{00000000-0005-0000-0000-0000B4030000}"/>
    <cellStyle name="Input 2 3 2 2 3" xfId="949" xr:uid="{00000000-0005-0000-0000-0000B5030000}"/>
    <cellStyle name="Input 2 3 2 2 4" xfId="950" xr:uid="{00000000-0005-0000-0000-0000B6030000}"/>
    <cellStyle name="Input 2 3 2 2 5" xfId="951" xr:uid="{00000000-0005-0000-0000-0000B7030000}"/>
    <cellStyle name="Input 2 3 2 2 6" xfId="952" xr:uid="{00000000-0005-0000-0000-0000B8030000}"/>
    <cellStyle name="Input 2 3 2 2 7" xfId="953" xr:uid="{00000000-0005-0000-0000-0000B9030000}"/>
    <cellStyle name="Input 2 3 2 3" xfId="954" xr:uid="{00000000-0005-0000-0000-0000BA030000}"/>
    <cellStyle name="Input 2 3 2 3 2" xfId="955" xr:uid="{00000000-0005-0000-0000-0000BB030000}"/>
    <cellStyle name="Input 2 3 2 3 3" xfId="956" xr:uid="{00000000-0005-0000-0000-0000BC030000}"/>
    <cellStyle name="Input 2 3 2 3 4" xfId="957" xr:uid="{00000000-0005-0000-0000-0000BD030000}"/>
    <cellStyle name="Input 2 3 2 3 5" xfId="958" xr:uid="{00000000-0005-0000-0000-0000BE030000}"/>
    <cellStyle name="Input 2 3 2 3 6" xfId="959" xr:uid="{00000000-0005-0000-0000-0000BF030000}"/>
    <cellStyle name="Input 2 3 2 3 7" xfId="960" xr:uid="{00000000-0005-0000-0000-0000C0030000}"/>
    <cellStyle name="Input 2 3 2 4" xfId="961" xr:uid="{00000000-0005-0000-0000-0000C1030000}"/>
    <cellStyle name="Input 2 3 2 4 2" xfId="962" xr:uid="{00000000-0005-0000-0000-0000C2030000}"/>
    <cellStyle name="Input 2 3 2 4 3" xfId="963" xr:uid="{00000000-0005-0000-0000-0000C3030000}"/>
    <cellStyle name="Input 2 3 2 4 4" xfId="964" xr:uid="{00000000-0005-0000-0000-0000C4030000}"/>
    <cellStyle name="Input 2 3 2 4 5" xfId="965" xr:uid="{00000000-0005-0000-0000-0000C5030000}"/>
    <cellStyle name="Input 2 3 2 4 6" xfId="966" xr:uid="{00000000-0005-0000-0000-0000C6030000}"/>
    <cellStyle name="Input 2 3 2 4 7" xfId="967" xr:uid="{00000000-0005-0000-0000-0000C7030000}"/>
    <cellStyle name="Input 2 3 2 5" xfId="968" xr:uid="{00000000-0005-0000-0000-0000C8030000}"/>
    <cellStyle name="Input 2 3 2 5 2" xfId="969" xr:uid="{00000000-0005-0000-0000-0000C9030000}"/>
    <cellStyle name="Input 2 3 2 5 3" xfId="970" xr:uid="{00000000-0005-0000-0000-0000CA030000}"/>
    <cellStyle name="Input 2 3 2 5 4" xfId="971" xr:uid="{00000000-0005-0000-0000-0000CB030000}"/>
    <cellStyle name="Input 2 3 2 5 5" xfId="972" xr:uid="{00000000-0005-0000-0000-0000CC030000}"/>
    <cellStyle name="Input 2 3 2 5 6" xfId="973" xr:uid="{00000000-0005-0000-0000-0000CD030000}"/>
    <cellStyle name="Input 2 3 2 5 7" xfId="974" xr:uid="{00000000-0005-0000-0000-0000CE030000}"/>
    <cellStyle name="Input 2 3 2 6" xfId="975" xr:uid="{00000000-0005-0000-0000-0000CF030000}"/>
    <cellStyle name="Input 2 3 2 6 2" xfId="976" xr:uid="{00000000-0005-0000-0000-0000D0030000}"/>
    <cellStyle name="Input 2 3 2 6 3" xfId="977" xr:uid="{00000000-0005-0000-0000-0000D1030000}"/>
    <cellStyle name="Input 2 3 2 6 4" xfId="978" xr:uid="{00000000-0005-0000-0000-0000D2030000}"/>
    <cellStyle name="Input 2 3 2 6 5" xfId="979" xr:uid="{00000000-0005-0000-0000-0000D3030000}"/>
    <cellStyle name="Input 2 3 2 6 6" xfId="980" xr:uid="{00000000-0005-0000-0000-0000D4030000}"/>
    <cellStyle name="Input 2 3 2 6 7" xfId="981" xr:uid="{00000000-0005-0000-0000-0000D5030000}"/>
    <cellStyle name="Input 2 3 2 7" xfId="982" xr:uid="{00000000-0005-0000-0000-0000D6030000}"/>
    <cellStyle name="Input 2 3 2 7 2" xfId="983" xr:uid="{00000000-0005-0000-0000-0000D7030000}"/>
    <cellStyle name="Input 2 3 2 7 3" xfId="984" xr:uid="{00000000-0005-0000-0000-0000D8030000}"/>
    <cellStyle name="Input 2 3 2 7 4" xfId="985" xr:uid="{00000000-0005-0000-0000-0000D9030000}"/>
    <cellStyle name="Input 2 3 2 7 5" xfId="986" xr:uid="{00000000-0005-0000-0000-0000DA030000}"/>
    <cellStyle name="Input 2 3 2 7 6" xfId="987" xr:uid="{00000000-0005-0000-0000-0000DB030000}"/>
    <cellStyle name="Input 2 3 2 7 7" xfId="988" xr:uid="{00000000-0005-0000-0000-0000DC030000}"/>
    <cellStyle name="Input 2 3 2 8" xfId="989" xr:uid="{00000000-0005-0000-0000-0000DD030000}"/>
    <cellStyle name="Input 2 3 2 9" xfId="990" xr:uid="{00000000-0005-0000-0000-0000DE030000}"/>
    <cellStyle name="Input 2 3 3" xfId="991" xr:uid="{00000000-0005-0000-0000-0000DF030000}"/>
    <cellStyle name="Input 2 3 3 2" xfId="992" xr:uid="{00000000-0005-0000-0000-0000E0030000}"/>
    <cellStyle name="Input 2 3 3 3" xfId="993" xr:uid="{00000000-0005-0000-0000-0000E1030000}"/>
    <cellStyle name="Input 2 3 3 4" xfId="994" xr:uid="{00000000-0005-0000-0000-0000E2030000}"/>
    <cellStyle name="Input 2 3 3 5" xfId="995" xr:uid="{00000000-0005-0000-0000-0000E3030000}"/>
    <cellStyle name="Input 2 3 3 6" xfId="996" xr:uid="{00000000-0005-0000-0000-0000E4030000}"/>
    <cellStyle name="Input 2 3 3 7" xfId="997" xr:uid="{00000000-0005-0000-0000-0000E5030000}"/>
    <cellStyle name="Input 2 3 4" xfId="998" xr:uid="{00000000-0005-0000-0000-0000E6030000}"/>
    <cellStyle name="Input 2 3 4 2" xfId="999" xr:uid="{00000000-0005-0000-0000-0000E7030000}"/>
    <cellStyle name="Input 2 3 4 3" xfId="1000" xr:uid="{00000000-0005-0000-0000-0000E8030000}"/>
    <cellStyle name="Input 2 3 4 4" xfId="1001" xr:uid="{00000000-0005-0000-0000-0000E9030000}"/>
    <cellStyle name="Input 2 3 4 5" xfId="1002" xr:uid="{00000000-0005-0000-0000-0000EA030000}"/>
    <cellStyle name="Input 2 3 4 6" xfId="1003" xr:uid="{00000000-0005-0000-0000-0000EB030000}"/>
    <cellStyle name="Input 2 3 4 7" xfId="1004" xr:uid="{00000000-0005-0000-0000-0000EC030000}"/>
    <cellStyle name="Input 2 3 5" xfId="1005" xr:uid="{00000000-0005-0000-0000-0000ED030000}"/>
    <cellStyle name="Input 2 3 5 2" xfId="1006" xr:uid="{00000000-0005-0000-0000-0000EE030000}"/>
    <cellStyle name="Input 2 3 5 3" xfId="1007" xr:uid="{00000000-0005-0000-0000-0000EF030000}"/>
    <cellStyle name="Input 2 3 5 4" xfId="1008" xr:uid="{00000000-0005-0000-0000-0000F0030000}"/>
    <cellStyle name="Input 2 3 5 5" xfId="1009" xr:uid="{00000000-0005-0000-0000-0000F1030000}"/>
    <cellStyle name="Input 2 3 5 6" xfId="1010" xr:uid="{00000000-0005-0000-0000-0000F2030000}"/>
    <cellStyle name="Input 2 3 5 7" xfId="1011" xr:uid="{00000000-0005-0000-0000-0000F3030000}"/>
    <cellStyle name="Input 2 3 6" xfId="1012" xr:uid="{00000000-0005-0000-0000-0000F4030000}"/>
    <cellStyle name="Input 2 3 6 2" xfId="1013" xr:uid="{00000000-0005-0000-0000-0000F5030000}"/>
    <cellStyle name="Input 2 3 6 3" xfId="1014" xr:uid="{00000000-0005-0000-0000-0000F6030000}"/>
    <cellStyle name="Input 2 3 6 4" xfId="1015" xr:uid="{00000000-0005-0000-0000-0000F7030000}"/>
    <cellStyle name="Input 2 3 6 5" xfId="1016" xr:uid="{00000000-0005-0000-0000-0000F8030000}"/>
    <cellStyle name="Input 2 3 6 6" xfId="1017" xr:uid="{00000000-0005-0000-0000-0000F9030000}"/>
    <cellStyle name="Input 2 3 6 7" xfId="1018" xr:uid="{00000000-0005-0000-0000-0000FA030000}"/>
    <cellStyle name="Input 2 3 7" xfId="1019" xr:uid="{00000000-0005-0000-0000-0000FB030000}"/>
    <cellStyle name="Input 2 3 7 2" xfId="1020" xr:uid="{00000000-0005-0000-0000-0000FC030000}"/>
    <cellStyle name="Input 2 3 7 3" xfId="1021" xr:uid="{00000000-0005-0000-0000-0000FD030000}"/>
    <cellStyle name="Input 2 3 7 4" xfId="1022" xr:uid="{00000000-0005-0000-0000-0000FE030000}"/>
    <cellStyle name="Input 2 3 7 5" xfId="1023" xr:uid="{00000000-0005-0000-0000-0000FF030000}"/>
    <cellStyle name="Input 2 3 7 6" xfId="1024" xr:uid="{00000000-0005-0000-0000-000000040000}"/>
    <cellStyle name="Input 2 3 7 7" xfId="1025" xr:uid="{00000000-0005-0000-0000-000001040000}"/>
    <cellStyle name="Input 2 3 8" xfId="1026" xr:uid="{00000000-0005-0000-0000-000002040000}"/>
    <cellStyle name="Input 2 3 8 2" xfId="1027" xr:uid="{00000000-0005-0000-0000-000003040000}"/>
    <cellStyle name="Input 2 3 8 3" xfId="1028" xr:uid="{00000000-0005-0000-0000-000004040000}"/>
    <cellStyle name="Input 2 3 8 4" xfId="1029" xr:uid="{00000000-0005-0000-0000-000005040000}"/>
    <cellStyle name="Input 2 3 8 5" xfId="1030" xr:uid="{00000000-0005-0000-0000-000006040000}"/>
    <cellStyle name="Input 2 3 8 6" xfId="1031" xr:uid="{00000000-0005-0000-0000-000007040000}"/>
    <cellStyle name="Input 2 3 8 7" xfId="1032" xr:uid="{00000000-0005-0000-0000-000008040000}"/>
    <cellStyle name="Input 2 3 9" xfId="1033" xr:uid="{00000000-0005-0000-0000-000009040000}"/>
    <cellStyle name="Input 2 4" xfId="1034" xr:uid="{00000000-0005-0000-0000-00000A040000}"/>
    <cellStyle name="Input 2 4 10" xfId="1035" xr:uid="{00000000-0005-0000-0000-00000B040000}"/>
    <cellStyle name="Input 2 4 2" xfId="1036" xr:uid="{00000000-0005-0000-0000-00000C040000}"/>
    <cellStyle name="Input 2 4 2 2" xfId="1037" xr:uid="{00000000-0005-0000-0000-00000D040000}"/>
    <cellStyle name="Input 2 4 2 3" xfId="1038" xr:uid="{00000000-0005-0000-0000-00000E040000}"/>
    <cellStyle name="Input 2 4 2 4" xfId="1039" xr:uid="{00000000-0005-0000-0000-00000F040000}"/>
    <cellStyle name="Input 2 4 2 5" xfId="1040" xr:uid="{00000000-0005-0000-0000-000010040000}"/>
    <cellStyle name="Input 2 4 2 6" xfId="1041" xr:uid="{00000000-0005-0000-0000-000011040000}"/>
    <cellStyle name="Input 2 4 2 7" xfId="1042" xr:uid="{00000000-0005-0000-0000-000012040000}"/>
    <cellStyle name="Input 2 4 3" xfId="1043" xr:uid="{00000000-0005-0000-0000-000013040000}"/>
    <cellStyle name="Input 2 4 3 2" xfId="1044" xr:uid="{00000000-0005-0000-0000-000014040000}"/>
    <cellStyle name="Input 2 4 3 3" xfId="1045" xr:uid="{00000000-0005-0000-0000-000015040000}"/>
    <cellStyle name="Input 2 4 3 4" xfId="1046" xr:uid="{00000000-0005-0000-0000-000016040000}"/>
    <cellStyle name="Input 2 4 3 5" xfId="1047" xr:uid="{00000000-0005-0000-0000-000017040000}"/>
    <cellStyle name="Input 2 4 3 6" xfId="1048" xr:uid="{00000000-0005-0000-0000-000018040000}"/>
    <cellStyle name="Input 2 4 3 7" xfId="1049" xr:uid="{00000000-0005-0000-0000-000019040000}"/>
    <cellStyle name="Input 2 4 4" xfId="1050" xr:uid="{00000000-0005-0000-0000-00001A040000}"/>
    <cellStyle name="Input 2 4 4 2" xfId="1051" xr:uid="{00000000-0005-0000-0000-00001B040000}"/>
    <cellStyle name="Input 2 4 4 3" xfId="1052" xr:uid="{00000000-0005-0000-0000-00001C040000}"/>
    <cellStyle name="Input 2 4 4 4" xfId="1053" xr:uid="{00000000-0005-0000-0000-00001D040000}"/>
    <cellStyle name="Input 2 4 4 5" xfId="1054" xr:uid="{00000000-0005-0000-0000-00001E040000}"/>
    <cellStyle name="Input 2 4 4 6" xfId="1055" xr:uid="{00000000-0005-0000-0000-00001F040000}"/>
    <cellStyle name="Input 2 4 4 7" xfId="1056" xr:uid="{00000000-0005-0000-0000-000020040000}"/>
    <cellStyle name="Input 2 4 5" xfId="1057" xr:uid="{00000000-0005-0000-0000-000021040000}"/>
    <cellStyle name="Input 2 4 5 2" xfId="1058" xr:uid="{00000000-0005-0000-0000-000022040000}"/>
    <cellStyle name="Input 2 4 5 3" xfId="1059" xr:uid="{00000000-0005-0000-0000-000023040000}"/>
    <cellStyle name="Input 2 4 5 4" xfId="1060" xr:uid="{00000000-0005-0000-0000-000024040000}"/>
    <cellStyle name="Input 2 4 5 5" xfId="1061" xr:uid="{00000000-0005-0000-0000-000025040000}"/>
    <cellStyle name="Input 2 4 5 6" xfId="1062" xr:uid="{00000000-0005-0000-0000-000026040000}"/>
    <cellStyle name="Input 2 4 5 7" xfId="1063" xr:uid="{00000000-0005-0000-0000-000027040000}"/>
    <cellStyle name="Input 2 4 6" xfId="1064" xr:uid="{00000000-0005-0000-0000-000028040000}"/>
    <cellStyle name="Input 2 4 6 2" xfId="1065" xr:uid="{00000000-0005-0000-0000-000029040000}"/>
    <cellStyle name="Input 2 4 6 3" xfId="1066" xr:uid="{00000000-0005-0000-0000-00002A040000}"/>
    <cellStyle name="Input 2 4 6 4" xfId="1067" xr:uid="{00000000-0005-0000-0000-00002B040000}"/>
    <cellStyle name="Input 2 4 6 5" xfId="1068" xr:uid="{00000000-0005-0000-0000-00002C040000}"/>
    <cellStyle name="Input 2 4 6 6" xfId="1069" xr:uid="{00000000-0005-0000-0000-00002D040000}"/>
    <cellStyle name="Input 2 4 6 7" xfId="1070" xr:uid="{00000000-0005-0000-0000-00002E040000}"/>
    <cellStyle name="Input 2 4 7" xfId="1071" xr:uid="{00000000-0005-0000-0000-00002F040000}"/>
    <cellStyle name="Input 2 4 7 2" xfId="1072" xr:uid="{00000000-0005-0000-0000-000030040000}"/>
    <cellStyle name="Input 2 4 7 3" xfId="1073" xr:uid="{00000000-0005-0000-0000-000031040000}"/>
    <cellStyle name="Input 2 4 7 4" xfId="1074" xr:uid="{00000000-0005-0000-0000-000032040000}"/>
    <cellStyle name="Input 2 4 7 5" xfId="1075" xr:uid="{00000000-0005-0000-0000-000033040000}"/>
    <cellStyle name="Input 2 4 7 6" xfId="1076" xr:uid="{00000000-0005-0000-0000-000034040000}"/>
    <cellStyle name="Input 2 4 7 7" xfId="1077" xr:uid="{00000000-0005-0000-0000-000035040000}"/>
    <cellStyle name="Input 2 4 8" xfId="1078" xr:uid="{00000000-0005-0000-0000-000036040000}"/>
    <cellStyle name="Input 2 4 9" xfId="1079" xr:uid="{00000000-0005-0000-0000-000037040000}"/>
    <cellStyle name="Input 2 5" xfId="1080" xr:uid="{00000000-0005-0000-0000-000038040000}"/>
    <cellStyle name="Input 2 5 10" xfId="1081" xr:uid="{00000000-0005-0000-0000-000039040000}"/>
    <cellStyle name="Input 2 5 2" xfId="1082" xr:uid="{00000000-0005-0000-0000-00003A040000}"/>
    <cellStyle name="Input 2 5 2 2" xfId="1083" xr:uid="{00000000-0005-0000-0000-00003B040000}"/>
    <cellStyle name="Input 2 5 2 3" xfId="1084" xr:uid="{00000000-0005-0000-0000-00003C040000}"/>
    <cellStyle name="Input 2 5 2 4" xfId="1085" xr:uid="{00000000-0005-0000-0000-00003D040000}"/>
    <cellStyle name="Input 2 5 2 5" xfId="1086" xr:uid="{00000000-0005-0000-0000-00003E040000}"/>
    <cellStyle name="Input 2 5 2 6" xfId="1087" xr:uid="{00000000-0005-0000-0000-00003F040000}"/>
    <cellStyle name="Input 2 5 2 7" xfId="1088" xr:uid="{00000000-0005-0000-0000-000040040000}"/>
    <cellStyle name="Input 2 5 3" xfId="1089" xr:uid="{00000000-0005-0000-0000-000041040000}"/>
    <cellStyle name="Input 2 5 3 2" xfId="1090" xr:uid="{00000000-0005-0000-0000-000042040000}"/>
    <cellStyle name="Input 2 5 3 3" xfId="1091" xr:uid="{00000000-0005-0000-0000-000043040000}"/>
    <cellStyle name="Input 2 5 3 4" xfId="1092" xr:uid="{00000000-0005-0000-0000-000044040000}"/>
    <cellStyle name="Input 2 5 3 5" xfId="1093" xr:uid="{00000000-0005-0000-0000-000045040000}"/>
    <cellStyle name="Input 2 5 3 6" xfId="1094" xr:uid="{00000000-0005-0000-0000-000046040000}"/>
    <cellStyle name="Input 2 5 3 7" xfId="1095" xr:uid="{00000000-0005-0000-0000-000047040000}"/>
    <cellStyle name="Input 2 5 4" xfId="1096" xr:uid="{00000000-0005-0000-0000-000048040000}"/>
    <cellStyle name="Input 2 5 4 2" xfId="1097" xr:uid="{00000000-0005-0000-0000-000049040000}"/>
    <cellStyle name="Input 2 5 4 3" xfId="1098" xr:uid="{00000000-0005-0000-0000-00004A040000}"/>
    <cellStyle name="Input 2 5 4 4" xfId="1099" xr:uid="{00000000-0005-0000-0000-00004B040000}"/>
    <cellStyle name="Input 2 5 4 5" xfId="1100" xr:uid="{00000000-0005-0000-0000-00004C040000}"/>
    <cellStyle name="Input 2 5 4 6" xfId="1101" xr:uid="{00000000-0005-0000-0000-00004D040000}"/>
    <cellStyle name="Input 2 5 4 7" xfId="1102" xr:uid="{00000000-0005-0000-0000-00004E040000}"/>
    <cellStyle name="Input 2 5 5" xfId="1103" xr:uid="{00000000-0005-0000-0000-00004F040000}"/>
    <cellStyle name="Input 2 5 5 2" xfId="1104" xr:uid="{00000000-0005-0000-0000-000050040000}"/>
    <cellStyle name="Input 2 5 5 3" xfId="1105" xr:uid="{00000000-0005-0000-0000-000051040000}"/>
    <cellStyle name="Input 2 5 5 4" xfId="1106" xr:uid="{00000000-0005-0000-0000-000052040000}"/>
    <cellStyle name="Input 2 5 5 5" xfId="1107" xr:uid="{00000000-0005-0000-0000-000053040000}"/>
    <cellStyle name="Input 2 5 5 6" xfId="1108" xr:uid="{00000000-0005-0000-0000-000054040000}"/>
    <cellStyle name="Input 2 5 5 7" xfId="1109" xr:uid="{00000000-0005-0000-0000-000055040000}"/>
    <cellStyle name="Input 2 5 6" xfId="1110" xr:uid="{00000000-0005-0000-0000-000056040000}"/>
    <cellStyle name="Input 2 5 6 2" xfId="1111" xr:uid="{00000000-0005-0000-0000-000057040000}"/>
    <cellStyle name="Input 2 5 6 3" xfId="1112" xr:uid="{00000000-0005-0000-0000-000058040000}"/>
    <cellStyle name="Input 2 5 6 4" xfId="1113" xr:uid="{00000000-0005-0000-0000-000059040000}"/>
    <cellStyle name="Input 2 5 6 5" xfId="1114" xr:uid="{00000000-0005-0000-0000-00005A040000}"/>
    <cellStyle name="Input 2 5 6 6" xfId="1115" xr:uid="{00000000-0005-0000-0000-00005B040000}"/>
    <cellStyle name="Input 2 5 6 7" xfId="1116" xr:uid="{00000000-0005-0000-0000-00005C040000}"/>
    <cellStyle name="Input 2 5 7" xfId="1117" xr:uid="{00000000-0005-0000-0000-00005D040000}"/>
    <cellStyle name="Input 2 5 7 2" xfId="1118" xr:uid="{00000000-0005-0000-0000-00005E040000}"/>
    <cellStyle name="Input 2 5 7 3" xfId="1119" xr:uid="{00000000-0005-0000-0000-00005F040000}"/>
    <cellStyle name="Input 2 5 7 4" xfId="1120" xr:uid="{00000000-0005-0000-0000-000060040000}"/>
    <cellStyle name="Input 2 5 7 5" xfId="1121" xr:uid="{00000000-0005-0000-0000-000061040000}"/>
    <cellStyle name="Input 2 5 7 6" xfId="1122" xr:uid="{00000000-0005-0000-0000-000062040000}"/>
    <cellStyle name="Input 2 5 7 7" xfId="1123" xr:uid="{00000000-0005-0000-0000-000063040000}"/>
    <cellStyle name="Input 2 5 8" xfId="1124" xr:uid="{00000000-0005-0000-0000-000064040000}"/>
    <cellStyle name="Input 2 5 9" xfId="1125" xr:uid="{00000000-0005-0000-0000-000065040000}"/>
    <cellStyle name="Input 2 6" xfId="1126" xr:uid="{00000000-0005-0000-0000-000066040000}"/>
    <cellStyle name="Input 2 6 10" xfId="1127" xr:uid="{00000000-0005-0000-0000-000067040000}"/>
    <cellStyle name="Input 2 6 2" xfId="1128" xr:uid="{00000000-0005-0000-0000-000068040000}"/>
    <cellStyle name="Input 2 6 2 2" xfId="1129" xr:uid="{00000000-0005-0000-0000-000069040000}"/>
    <cellStyle name="Input 2 6 2 3" xfId="1130" xr:uid="{00000000-0005-0000-0000-00006A040000}"/>
    <cellStyle name="Input 2 6 2 4" xfId="1131" xr:uid="{00000000-0005-0000-0000-00006B040000}"/>
    <cellStyle name="Input 2 6 2 5" xfId="1132" xr:uid="{00000000-0005-0000-0000-00006C040000}"/>
    <cellStyle name="Input 2 6 2 6" xfId="1133" xr:uid="{00000000-0005-0000-0000-00006D040000}"/>
    <cellStyle name="Input 2 6 2 7" xfId="1134" xr:uid="{00000000-0005-0000-0000-00006E040000}"/>
    <cellStyle name="Input 2 6 3" xfId="1135" xr:uid="{00000000-0005-0000-0000-00006F040000}"/>
    <cellStyle name="Input 2 6 3 2" xfId="1136" xr:uid="{00000000-0005-0000-0000-000070040000}"/>
    <cellStyle name="Input 2 6 3 3" xfId="1137" xr:uid="{00000000-0005-0000-0000-000071040000}"/>
    <cellStyle name="Input 2 6 3 4" xfId="1138" xr:uid="{00000000-0005-0000-0000-000072040000}"/>
    <cellStyle name="Input 2 6 3 5" xfId="1139" xr:uid="{00000000-0005-0000-0000-000073040000}"/>
    <cellStyle name="Input 2 6 3 6" xfId="1140" xr:uid="{00000000-0005-0000-0000-000074040000}"/>
    <cellStyle name="Input 2 6 3 7" xfId="1141" xr:uid="{00000000-0005-0000-0000-000075040000}"/>
    <cellStyle name="Input 2 6 4" xfId="1142" xr:uid="{00000000-0005-0000-0000-000076040000}"/>
    <cellStyle name="Input 2 6 4 2" xfId="1143" xr:uid="{00000000-0005-0000-0000-000077040000}"/>
    <cellStyle name="Input 2 6 4 3" xfId="1144" xr:uid="{00000000-0005-0000-0000-000078040000}"/>
    <cellStyle name="Input 2 6 4 4" xfId="1145" xr:uid="{00000000-0005-0000-0000-000079040000}"/>
    <cellStyle name="Input 2 6 4 5" xfId="1146" xr:uid="{00000000-0005-0000-0000-00007A040000}"/>
    <cellStyle name="Input 2 6 4 6" xfId="1147" xr:uid="{00000000-0005-0000-0000-00007B040000}"/>
    <cellStyle name="Input 2 6 4 7" xfId="1148" xr:uid="{00000000-0005-0000-0000-00007C040000}"/>
    <cellStyle name="Input 2 6 5" xfId="1149" xr:uid="{00000000-0005-0000-0000-00007D040000}"/>
    <cellStyle name="Input 2 6 5 2" xfId="1150" xr:uid="{00000000-0005-0000-0000-00007E040000}"/>
    <cellStyle name="Input 2 6 5 3" xfId="1151" xr:uid="{00000000-0005-0000-0000-00007F040000}"/>
    <cellStyle name="Input 2 6 5 4" xfId="1152" xr:uid="{00000000-0005-0000-0000-000080040000}"/>
    <cellStyle name="Input 2 6 5 5" xfId="1153" xr:uid="{00000000-0005-0000-0000-000081040000}"/>
    <cellStyle name="Input 2 6 5 6" xfId="1154" xr:uid="{00000000-0005-0000-0000-000082040000}"/>
    <cellStyle name="Input 2 6 5 7" xfId="1155" xr:uid="{00000000-0005-0000-0000-000083040000}"/>
    <cellStyle name="Input 2 6 6" xfId="1156" xr:uid="{00000000-0005-0000-0000-000084040000}"/>
    <cellStyle name="Input 2 6 6 2" xfId="1157" xr:uid="{00000000-0005-0000-0000-000085040000}"/>
    <cellStyle name="Input 2 6 6 3" xfId="1158" xr:uid="{00000000-0005-0000-0000-000086040000}"/>
    <cellStyle name="Input 2 6 6 4" xfId="1159" xr:uid="{00000000-0005-0000-0000-000087040000}"/>
    <cellStyle name="Input 2 6 6 5" xfId="1160" xr:uid="{00000000-0005-0000-0000-000088040000}"/>
    <cellStyle name="Input 2 6 6 6" xfId="1161" xr:uid="{00000000-0005-0000-0000-000089040000}"/>
    <cellStyle name="Input 2 6 6 7" xfId="1162" xr:uid="{00000000-0005-0000-0000-00008A040000}"/>
    <cellStyle name="Input 2 6 7" xfId="1163" xr:uid="{00000000-0005-0000-0000-00008B040000}"/>
    <cellStyle name="Input 2 6 7 2" xfId="1164" xr:uid="{00000000-0005-0000-0000-00008C040000}"/>
    <cellStyle name="Input 2 6 7 3" xfId="1165" xr:uid="{00000000-0005-0000-0000-00008D040000}"/>
    <cellStyle name="Input 2 6 7 4" xfId="1166" xr:uid="{00000000-0005-0000-0000-00008E040000}"/>
    <cellStyle name="Input 2 6 7 5" xfId="1167" xr:uid="{00000000-0005-0000-0000-00008F040000}"/>
    <cellStyle name="Input 2 6 7 6" xfId="1168" xr:uid="{00000000-0005-0000-0000-000090040000}"/>
    <cellStyle name="Input 2 6 7 7" xfId="1169" xr:uid="{00000000-0005-0000-0000-000091040000}"/>
    <cellStyle name="Input 2 6 8" xfId="1170" xr:uid="{00000000-0005-0000-0000-000092040000}"/>
    <cellStyle name="Input 2 6 9" xfId="1171" xr:uid="{00000000-0005-0000-0000-000093040000}"/>
    <cellStyle name="Input 2 7" xfId="1172" xr:uid="{00000000-0005-0000-0000-000094040000}"/>
    <cellStyle name="Input 2 7 10" xfId="1173" xr:uid="{00000000-0005-0000-0000-000095040000}"/>
    <cellStyle name="Input 2 7 2" xfId="1174" xr:uid="{00000000-0005-0000-0000-000096040000}"/>
    <cellStyle name="Input 2 7 2 2" xfId="1175" xr:uid="{00000000-0005-0000-0000-000097040000}"/>
    <cellStyle name="Input 2 7 2 3" xfId="1176" xr:uid="{00000000-0005-0000-0000-000098040000}"/>
    <cellStyle name="Input 2 7 2 4" xfId="1177" xr:uid="{00000000-0005-0000-0000-000099040000}"/>
    <cellStyle name="Input 2 7 2 5" xfId="1178" xr:uid="{00000000-0005-0000-0000-00009A040000}"/>
    <cellStyle name="Input 2 7 2 6" xfId="1179" xr:uid="{00000000-0005-0000-0000-00009B040000}"/>
    <cellStyle name="Input 2 7 2 7" xfId="1180" xr:uid="{00000000-0005-0000-0000-00009C040000}"/>
    <cellStyle name="Input 2 7 3" xfId="1181" xr:uid="{00000000-0005-0000-0000-00009D040000}"/>
    <cellStyle name="Input 2 7 3 2" xfId="1182" xr:uid="{00000000-0005-0000-0000-00009E040000}"/>
    <cellStyle name="Input 2 7 3 3" xfId="1183" xr:uid="{00000000-0005-0000-0000-00009F040000}"/>
    <cellStyle name="Input 2 7 3 4" xfId="1184" xr:uid="{00000000-0005-0000-0000-0000A0040000}"/>
    <cellStyle name="Input 2 7 3 5" xfId="1185" xr:uid="{00000000-0005-0000-0000-0000A1040000}"/>
    <cellStyle name="Input 2 7 3 6" xfId="1186" xr:uid="{00000000-0005-0000-0000-0000A2040000}"/>
    <cellStyle name="Input 2 7 3 7" xfId="1187" xr:uid="{00000000-0005-0000-0000-0000A3040000}"/>
    <cellStyle name="Input 2 7 4" xfId="1188" xr:uid="{00000000-0005-0000-0000-0000A4040000}"/>
    <cellStyle name="Input 2 7 4 2" xfId="1189" xr:uid="{00000000-0005-0000-0000-0000A5040000}"/>
    <cellStyle name="Input 2 7 4 3" xfId="1190" xr:uid="{00000000-0005-0000-0000-0000A6040000}"/>
    <cellStyle name="Input 2 7 4 4" xfId="1191" xr:uid="{00000000-0005-0000-0000-0000A7040000}"/>
    <cellStyle name="Input 2 7 4 5" xfId="1192" xr:uid="{00000000-0005-0000-0000-0000A8040000}"/>
    <cellStyle name="Input 2 7 4 6" xfId="1193" xr:uid="{00000000-0005-0000-0000-0000A9040000}"/>
    <cellStyle name="Input 2 7 4 7" xfId="1194" xr:uid="{00000000-0005-0000-0000-0000AA040000}"/>
    <cellStyle name="Input 2 7 5" xfId="1195" xr:uid="{00000000-0005-0000-0000-0000AB040000}"/>
    <cellStyle name="Input 2 7 5 2" xfId="1196" xr:uid="{00000000-0005-0000-0000-0000AC040000}"/>
    <cellStyle name="Input 2 7 5 3" xfId="1197" xr:uid="{00000000-0005-0000-0000-0000AD040000}"/>
    <cellStyle name="Input 2 7 5 4" xfId="1198" xr:uid="{00000000-0005-0000-0000-0000AE040000}"/>
    <cellStyle name="Input 2 7 5 5" xfId="1199" xr:uid="{00000000-0005-0000-0000-0000AF040000}"/>
    <cellStyle name="Input 2 7 5 6" xfId="1200" xr:uid="{00000000-0005-0000-0000-0000B0040000}"/>
    <cellStyle name="Input 2 7 5 7" xfId="1201" xr:uid="{00000000-0005-0000-0000-0000B1040000}"/>
    <cellStyle name="Input 2 7 6" xfId="1202" xr:uid="{00000000-0005-0000-0000-0000B2040000}"/>
    <cellStyle name="Input 2 7 6 2" xfId="1203" xr:uid="{00000000-0005-0000-0000-0000B3040000}"/>
    <cellStyle name="Input 2 7 6 3" xfId="1204" xr:uid="{00000000-0005-0000-0000-0000B4040000}"/>
    <cellStyle name="Input 2 7 6 4" xfId="1205" xr:uid="{00000000-0005-0000-0000-0000B5040000}"/>
    <cellStyle name="Input 2 7 6 5" xfId="1206" xr:uid="{00000000-0005-0000-0000-0000B6040000}"/>
    <cellStyle name="Input 2 7 6 6" xfId="1207" xr:uid="{00000000-0005-0000-0000-0000B7040000}"/>
    <cellStyle name="Input 2 7 6 7" xfId="1208" xr:uid="{00000000-0005-0000-0000-0000B8040000}"/>
    <cellStyle name="Input 2 7 7" xfId="1209" xr:uid="{00000000-0005-0000-0000-0000B9040000}"/>
    <cellStyle name="Input 2 7 7 2" xfId="1210" xr:uid="{00000000-0005-0000-0000-0000BA040000}"/>
    <cellStyle name="Input 2 7 7 3" xfId="1211" xr:uid="{00000000-0005-0000-0000-0000BB040000}"/>
    <cellStyle name="Input 2 7 7 4" xfId="1212" xr:uid="{00000000-0005-0000-0000-0000BC040000}"/>
    <cellStyle name="Input 2 7 7 5" xfId="1213" xr:uid="{00000000-0005-0000-0000-0000BD040000}"/>
    <cellStyle name="Input 2 7 7 6" xfId="1214" xr:uid="{00000000-0005-0000-0000-0000BE040000}"/>
    <cellStyle name="Input 2 7 7 7" xfId="1215" xr:uid="{00000000-0005-0000-0000-0000BF040000}"/>
    <cellStyle name="Input 2 7 8" xfId="1216" xr:uid="{00000000-0005-0000-0000-0000C0040000}"/>
    <cellStyle name="Input 2 7 9" xfId="1217" xr:uid="{00000000-0005-0000-0000-0000C1040000}"/>
    <cellStyle name="Input 2 8" xfId="1218" xr:uid="{00000000-0005-0000-0000-0000C2040000}"/>
    <cellStyle name="Input 2 8 10" xfId="1219" xr:uid="{00000000-0005-0000-0000-0000C3040000}"/>
    <cellStyle name="Input 2 8 2" xfId="1220" xr:uid="{00000000-0005-0000-0000-0000C4040000}"/>
    <cellStyle name="Input 2 8 2 2" xfId="1221" xr:uid="{00000000-0005-0000-0000-0000C5040000}"/>
    <cellStyle name="Input 2 8 2 3" xfId="1222" xr:uid="{00000000-0005-0000-0000-0000C6040000}"/>
    <cellStyle name="Input 2 8 2 4" xfId="1223" xr:uid="{00000000-0005-0000-0000-0000C7040000}"/>
    <cellStyle name="Input 2 8 2 5" xfId="1224" xr:uid="{00000000-0005-0000-0000-0000C8040000}"/>
    <cellStyle name="Input 2 8 2 6" xfId="1225" xr:uid="{00000000-0005-0000-0000-0000C9040000}"/>
    <cellStyle name="Input 2 8 2 7" xfId="1226" xr:uid="{00000000-0005-0000-0000-0000CA040000}"/>
    <cellStyle name="Input 2 8 3" xfId="1227" xr:uid="{00000000-0005-0000-0000-0000CB040000}"/>
    <cellStyle name="Input 2 8 3 2" xfId="1228" xr:uid="{00000000-0005-0000-0000-0000CC040000}"/>
    <cellStyle name="Input 2 8 3 3" xfId="1229" xr:uid="{00000000-0005-0000-0000-0000CD040000}"/>
    <cellStyle name="Input 2 8 3 4" xfId="1230" xr:uid="{00000000-0005-0000-0000-0000CE040000}"/>
    <cellStyle name="Input 2 8 3 5" xfId="1231" xr:uid="{00000000-0005-0000-0000-0000CF040000}"/>
    <cellStyle name="Input 2 8 3 6" xfId="1232" xr:uid="{00000000-0005-0000-0000-0000D0040000}"/>
    <cellStyle name="Input 2 8 3 7" xfId="1233" xr:uid="{00000000-0005-0000-0000-0000D1040000}"/>
    <cellStyle name="Input 2 8 4" xfId="1234" xr:uid="{00000000-0005-0000-0000-0000D2040000}"/>
    <cellStyle name="Input 2 8 4 2" xfId="1235" xr:uid="{00000000-0005-0000-0000-0000D3040000}"/>
    <cellStyle name="Input 2 8 4 3" xfId="1236" xr:uid="{00000000-0005-0000-0000-0000D4040000}"/>
    <cellStyle name="Input 2 8 4 4" xfId="1237" xr:uid="{00000000-0005-0000-0000-0000D5040000}"/>
    <cellStyle name="Input 2 8 4 5" xfId="1238" xr:uid="{00000000-0005-0000-0000-0000D6040000}"/>
    <cellStyle name="Input 2 8 4 6" xfId="1239" xr:uid="{00000000-0005-0000-0000-0000D7040000}"/>
    <cellStyle name="Input 2 8 4 7" xfId="1240" xr:uid="{00000000-0005-0000-0000-0000D8040000}"/>
    <cellStyle name="Input 2 8 5" xfId="1241" xr:uid="{00000000-0005-0000-0000-0000D9040000}"/>
    <cellStyle name="Input 2 8 5 2" xfId="1242" xr:uid="{00000000-0005-0000-0000-0000DA040000}"/>
    <cellStyle name="Input 2 8 5 3" xfId="1243" xr:uid="{00000000-0005-0000-0000-0000DB040000}"/>
    <cellStyle name="Input 2 8 5 4" xfId="1244" xr:uid="{00000000-0005-0000-0000-0000DC040000}"/>
    <cellStyle name="Input 2 8 5 5" xfId="1245" xr:uid="{00000000-0005-0000-0000-0000DD040000}"/>
    <cellStyle name="Input 2 8 5 6" xfId="1246" xr:uid="{00000000-0005-0000-0000-0000DE040000}"/>
    <cellStyle name="Input 2 8 5 7" xfId="1247" xr:uid="{00000000-0005-0000-0000-0000DF040000}"/>
    <cellStyle name="Input 2 8 6" xfId="1248" xr:uid="{00000000-0005-0000-0000-0000E0040000}"/>
    <cellStyle name="Input 2 8 6 2" xfId="1249" xr:uid="{00000000-0005-0000-0000-0000E1040000}"/>
    <cellStyle name="Input 2 8 6 3" xfId="1250" xr:uid="{00000000-0005-0000-0000-0000E2040000}"/>
    <cellStyle name="Input 2 8 6 4" xfId="1251" xr:uid="{00000000-0005-0000-0000-0000E3040000}"/>
    <cellStyle name="Input 2 8 6 5" xfId="1252" xr:uid="{00000000-0005-0000-0000-0000E4040000}"/>
    <cellStyle name="Input 2 8 6 6" xfId="1253" xr:uid="{00000000-0005-0000-0000-0000E5040000}"/>
    <cellStyle name="Input 2 8 6 7" xfId="1254" xr:uid="{00000000-0005-0000-0000-0000E6040000}"/>
    <cellStyle name="Input 2 8 7" xfId="1255" xr:uid="{00000000-0005-0000-0000-0000E7040000}"/>
    <cellStyle name="Input 2 8 7 2" xfId="1256" xr:uid="{00000000-0005-0000-0000-0000E8040000}"/>
    <cellStyle name="Input 2 8 7 3" xfId="1257" xr:uid="{00000000-0005-0000-0000-0000E9040000}"/>
    <cellStyle name="Input 2 8 7 4" xfId="1258" xr:uid="{00000000-0005-0000-0000-0000EA040000}"/>
    <cellStyle name="Input 2 8 7 5" xfId="1259" xr:uid="{00000000-0005-0000-0000-0000EB040000}"/>
    <cellStyle name="Input 2 8 7 6" xfId="1260" xr:uid="{00000000-0005-0000-0000-0000EC040000}"/>
    <cellStyle name="Input 2 8 7 7" xfId="1261" xr:uid="{00000000-0005-0000-0000-0000ED040000}"/>
    <cellStyle name="Input 2 8 8" xfId="1262" xr:uid="{00000000-0005-0000-0000-0000EE040000}"/>
    <cellStyle name="Input 2 8 9" xfId="1263" xr:uid="{00000000-0005-0000-0000-0000EF040000}"/>
    <cellStyle name="Input 2 9" xfId="1264" xr:uid="{00000000-0005-0000-0000-0000F0040000}"/>
    <cellStyle name="Input 2 9 10" xfId="1265" xr:uid="{00000000-0005-0000-0000-0000F1040000}"/>
    <cellStyle name="Input 2 9 2" xfId="1266" xr:uid="{00000000-0005-0000-0000-0000F2040000}"/>
    <cellStyle name="Input 2 9 2 2" xfId="1267" xr:uid="{00000000-0005-0000-0000-0000F3040000}"/>
    <cellStyle name="Input 2 9 2 3" xfId="1268" xr:uid="{00000000-0005-0000-0000-0000F4040000}"/>
    <cellStyle name="Input 2 9 2 4" xfId="1269" xr:uid="{00000000-0005-0000-0000-0000F5040000}"/>
    <cellStyle name="Input 2 9 2 5" xfId="1270" xr:uid="{00000000-0005-0000-0000-0000F6040000}"/>
    <cellStyle name="Input 2 9 2 6" xfId="1271" xr:uid="{00000000-0005-0000-0000-0000F7040000}"/>
    <cellStyle name="Input 2 9 2 7" xfId="1272" xr:uid="{00000000-0005-0000-0000-0000F8040000}"/>
    <cellStyle name="Input 2 9 3" xfId="1273" xr:uid="{00000000-0005-0000-0000-0000F9040000}"/>
    <cellStyle name="Input 2 9 3 2" xfId="1274" xr:uid="{00000000-0005-0000-0000-0000FA040000}"/>
    <cellStyle name="Input 2 9 3 3" xfId="1275" xr:uid="{00000000-0005-0000-0000-0000FB040000}"/>
    <cellStyle name="Input 2 9 3 4" xfId="1276" xr:uid="{00000000-0005-0000-0000-0000FC040000}"/>
    <cellStyle name="Input 2 9 3 5" xfId="1277" xr:uid="{00000000-0005-0000-0000-0000FD040000}"/>
    <cellStyle name="Input 2 9 3 6" xfId="1278" xr:uid="{00000000-0005-0000-0000-0000FE040000}"/>
    <cellStyle name="Input 2 9 3 7" xfId="1279" xr:uid="{00000000-0005-0000-0000-0000FF040000}"/>
    <cellStyle name="Input 2 9 4" xfId="1280" xr:uid="{00000000-0005-0000-0000-000000050000}"/>
    <cellStyle name="Input 2 9 4 2" xfId="1281" xr:uid="{00000000-0005-0000-0000-000001050000}"/>
    <cellStyle name="Input 2 9 4 3" xfId="1282" xr:uid="{00000000-0005-0000-0000-000002050000}"/>
    <cellStyle name="Input 2 9 4 4" xfId="1283" xr:uid="{00000000-0005-0000-0000-000003050000}"/>
    <cellStyle name="Input 2 9 4 5" xfId="1284" xr:uid="{00000000-0005-0000-0000-000004050000}"/>
    <cellStyle name="Input 2 9 4 6" xfId="1285" xr:uid="{00000000-0005-0000-0000-000005050000}"/>
    <cellStyle name="Input 2 9 4 7" xfId="1286" xr:uid="{00000000-0005-0000-0000-000006050000}"/>
    <cellStyle name="Input 2 9 5" xfId="1287" xr:uid="{00000000-0005-0000-0000-000007050000}"/>
    <cellStyle name="Input 2 9 5 2" xfId="1288" xr:uid="{00000000-0005-0000-0000-000008050000}"/>
    <cellStyle name="Input 2 9 5 3" xfId="1289" xr:uid="{00000000-0005-0000-0000-000009050000}"/>
    <cellStyle name="Input 2 9 5 4" xfId="1290" xr:uid="{00000000-0005-0000-0000-00000A050000}"/>
    <cellStyle name="Input 2 9 5 5" xfId="1291" xr:uid="{00000000-0005-0000-0000-00000B050000}"/>
    <cellStyle name="Input 2 9 5 6" xfId="1292" xr:uid="{00000000-0005-0000-0000-00000C050000}"/>
    <cellStyle name="Input 2 9 5 7" xfId="1293" xr:uid="{00000000-0005-0000-0000-00000D050000}"/>
    <cellStyle name="Input 2 9 6" xfId="1294" xr:uid="{00000000-0005-0000-0000-00000E050000}"/>
    <cellStyle name="Input 2 9 6 2" xfId="1295" xr:uid="{00000000-0005-0000-0000-00000F050000}"/>
    <cellStyle name="Input 2 9 6 3" xfId="1296" xr:uid="{00000000-0005-0000-0000-000010050000}"/>
    <cellStyle name="Input 2 9 6 4" xfId="1297" xr:uid="{00000000-0005-0000-0000-000011050000}"/>
    <cellStyle name="Input 2 9 6 5" xfId="1298" xr:uid="{00000000-0005-0000-0000-000012050000}"/>
    <cellStyle name="Input 2 9 6 6" xfId="1299" xr:uid="{00000000-0005-0000-0000-000013050000}"/>
    <cellStyle name="Input 2 9 6 7" xfId="1300" xr:uid="{00000000-0005-0000-0000-000014050000}"/>
    <cellStyle name="Input 2 9 7" xfId="1301" xr:uid="{00000000-0005-0000-0000-000015050000}"/>
    <cellStyle name="Input 2 9 7 2" xfId="1302" xr:uid="{00000000-0005-0000-0000-000016050000}"/>
    <cellStyle name="Input 2 9 7 3" xfId="1303" xr:uid="{00000000-0005-0000-0000-000017050000}"/>
    <cellStyle name="Input 2 9 7 4" xfId="1304" xr:uid="{00000000-0005-0000-0000-000018050000}"/>
    <cellStyle name="Input 2 9 7 5" xfId="1305" xr:uid="{00000000-0005-0000-0000-000019050000}"/>
    <cellStyle name="Input 2 9 7 6" xfId="1306" xr:uid="{00000000-0005-0000-0000-00001A050000}"/>
    <cellStyle name="Input 2 9 7 7" xfId="1307" xr:uid="{00000000-0005-0000-0000-00001B050000}"/>
    <cellStyle name="Input 2 9 8" xfId="1308" xr:uid="{00000000-0005-0000-0000-00001C050000}"/>
    <cellStyle name="Input 2 9 9" xfId="1309" xr:uid="{00000000-0005-0000-0000-00001D050000}"/>
    <cellStyle name="Linked Cell 2" xfId="1310" xr:uid="{00000000-0005-0000-0000-00001E050000}"/>
    <cellStyle name="Neutral 2" xfId="1311" xr:uid="{00000000-0005-0000-0000-00001F050000}"/>
    <cellStyle name="Normal 2" xfId="1312" xr:uid="{00000000-0005-0000-0000-000021050000}"/>
    <cellStyle name="Normal 2 2" xfId="1313" xr:uid="{00000000-0005-0000-0000-000022050000}"/>
    <cellStyle name="Normal 2 2 2" xfId="1314" xr:uid="{00000000-0005-0000-0000-000023050000}"/>
    <cellStyle name="Normal 2 3" xfId="1315" xr:uid="{00000000-0005-0000-0000-000024050000}"/>
    <cellStyle name="Normal 2 4" xfId="1316" xr:uid="{00000000-0005-0000-0000-000025050000}"/>
    <cellStyle name="Normal 2 5" xfId="3851" xr:uid="{00000000-0005-0000-0000-000026050000}"/>
    <cellStyle name="Normal 3" xfId="1317" xr:uid="{00000000-0005-0000-0000-000027050000}"/>
    <cellStyle name="Normal 4" xfId="1318" xr:uid="{00000000-0005-0000-0000-000028050000}"/>
    <cellStyle name="Normal 4 2" xfId="3843" xr:uid="{00000000-0005-0000-0000-000029050000}"/>
    <cellStyle name="Normal 4 3" xfId="3844" xr:uid="{00000000-0005-0000-0000-00002A050000}"/>
    <cellStyle name="Normal 4 3 2" xfId="3847" xr:uid="{00000000-0005-0000-0000-00002B050000}"/>
    <cellStyle name="Normal 4 3 3" xfId="3849" xr:uid="{00000000-0005-0000-0000-00002C050000}"/>
    <cellStyle name="Normal 4 4" xfId="3846" xr:uid="{00000000-0005-0000-0000-00002D050000}"/>
    <cellStyle name="Normal 4 5" xfId="3848" xr:uid="{00000000-0005-0000-0000-00002E050000}"/>
    <cellStyle name="Normal 5" xfId="3850" xr:uid="{00000000-0005-0000-0000-00002F050000}"/>
    <cellStyle name="Note 2" xfId="1319" xr:uid="{00000000-0005-0000-0000-000030050000}"/>
    <cellStyle name="Note 2 10" xfId="1320" xr:uid="{00000000-0005-0000-0000-000031050000}"/>
    <cellStyle name="Note 2 10 10" xfId="1321" xr:uid="{00000000-0005-0000-0000-000032050000}"/>
    <cellStyle name="Note 2 10 10 2" xfId="1322" xr:uid="{00000000-0005-0000-0000-000033050000}"/>
    <cellStyle name="Note 2 10 10 2 2" xfId="1323" xr:uid="{00000000-0005-0000-0000-000034050000}"/>
    <cellStyle name="Note 2 10 10 3" xfId="1324" xr:uid="{00000000-0005-0000-0000-000035050000}"/>
    <cellStyle name="Note 2 10 10 3 2" xfId="1325" xr:uid="{00000000-0005-0000-0000-000036050000}"/>
    <cellStyle name="Note 2 10 10 4" xfId="1326" xr:uid="{00000000-0005-0000-0000-000037050000}"/>
    <cellStyle name="Note 2 10 10 4 2" xfId="1327" xr:uid="{00000000-0005-0000-0000-000038050000}"/>
    <cellStyle name="Note 2 10 10 5" xfId="1328" xr:uid="{00000000-0005-0000-0000-000039050000}"/>
    <cellStyle name="Note 2 10 10 5 2" xfId="1329" xr:uid="{00000000-0005-0000-0000-00003A050000}"/>
    <cellStyle name="Note 2 10 10 6" xfId="1330" xr:uid="{00000000-0005-0000-0000-00003B050000}"/>
    <cellStyle name="Note 2 10 10 6 2" xfId="1331" xr:uid="{00000000-0005-0000-0000-00003C050000}"/>
    <cellStyle name="Note 2 10 10 7" xfId="1332" xr:uid="{00000000-0005-0000-0000-00003D050000}"/>
    <cellStyle name="Note 2 10 10 7 2" xfId="1333" xr:uid="{00000000-0005-0000-0000-00003E050000}"/>
    <cellStyle name="Note 2 10 10 8" xfId="1334" xr:uid="{00000000-0005-0000-0000-00003F050000}"/>
    <cellStyle name="Note 2 10 11" xfId="1335" xr:uid="{00000000-0005-0000-0000-000040050000}"/>
    <cellStyle name="Note 2 10 11 2" xfId="1336" xr:uid="{00000000-0005-0000-0000-000041050000}"/>
    <cellStyle name="Note 2 10 11 2 2" xfId="1337" xr:uid="{00000000-0005-0000-0000-000042050000}"/>
    <cellStyle name="Note 2 10 11 3" xfId="1338" xr:uid="{00000000-0005-0000-0000-000043050000}"/>
    <cellStyle name="Note 2 10 11 3 2" xfId="1339" xr:uid="{00000000-0005-0000-0000-000044050000}"/>
    <cellStyle name="Note 2 10 11 4" xfId="1340" xr:uid="{00000000-0005-0000-0000-000045050000}"/>
    <cellStyle name="Note 2 10 11 4 2" xfId="1341" xr:uid="{00000000-0005-0000-0000-000046050000}"/>
    <cellStyle name="Note 2 10 11 5" xfId="1342" xr:uid="{00000000-0005-0000-0000-000047050000}"/>
    <cellStyle name="Note 2 10 11 5 2" xfId="1343" xr:uid="{00000000-0005-0000-0000-000048050000}"/>
    <cellStyle name="Note 2 10 11 6" xfId="1344" xr:uid="{00000000-0005-0000-0000-000049050000}"/>
    <cellStyle name="Note 2 10 11 6 2" xfId="1345" xr:uid="{00000000-0005-0000-0000-00004A050000}"/>
    <cellStyle name="Note 2 10 11 7" xfId="1346" xr:uid="{00000000-0005-0000-0000-00004B050000}"/>
    <cellStyle name="Note 2 10 11 7 2" xfId="1347" xr:uid="{00000000-0005-0000-0000-00004C050000}"/>
    <cellStyle name="Note 2 10 11 8" xfId="1348" xr:uid="{00000000-0005-0000-0000-00004D050000}"/>
    <cellStyle name="Note 2 10 12" xfId="1349" xr:uid="{00000000-0005-0000-0000-00004E050000}"/>
    <cellStyle name="Note 2 10 12 2" xfId="1350" xr:uid="{00000000-0005-0000-0000-00004F050000}"/>
    <cellStyle name="Note 2 10 12 2 2" xfId="1351" xr:uid="{00000000-0005-0000-0000-000050050000}"/>
    <cellStyle name="Note 2 10 12 3" xfId="1352" xr:uid="{00000000-0005-0000-0000-000051050000}"/>
    <cellStyle name="Note 2 10 12 3 2" xfId="1353" xr:uid="{00000000-0005-0000-0000-000052050000}"/>
    <cellStyle name="Note 2 10 12 4" xfId="1354" xr:uid="{00000000-0005-0000-0000-000053050000}"/>
    <cellStyle name="Note 2 10 12 4 2" xfId="1355" xr:uid="{00000000-0005-0000-0000-000054050000}"/>
    <cellStyle name="Note 2 10 12 5" xfId="1356" xr:uid="{00000000-0005-0000-0000-000055050000}"/>
    <cellStyle name="Note 2 10 12 5 2" xfId="1357" xr:uid="{00000000-0005-0000-0000-000056050000}"/>
    <cellStyle name="Note 2 10 12 6" xfId="1358" xr:uid="{00000000-0005-0000-0000-000057050000}"/>
    <cellStyle name="Note 2 10 12 6 2" xfId="1359" xr:uid="{00000000-0005-0000-0000-000058050000}"/>
    <cellStyle name="Note 2 10 12 7" xfId="1360" xr:uid="{00000000-0005-0000-0000-000059050000}"/>
    <cellStyle name="Note 2 10 12 7 2" xfId="1361" xr:uid="{00000000-0005-0000-0000-00005A050000}"/>
    <cellStyle name="Note 2 10 12 8" xfId="1362" xr:uid="{00000000-0005-0000-0000-00005B050000}"/>
    <cellStyle name="Note 2 10 13" xfId="1363" xr:uid="{00000000-0005-0000-0000-00005C050000}"/>
    <cellStyle name="Note 2 10 13 2" xfId="1364" xr:uid="{00000000-0005-0000-0000-00005D050000}"/>
    <cellStyle name="Note 2 10 13 2 2" xfId="1365" xr:uid="{00000000-0005-0000-0000-00005E050000}"/>
    <cellStyle name="Note 2 10 13 3" xfId="1366" xr:uid="{00000000-0005-0000-0000-00005F050000}"/>
    <cellStyle name="Note 2 10 13 3 2" xfId="1367" xr:uid="{00000000-0005-0000-0000-000060050000}"/>
    <cellStyle name="Note 2 10 13 4" xfId="1368" xr:uid="{00000000-0005-0000-0000-000061050000}"/>
    <cellStyle name="Note 2 10 13 4 2" xfId="1369" xr:uid="{00000000-0005-0000-0000-000062050000}"/>
    <cellStyle name="Note 2 10 13 5" xfId="1370" xr:uid="{00000000-0005-0000-0000-000063050000}"/>
    <cellStyle name="Note 2 10 13 5 2" xfId="1371" xr:uid="{00000000-0005-0000-0000-000064050000}"/>
    <cellStyle name="Note 2 10 13 6" xfId="1372" xr:uid="{00000000-0005-0000-0000-000065050000}"/>
    <cellStyle name="Note 2 10 13 6 2" xfId="1373" xr:uid="{00000000-0005-0000-0000-000066050000}"/>
    <cellStyle name="Note 2 10 13 7" xfId="1374" xr:uid="{00000000-0005-0000-0000-000067050000}"/>
    <cellStyle name="Note 2 10 13 7 2" xfId="1375" xr:uid="{00000000-0005-0000-0000-000068050000}"/>
    <cellStyle name="Note 2 10 13 8" xfId="1376" xr:uid="{00000000-0005-0000-0000-000069050000}"/>
    <cellStyle name="Note 2 10 14" xfId="1377" xr:uid="{00000000-0005-0000-0000-00006A050000}"/>
    <cellStyle name="Note 2 10 14 2" xfId="1378" xr:uid="{00000000-0005-0000-0000-00006B050000}"/>
    <cellStyle name="Note 2 10 15" xfId="1379" xr:uid="{00000000-0005-0000-0000-00006C050000}"/>
    <cellStyle name="Note 2 10 15 2" xfId="1380" xr:uid="{00000000-0005-0000-0000-00006D050000}"/>
    <cellStyle name="Note 2 10 16" xfId="1381" xr:uid="{00000000-0005-0000-0000-00006E050000}"/>
    <cellStyle name="Note 2 10 2" xfId="1382" xr:uid="{00000000-0005-0000-0000-00006F050000}"/>
    <cellStyle name="Note 2 10 2 2" xfId="1383" xr:uid="{00000000-0005-0000-0000-000070050000}"/>
    <cellStyle name="Note 2 10 2 2 2" xfId="1384" xr:uid="{00000000-0005-0000-0000-000071050000}"/>
    <cellStyle name="Note 2 10 2 3" xfId="1385" xr:uid="{00000000-0005-0000-0000-000072050000}"/>
    <cellStyle name="Note 2 10 2 3 2" xfId="1386" xr:uid="{00000000-0005-0000-0000-000073050000}"/>
    <cellStyle name="Note 2 10 2 4" xfId="1387" xr:uid="{00000000-0005-0000-0000-000074050000}"/>
    <cellStyle name="Note 2 10 2 4 2" xfId="1388" xr:uid="{00000000-0005-0000-0000-000075050000}"/>
    <cellStyle name="Note 2 10 2 5" xfId="1389" xr:uid="{00000000-0005-0000-0000-000076050000}"/>
    <cellStyle name="Note 2 10 2 5 2" xfId="1390" xr:uid="{00000000-0005-0000-0000-000077050000}"/>
    <cellStyle name="Note 2 10 2 6" xfId="1391" xr:uid="{00000000-0005-0000-0000-000078050000}"/>
    <cellStyle name="Note 2 10 2 6 2" xfId="1392" xr:uid="{00000000-0005-0000-0000-000079050000}"/>
    <cellStyle name="Note 2 10 2 7" xfId="1393" xr:uid="{00000000-0005-0000-0000-00007A050000}"/>
    <cellStyle name="Note 2 10 2 7 2" xfId="1394" xr:uid="{00000000-0005-0000-0000-00007B050000}"/>
    <cellStyle name="Note 2 10 2 8" xfId="1395" xr:uid="{00000000-0005-0000-0000-00007C050000}"/>
    <cellStyle name="Note 2 10 3" xfId="1396" xr:uid="{00000000-0005-0000-0000-00007D050000}"/>
    <cellStyle name="Note 2 10 3 2" xfId="1397" xr:uid="{00000000-0005-0000-0000-00007E050000}"/>
    <cellStyle name="Note 2 10 3 2 2" xfId="1398" xr:uid="{00000000-0005-0000-0000-00007F050000}"/>
    <cellStyle name="Note 2 10 3 3" xfId="1399" xr:uid="{00000000-0005-0000-0000-000080050000}"/>
    <cellStyle name="Note 2 10 3 3 2" xfId="1400" xr:uid="{00000000-0005-0000-0000-000081050000}"/>
    <cellStyle name="Note 2 10 3 4" xfId="1401" xr:uid="{00000000-0005-0000-0000-000082050000}"/>
    <cellStyle name="Note 2 10 3 4 2" xfId="1402" xr:uid="{00000000-0005-0000-0000-000083050000}"/>
    <cellStyle name="Note 2 10 3 5" xfId="1403" xr:uid="{00000000-0005-0000-0000-000084050000}"/>
    <cellStyle name="Note 2 10 3 5 2" xfId="1404" xr:uid="{00000000-0005-0000-0000-000085050000}"/>
    <cellStyle name="Note 2 10 3 6" xfId="1405" xr:uid="{00000000-0005-0000-0000-000086050000}"/>
    <cellStyle name="Note 2 10 3 6 2" xfId="1406" xr:uid="{00000000-0005-0000-0000-000087050000}"/>
    <cellStyle name="Note 2 10 3 7" xfId="1407" xr:uid="{00000000-0005-0000-0000-000088050000}"/>
    <cellStyle name="Note 2 10 3 7 2" xfId="1408" xr:uid="{00000000-0005-0000-0000-000089050000}"/>
    <cellStyle name="Note 2 10 3 8" xfId="1409" xr:uid="{00000000-0005-0000-0000-00008A050000}"/>
    <cellStyle name="Note 2 10 4" xfId="1410" xr:uid="{00000000-0005-0000-0000-00008B050000}"/>
    <cellStyle name="Note 2 10 4 2" xfId="1411" xr:uid="{00000000-0005-0000-0000-00008C050000}"/>
    <cellStyle name="Note 2 10 4 2 2" xfId="1412" xr:uid="{00000000-0005-0000-0000-00008D050000}"/>
    <cellStyle name="Note 2 10 4 3" xfId="1413" xr:uid="{00000000-0005-0000-0000-00008E050000}"/>
    <cellStyle name="Note 2 10 4 3 2" xfId="1414" xr:uid="{00000000-0005-0000-0000-00008F050000}"/>
    <cellStyle name="Note 2 10 4 4" xfId="1415" xr:uid="{00000000-0005-0000-0000-000090050000}"/>
    <cellStyle name="Note 2 10 4 4 2" xfId="1416" xr:uid="{00000000-0005-0000-0000-000091050000}"/>
    <cellStyle name="Note 2 10 4 5" xfId="1417" xr:uid="{00000000-0005-0000-0000-000092050000}"/>
    <cellStyle name="Note 2 10 4 5 2" xfId="1418" xr:uid="{00000000-0005-0000-0000-000093050000}"/>
    <cellStyle name="Note 2 10 4 6" xfId="1419" xr:uid="{00000000-0005-0000-0000-000094050000}"/>
    <cellStyle name="Note 2 10 4 6 2" xfId="1420" xr:uid="{00000000-0005-0000-0000-000095050000}"/>
    <cellStyle name="Note 2 10 4 7" xfId="1421" xr:uid="{00000000-0005-0000-0000-000096050000}"/>
    <cellStyle name="Note 2 10 4 7 2" xfId="1422" xr:uid="{00000000-0005-0000-0000-000097050000}"/>
    <cellStyle name="Note 2 10 4 8" xfId="1423" xr:uid="{00000000-0005-0000-0000-000098050000}"/>
    <cellStyle name="Note 2 10 5" xfId="1424" xr:uid="{00000000-0005-0000-0000-000099050000}"/>
    <cellStyle name="Note 2 10 5 2" xfId="1425" xr:uid="{00000000-0005-0000-0000-00009A050000}"/>
    <cellStyle name="Note 2 10 5 2 2" xfId="1426" xr:uid="{00000000-0005-0000-0000-00009B050000}"/>
    <cellStyle name="Note 2 10 5 3" xfId="1427" xr:uid="{00000000-0005-0000-0000-00009C050000}"/>
    <cellStyle name="Note 2 10 5 3 2" xfId="1428" xr:uid="{00000000-0005-0000-0000-00009D050000}"/>
    <cellStyle name="Note 2 10 5 4" xfId="1429" xr:uid="{00000000-0005-0000-0000-00009E050000}"/>
    <cellStyle name="Note 2 10 5 4 2" xfId="1430" xr:uid="{00000000-0005-0000-0000-00009F050000}"/>
    <cellStyle name="Note 2 10 5 5" xfId="1431" xr:uid="{00000000-0005-0000-0000-0000A0050000}"/>
    <cellStyle name="Note 2 10 5 5 2" xfId="1432" xr:uid="{00000000-0005-0000-0000-0000A1050000}"/>
    <cellStyle name="Note 2 10 5 6" xfId="1433" xr:uid="{00000000-0005-0000-0000-0000A2050000}"/>
    <cellStyle name="Note 2 10 5 6 2" xfId="1434" xr:uid="{00000000-0005-0000-0000-0000A3050000}"/>
    <cellStyle name="Note 2 10 5 7" xfId="1435" xr:uid="{00000000-0005-0000-0000-0000A4050000}"/>
    <cellStyle name="Note 2 10 5 7 2" xfId="1436" xr:uid="{00000000-0005-0000-0000-0000A5050000}"/>
    <cellStyle name="Note 2 10 5 8" xfId="1437" xr:uid="{00000000-0005-0000-0000-0000A6050000}"/>
    <cellStyle name="Note 2 10 6" xfId="1438" xr:uid="{00000000-0005-0000-0000-0000A7050000}"/>
    <cellStyle name="Note 2 10 6 2" xfId="1439" xr:uid="{00000000-0005-0000-0000-0000A8050000}"/>
    <cellStyle name="Note 2 10 6 2 2" xfId="1440" xr:uid="{00000000-0005-0000-0000-0000A9050000}"/>
    <cellStyle name="Note 2 10 6 3" xfId="1441" xr:uid="{00000000-0005-0000-0000-0000AA050000}"/>
    <cellStyle name="Note 2 10 6 3 2" xfId="1442" xr:uid="{00000000-0005-0000-0000-0000AB050000}"/>
    <cellStyle name="Note 2 10 6 4" xfId="1443" xr:uid="{00000000-0005-0000-0000-0000AC050000}"/>
    <cellStyle name="Note 2 10 6 4 2" xfId="1444" xr:uid="{00000000-0005-0000-0000-0000AD050000}"/>
    <cellStyle name="Note 2 10 6 5" xfId="1445" xr:uid="{00000000-0005-0000-0000-0000AE050000}"/>
    <cellStyle name="Note 2 10 6 5 2" xfId="1446" xr:uid="{00000000-0005-0000-0000-0000AF050000}"/>
    <cellStyle name="Note 2 10 6 6" xfId="1447" xr:uid="{00000000-0005-0000-0000-0000B0050000}"/>
    <cellStyle name="Note 2 10 6 6 2" xfId="1448" xr:uid="{00000000-0005-0000-0000-0000B1050000}"/>
    <cellStyle name="Note 2 10 6 7" xfId="1449" xr:uid="{00000000-0005-0000-0000-0000B2050000}"/>
    <cellStyle name="Note 2 10 6 7 2" xfId="1450" xr:uid="{00000000-0005-0000-0000-0000B3050000}"/>
    <cellStyle name="Note 2 10 6 8" xfId="1451" xr:uid="{00000000-0005-0000-0000-0000B4050000}"/>
    <cellStyle name="Note 2 10 7" xfId="1452" xr:uid="{00000000-0005-0000-0000-0000B5050000}"/>
    <cellStyle name="Note 2 10 7 2" xfId="1453" xr:uid="{00000000-0005-0000-0000-0000B6050000}"/>
    <cellStyle name="Note 2 10 7 2 2" xfId="1454" xr:uid="{00000000-0005-0000-0000-0000B7050000}"/>
    <cellStyle name="Note 2 10 7 3" xfId="1455" xr:uid="{00000000-0005-0000-0000-0000B8050000}"/>
    <cellStyle name="Note 2 10 7 3 2" xfId="1456" xr:uid="{00000000-0005-0000-0000-0000B9050000}"/>
    <cellStyle name="Note 2 10 7 4" xfId="1457" xr:uid="{00000000-0005-0000-0000-0000BA050000}"/>
    <cellStyle name="Note 2 10 7 4 2" xfId="1458" xr:uid="{00000000-0005-0000-0000-0000BB050000}"/>
    <cellStyle name="Note 2 10 7 5" xfId="1459" xr:uid="{00000000-0005-0000-0000-0000BC050000}"/>
    <cellStyle name="Note 2 10 7 5 2" xfId="1460" xr:uid="{00000000-0005-0000-0000-0000BD050000}"/>
    <cellStyle name="Note 2 10 7 6" xfId="1461" xr:uid="{00000000-0005-0000-0000-0000BE050000}"/>
    <cellStyle name="Note 2 10 7 6 2" xfId="1462" xr:uid="{00000000-0005-0000-0000-0000BF050000}"/>
    <cellStyle name="Note 2 10 7 7" xfId="1463" xr:uid="{00000000-0005-0000-0000-0000C0050000}"/>
    <cellStyle name="Note 2 10 7 7 2" xfId="1464" xr:uid="{00000000-0005-0000-0000-0000C1050000}"/>
    <cellStyle name="Note 2 10 7 8" xfId="1465" xr:uid="{00000000-0005-0000-0000-0000C2050000}"/>
    <cellStyle name="Note 2 10 8" xfId="1466" xr:uid="{00000000-0005-0000-0000-0000C3050000}"/>
    <cellStyle name="Note 2 10 8 2" xfId="1467" xr:uid="{00000000-0005-0000-0000-0000C4050000}"/>
    <cellStyle name="Note 2 10 8 2 2" xfId="1468" xr:uid="{00000000-0005-0000-0000-0000C5050000}"/>
    <cellStyle name="Note 2 10 8 3" xfId="1469" xr:uid="{00000000-0005-0000-0000-0000C6050000}"/>
    <cellStyle name="Note 2 10 8 3 2" xfId="1470" xr:uid="{00000000-0005-0000-0000-0000C7050000}"/>
    <cellStyle name="Note 2 10 8 4" xfId="1471" xr:uid="{00000000-0005-0000-0000-0000C8050000}"/>
    <cellStyle name="Note 2 10 8 4 2" xfId="1472" xr:uid="{00000000-0005-0000-0000-0000C9050000}"/>
    <cellStyle name="Note 2 10 8 5" xfId="1473" xr:uid="{00000000-0005-0000-0000-0000CA050000}"/>
    <cellStyle name="Note 2 10 8 5 2" xfId="1474" xr:uid="{00000000-0005-0000-0000-0000CB050000}"/>
    <cellStyle name="Note 2 10 8 6" xfId="1475" xr:uid="{00000000-0005-0000-0000-0000CC050000}"/>
    <cellStyle name="Note 2 10 8 6 2" xfId="1476" xr:uid="{00000000-0005-0000-0000-0000CD050000}"/>
    <cellStyle name="Note 2 10 8 7" xfId="1477" xr:uid="{00000000-0005-0000-0000-0000CE050000}"/>
    <cellStyle name="Note 2 10 8 7 2" xfId="1478" xr:uid="{00000000-0005-0000-0000-0000CF050000}"/>
    <cellStyle name="Note 2 10 8 8" xfId="1479" xr:uid="{00000000-0005-0000-0000-0000D0050000}"/>
    <cellStyle name="Note 2 10 9" xfId="1480" xr:uid="{00000000-0005-0000-0000-0000D1050000}"/>
    <cellStyle name="Note 2 10 9 2" xfId="1481" xr:uid="{00000000-0005-0000-0000-0000D2050000}"/>
    <cellStyle name="Note 2 10 9 2 2" xfId="1482" xr:uid="{00000000-0005-0000-0000-0000D3050000}"/>
    <cellStyle name="Note 2 10 9 3" xfId="1483" xr:uid="{00000000-0005-0000-0000-0000D4050000}"/>
    <cellStyle name="Note 2 10 9 3 2" xfId="1484" xr:uid="{00000000-0005-0000-0000-0000D5050000}"/>
    <cellStyle name="Note 2 10 9 4" xfId="1485" xr:uid="{00000000-0005-0000-0000-0000D6050000}"/>
    <cellStyle name="Note 2 10 9 4 2" xfId="1486" xr:uid="{00000000-0005-0000-0000-0000D7050000}"/>
    <cellStyle name="Note 2 10 9 5" xfId="1487" xr:uid="{00000000-0005-0000-0000-0000D8050000}"/>
    <cellStyle name="Note 2 10 9 5 2" xfId="1488" xr:uid="{00000000-0005-0000-0000-0000D9050000}"/>
    <cellStyle name="Note 2 10 9 6" xfId="1489" xr:uid="{00000000-0005-0000-0000-0000DA050000}"/>
    <cellStyle name="Note 2 10 9 6 2" xfId="1490" xr:uid="{00000000-0005-0000-0000-0000DB050000}"/>
    <cellStyle name="Note 2 10 9 7" xfId="1491" xr:uid="{00000000-0005-0000-0000-0000DC050000}"/>
    <cellStyle name="Note 2 10 9 7 2" xfId="1492" xr:uid="{00000000-0005-0000-0000-0000DD050000}"/>
    <cellStyle name="Note 2 10 9 8" xfId="1493" xr:uid="{00000000-0005-0000-0000-0000DE050000}"/>
    <cellStyle name="Note 2 11" xfId="1494" xr:uid="{00000000-0005-0000-0000-0000DF050000}"/>
    <cellStyle name="Note 2 11 2" xfId="1495" xr:uid="{00000000-0005-0000-0000-0000E0050000}"/>
    <cellStyle name="Note 2 11 2 2" xfId="1496" xr:uid="{00000000-0005-0000-0000-0000E1050000}"/>
    <cellStyle name="Note 2 11 3" xfId="1497" xr:uid="{00000000-0005-0000-0000-0000E2050000}"/>
    <cellStyle name="Note 2 11 3 2" xfId="1498" xr:uid="{00000000-0005-0000-0000-0000E3050000}"/>
    <cellStyle name="Note 2 11 4" xfId="1499" xr:uid="{00000000-0005-0000-0000-0000E4050000}"/>
    <cellStyle name="Note 2 11 4 2" xfId="1500" xr:uid="{00000000-0005-0000-0000-0000E5050000}"/>
    <cellStyle name="Note 2 11 5" xfId="1501" xr:uid="{00000000-0005-0000-0000-0000E6050000}"/>
    <cellStyle name="Note 2 11 5 2" xfId="1502" xr:uid="{00000000-0005-0000-0000-0000E7050000}"/>
    <cellStyle name="Note 2 11 6" xfId="1503" xr:uid="{00000000-0005-0000-0000-0000E8050000}"/>
    <cellStyle name="Note 2 11 6 2" xfId="1504" xr:uid="{00000000-0005-0000-0000-0000E9050000}"/>
    <cellStyle name="Note 2 11 7" xfId="1505" xr:uid="{00000000-0005-0000-0000-0000EA050000}"/>
    <cellStyle name="Note 2 11 7 2" xfId="1506" xr:uid="{00000000-0005-0000-0000-0000EB050000}"/>
    <cellStyle name="Note 2 11 8" xfId="1507" xr:uid="{00000000-0005-0000-0000-0000EC050000}"/>
    <cellStyle name="Note 2 12" xfId="1508" xr:uid="{00000000-0005-0000-0000-0000ED050000}"/>
    <cellStyle name="Note 2 12 2" xfId="1509" xr:uid="{00000000-0005-0000-0000-0000EE050000}"/>
    <cellStyle name="Note 2 12 2 2" xfId="1510" xr:uid="{00000000-0005-0000-0000-0000EF050000}"/>
    <cellStyle name="Note 2 12 3" xfId="1511" xr:uid="{00000000-0005-0000-0000-0000F0050000}"/>
    <cellStyle name="Note 2 12 3 2" xfId="1512" xr:uid="{00000000-0005-0000-0000-0000F1050000}"/>
    <cellStyle name="Note 2 12 4" xfId="1513" xr:uid="{00000000-0005-0000-0000-0000F2050000}"/>
    <cellStyle name="Note 2 12 4 2" xfId="1514" xr:uid="{00000000-0005-0000-0000-0000F3050000}"/>
    <cellStyle name="Note 2 12 5" xfId="1515" xr:uid="{00000000-0005-0000-0000-0000F4050000}"/>
    <cellStyle name="Note 2 12 5 2" xfId="1516" xr:uid="{00000000-0005-0000-0000-0000F5050000}"/>
    <cellStyle name="Note 2 12 6" xfId="1517" xr:uid="{00000000-0005-0000-0000-0000F6050000}"/>
    <cellStyle name="Note 2 12 6 2" xfId="1518" xr:uid="{00000000-0005-0000-0000-0000F7050000}"/>
    <cellStyle name="Note 2 12 7" xfId="1519" xr:uid="{00000000-0005-0000-0000-0000F8050000}"/>
    <cellStyle name="Note 2 12 7 2" xfId="1520" xr:uid="{00000000-0005-0000-0000-0000F9050000}"/>
    <cellStyle name="Note 2 12 8" xfId="1521" xr:uid="{00000000-0005-0000-0000-0000FA050000}"/>
    <cellStyle name="Note 2 13" xfId="1522" xr:uid="{00000000-0005-0000-0000-0000FB050000}"/>
    <cellStyle name="Note 2 13 2" xfId="1523" xr:uid="{00000000-0005-0000-0000-0000FC050000}"/>
    <cellStyle name="Note 2 13 2 2" xfId="1524" xr:uid="{00000000-0005-0000-0000-0000FD050000}"/>
    <cellStyle name="Note 2 13 3" xfId="1525" xr:uid="{00000000-0005-0000-0000-0000FE050000}"/>
    <cellStyle name="Note 2 13 3 2" xfId="1526" xr:uid="{00000000-0005-0000-0000-0000FF050000}"/>
    <cellStyle name="Note 2 13 4" xfId="1527" xr:uid="{00000000-0005-0000-0000-000000060000}"/>
    <cellStyle name="Note 2 13 4 2" xfId="1528" xr:uid="{00000000-0005-0000-0000-000001060000}"/>
    <cellStyle name="Note 2 13 5" xfId="1529" xr:uid="{00000000-0005-0000-0000-000002060000}"/>
    <cellStyle name="Note 2 13 5 2" xfId="1530" xr:uid="{00000000-0005-0000-0000-000003060000}"/>
    <cellStyle name="Note 2 13 6" xfId="1531" xr:uid="{00000000-0005-0000-0000-000004060000}"/>
    <cellStyle name="Note 2 13 6 2" xfId="1532" xr:uid="{00000000-0005-0000-0000-000005060000}"/>
    <cellStyle name="Note 2 13 7" xfId="1533" xr:uid="{00000000-0005-0000-0000-000006060000}"/>
    <cellStyle name="Note 2 13 7 2" xfId="1534" xr:uid="{00000000-0005-0000-0000-000007060000}"/>
    <cellStyle name="Note 2 13 8" xfId="1535" xr:uid="{00000000-0005-0000-0000-000008060000}"/>
    <cellStyle name="Note 2 14" xfId="1536" xr:uid="{00000000-0005-0000-0000-000009060000}"/>
    <cellStyle name="Note 2 14 2" xfId="1537" xr:uid="{00000000-0005-0000-0000-00000A060000}"/>
    <cellStyle name="Note 2 14 2 2" xfId="1538" xr:uid="{00000000-0005-0000-0000-00000B060000}"/>
    <cellStyle name="Note 2 14 3" xfId="1539" xr:uid="{00000000-0005-0000-0000-00000C060000}"/>
    <cellStyle name="Note 2 14 3 2" xfId="1540" xr:uid="{00000000-0005-0000-0000-00000D060000}"/>
    <cellStyle name="Note 2 14 4" xfId="1541" xr:uid="{00000000-0005-0000-0000-00000E060000}"/>
    <cellStyle name="Note 2 14 4 2" xfId="1542" xr:uid="{00000000-0005-0000-0000-00000F060000}"/>
    <cellStyle name="Note 2 14 5" xfId="1543" xr:uid="{00000000-0005-0000-0000-000010060000}"/>
    <cellStyle name="Note 2 14 5 2" xfId="1544" xr:uid="{00000000-0005-0000-0000-000011060000}"/>
    <cellStyle name="Note 2 14 6" xfId="1545" xr:uid="{00000000-0005-0000-0000-000012060000}"/>
    <cellStyle name="Note 2 14 6 2" xfId="1546" xr:uid="{00000000-0005-0000-0000-000013060000}"/>
    <cellStyle name="Note 2 14 7" xfId="1547" xr:uid="{00000000-0005-0000-0000-000014060000}"/>
    <cellStyle name="Note 2 14 7 2" xfId="1548" xr:uid="{00000000-0005-0000-0000-000015060000}"/>
    <cellStyle name="Note 2 14 8" xfId="1549" xr:uid="{00000000-0005-0000-0000-000016060000}"/>
    <cellStyle name="Note 2 15" xfId="1550" xr:uid="{00000000-0005-0000-0000-000017060000}"/>
    <cellStyle name="Note 2 15 2" xfId="1551" xr:uid="{00000000-0005-0000-0000-000018060000}"/>
    <cellStyle name="Note 2 15 2 2" xfId="1552" xr:uid="{00000000-0005-0000-0000-000019060000}"/>
    <cellStyle name="Note 2 15 3" xfId="1553" xr:uid="{00000000-0005-0000-0000-00001A060000}"/>
    <cellStyle name="Note 2 15 3 2" xfId="1554" xr:uid="{00000000-0005-0000-0000-00001B060000}"/>
    <cellStyle name="Note 2 15 4" xfId="1555" xr:uid="{00000000-0005-0000-0000-00001C060000}"/>
    <cellStyle name="Note 2 15 4 2" xfId="1556" xr:uid="{00000000-0005-0000-0000-00001D060000}"/>
    <cellStyle name="Note 2 15 5" xfId="1557" xr:uid="{00000000-0005-0000-0000-00001E060000}"/>
    <cellStyle name="Note 2 15 5 2" xfId="1558" xr:uid="{00000000-0005-0000-0000-00001F060000}"/>
    <cellStyle name="Note 2 15 6" xfId="1559" xr:uid="{00000000-0005-0000-0000-000020060000}"/>
    <cellStyle name="Note 2 15 6 2" xfId="1560" xr:uid="{00000000-0005-0000-0000-000021060000}"/>
    <cellStyle name="Note 2 15 7" xfId="1561" xr:uid="{00000000-0005-0000-0000-000022060000}"/>
    <cellStyle name="Note 2 15 7 2" xfId="1562" xr:uid="{00000000-0005-0000-0000-000023060000}"/>
    <cellStyle name="Note 2 15 8" xfId="1563" xr:uid="{00000000-0005-0000-0000-000024060000}"/>
    <cellStyle name="Note 2 16" xfId="1564" xr:uid="{00000000-0005-0000-0000-000025060000}"/>
    <cellStyle name="Note 2 16 2" xfId="1565" xr:uid="{00000000-0005-0000-0000-000026060000}"/>
    <cellStyle name="Note 2 16 2 2" xfId="1566" xr:uid="{00000000-0005-0000-0000-000027060000}"/>
    <cellStyle name="Note 2 16 3" xfId="1567" xr:uid="{00000000-0005-0000-0000-000028060000}"/>
    <cellStyle name="Note 2 16 3 2" xfId="1568" xr:uid="{00000000-0005-0000-0000-000029060000}"/>
    <cellStyle name="Note 2 16 4" xfId="1569" xr:uid="{00000000-0005-0000-0000-00002A060000}"/>
    <cellStyle name="Note 2 16 4 2" xfId="1570" xr:uid="{00000000-0005-0000-0000-00002B060000}"/>
    <cellStyle name="Note 2 16 5" xfId="1571" xr:uid="{00000000-0005-0000-0000-00002C060000}"/>
    <cellStyle name="Note 2 16 5 2" xfId="1572" xr:uid="{00000000-0005-0000-0000-00002D060000}"/>
    <cellStyle name="Note 2 16 6" xfId="1573" xr:uid="{00000000-0005-0000-0000-00002E060000}"/>
    <cellStyle name="Note 2 16 6 2" xfId="1574" xr:uid="{00000000-0005-0000-0000-00002F060000}"/>
    <cellStyle name="Note 2 16 7" xfId="1575" xr:uid="{00000000-0005-0000-0000-000030060000}"/>
    <cellStyle name="Note 2 16 7 2" xfId="1576" xr:uid="{00000000-0005-0000-0000-000031060000}"/>
    <cellStyle name="Note 2 16 8" xfId="1577" xr:uid="{00000000-0005-0000-0000-000032060000}"/>
    <cellStyle name="Note 2 17" xfId="1578" xr:uid="{00000000-0005-0000-0000-000033060000}"/>
    <cellStyle name="Note 2 17 2" xfId="1579" xr:uid="{00000000-0005-0000-0000-000034060000}"/>
    <cellStyle name="Note 2 18" xfId="1580" xr:uid="{00000000-0005-0000-0000-000035060000}"/>
    <cellStyle name="Note 2 18 2" xfId="1581" xr:uid="{00000000-0005-0000-0000-000036060000}"/>
    <cellStyle name="Note 2 19" xfId="1582" xr:uid="{00000000-0005-0000-0000-000037060000}"/>
    <cellStyle name="Note 2 2" xfId="1583" xr:uid="{00000000-0005-0000-0000-000038060000}"/>
    <cellStyle name="Note 2 2 10" xfId="1584" xr:uid="{00000000-0005-0000-0000-000039060000}"/>
    <cellStyle name="Note 2 2 10 2" xfId="1585" xr:uid="{00000000-0005-0000-0000-00003A060000}"/>
    <cellStyle name="Note 2 2 10 2 2" xfId="1586" xr:uid="{00000000-0005-0000-0000-00003B060000}"/>
    <cellStyle name="Note 2 2 10 3" xfId="1587" xr:uid="{00000000-0005-0000-0000-00003C060000}"/>
    <cellStyle name="Note 2 2 10 3 2" xfId="1588" xr:uid="{00000000-0005-0000-0000-00003D060000}"/>
    <cellStyle name="Note 2 2 10 4" xfId="1589" xr:uid="{00000000-0005-0000-0000-00003E060000}"/>
    <cellStyle name="Note 2 2 10 4 2" xfId="1590" xr:uid="{00000000-0005-0000-0000-00003F060000}"/>
    <cellStyle name="Note 2 2 10 5" xfId="1591" xr:uid="{00000000-0005-0000-0000-000040060000}"/>
    <cellStyle name="Note 2 2 10 5 2" xfId="1592" xr:uid="{00000000-0005-0000-0000-000041060000}"/>
    <cellStyle name="Note 2 2 10 6" xfId="1593" xr:uid="{00000000-0005-0000-0000-000042060000}"/>
    <cellStyle name="Note 2 2 10 6 2" xfId="1594" xr:uid="{00000000-0005-0000-0000-000043060000}"/>
    <cellStyle name="Note 2 2 10 7" xfId="1595" xr:uid="{00000000-0005-0000-0000-000044060000}"/>
    <cellStyle name="Note 2 2 10 7 2" xfId="1596" xr:uid="{00000000-0005-0000-0000-000045060000}"/>
    <cellStyle name="Note 2 2 10 8" xfId="1597" xr:uid="{00000000-0005-0000-0000-000046060000}"/>
    <cellStyle name="Note 2 2 11" xfId="1598" xr:uid="{00000000-0005-0000-0000-000047060000}"/>
    <cellStyle name="Note 2 2 11 2" xfId="1599" xr:uid="{00000000-0005-0000-0000-000048060000}"/>
    <cellStyle name="Note 2 2 11 2 2" xfId="1600" xr:uid="{00000000-0005-0000-0000-000049060000}"/>
    <cellStyle name="Note 2 2 11 3" xfId="1601" xr:uid="{00000000-0005-0000-0000-00004A060000}"/>
    <cellStyle name="Note 2 2 11 3 2" xfId="1602" xr:uid="{00000000-0005-0000-0000-00004B060000}"/>
    <cellStyle name="Note 2 2 11 4" xfId="1603" xr:uid="{00000000-0005-0000-0000-00004C060000}"/>
    <cellStyle name="Note 2 2 11 4 2" xfId="1604" xr:uid="{00000000-0005-0000-0000-00004D060000}"/>
    <cellStyle name="Note 2 2 11 5" xfId="1605" xr:uid="{00000000-0005-0000-0000-00004E060000}"/>
    <cellStyle name="Note 2 2 11 5 2" xfId="1606" xr:uid="{00000000-0005-0000-0000-00004F060000}"/>
    <cellStyle name="Note 2 2 11 6" xfId="1607" xr:uid="{00000000-0005-0000-0000-000050060000}"/>
    <cellStyle name="Note 2 2 11 6 2" xfId="1608" xr:uid="{00000000-0005-0000-0000-000051060000}"/>
    <cellStyle name="Note 2 2 11 7" xfId="1609" xr:uid="{00000000-0005-0000-0000-000052060000}"/>
    <cellStyle name="Note 2 2 11 7 2" xfId="1610" xr:uid="{00000000-0005-0000-0000-000053060000}"/>
    <cellStyle name="Note 2 2 11 8" xfId="1611" xr:uid="{00000000-0005-0000-0000-000054060000}"/>
    <cellStyle name="Note 2 2 12" xfId="1612" xr:uid="{00000000-0005-0000-0000-000055060000}"/>
    <cellStyle name="Note 2 2 12 2" xfId="1613" xr:uid="{00000000-0005-0000-0000-000056060000}"/>
    <cellStyle name="Note 2 2 12 2 2" xfId="1614" xr:uid="{00000000-0005-0000-0000-000057060000}"/>
    <cellStyle name="Note 2 2 12 3" xfId="1615" xr:uid="{00000000-0005-0000-0000-000058060000}"/>
    <cellStyle name="Note 2 2 12 3 2" xfId="1616" xr:uid="{00000000-0005-0000-0000-000059060000}"/>
    <cellStyle name="Note 2 2 12 4" xfId="1617" xr:uid="{00000000-0005-0000-0000-00005A060000}"/>
    <cellStyle name="Note 2 2 12 4 2" xfId="1618" xr:uid="{00000000-0005-0000-0000-00005B060000}"/>
    <cellStyle name="Note 2 2 12 5" xfId="1619" xr:uid="{00000000-0005-0000-0000-00005C060000}"/>
    <cellStyle name="Note 2 2 12 5 2" xfId="1620" xr:uid="{00000000-0005-0000-0000-00005D060000}"/>
    <cellStyle name="Note 2 2 12 6" xfId="1621" xr:uid="{00000000-0005-0000-0000-00005E060000}"/>
    <cellStyle name="Note 2 2 12 6 2" xfId="1622" xr:uid="{00000000-0005-0000-0000-00005F060000}"/>
    <cellStyle name="Note 2 2 12 7" xfId="1623" xr:uid="{00000000-0005-0000-0000-000060060000}"/>
    <cellStyle name="Note 2 2 12 7 2" xfId="1624" xr:uid="{00000000-0005-0000-0000-000061060000}"/>
    <cellStyle name="Note 2 2 12 8" xfId="1625" xr:uid="{00000000-0005-0000-0000-000062060000}"/>
    <cellStyle name="Note 2 2 13" xfId="1626" xr:uid="{00000000-0005-0000-0000-000063060000}"/>
    <cellStyle name="Note 2 2 13 2" xfId="1627" xr:uid="{00000000-0005-0000-0000-000064060000}"/>
    <cellStyle name="Note 2 2 13 2 2" xfId="1628" xr:uid="{00000000-0005-0000-0000-000065060000}"/>
    <cellStyle name="Note 2 2 13 3" xfId="1629" xr:uid="{00000000-0005-0000-0000-000066060000}"/>
    <cellStyle name="Note 2 2 13 3 2" xfId="1630" xr:uid="{00000000-0005-0000-0000-000067060000}"/>
    <cellStyle name="Note 2 2 13 4" xfId="1631" xr:uid="{00000000-0005-0000-0000-000068060000}"/>
    <cellStyle name="Note 2 2 13 4 2" xfId="1632" xr:uid="{00000000-0005-0000-0000-000069060000}"/>
    <cellStyle name="Note 2 2 13 5" xfId="1633" xr:uid="{00000000-0005-0000-0000-00006A060000}"/>
    <cellStyle name="Note 2 2 13 5 2" xfId="1634" xr:uid="{00000000-0005-0000-0000-00006B060000}"/>
    <cellStyle name="Note 2 2 13 6" xfId="1635" xr:uid="{00000000-0005-0000-0000-00006C060000}"/>
    <cellStyle name="Note 2 2 13 6 2" xfId="1636" xr:uid="{00000000-0005-0000-0000-00006D060000}"/>
    <cellStyle name="Note 2 2 13 7" xfId="1637" xr:uid="{00000000-0005-0000-0000-00006E060000}"/>
    <cellStyle name="Note 2 2 13 7 2" xfId="1638" xr:uid="{00000000-0005-0000-0000-00006F060000}"/>
    <cellStyle name="Note 2 2 13 8" xfId="1639" xr:uid="{00000000-0005-0000-0000-000070060000}"/>
    <cellStyle name="Note 2 2 14" xfId="1640" xr:uid="{00000000-0005-0000-0000-000071060000}"/>
    <cellStyle name="Note 2 2 14 2" xfId="1641" xr:uid="{00000000-0005-0000-0000-000072060000}"/>
    <cellStyle name="Note 2 2 14 2 2" xfId="1642" xr:uid="{00000000-0005-0000-0000-000073060000}"/>
    <cellStyle name="Note 2 2 14 3" xfId="1643" xr:uid="{00000000-0005-0000-0000-000074060000}"/>
    <cellStyle name="Note 2 2 14 3 2" xfId="1644" xr:uid="{00000000-0005-0000-0000-000075060000}"/>
    <cellStyle name="Note 2 2 14 4" xfId="1645" xr:uid="{00000000-0005-0000-0000-000076060000}"/>
    <cellStyle name="Note 2 2 14 4 2" xfId="1646" xr:uid="{00000000-0005-0000-0000-000077060000}"/>
    <cellStyle name="Note 2 2 14 5" xfId="1647" xr:uid="{00000000-0005-0000-0000-000078060000}"/>
    <cellStyle name="Note 2 2 14 5 2" xfId="1648" xr:uid="{00000000-0005-0000-0000-000079060000}"/>
    <cellStyle name="Note 2 2 14 6" xfId="1649" xr:uid="{00000000-0005-0000-0000-00007A060000}"/>
    <cellStyle name="Note 2 2 14 6 2" xfId="1650" xr:uid="{00000000-0005-0000-0000-00007B060000}"/>
    <cellStyle name="Note 2 2 14 7" xfId="1651" xr:uid="{00000000-0005-0000-0000-00007C060000}"/>
    <cellStyle name="Note 2 2 14 7 2" xfId="1652" xr:uid="{00000000-0005-0000-0000-00007D060000}"/>
    <cellStyle name="Note 2 2 14 8" xfId="1653" xr:uid="{00000000-0005-0000-0000-00007E060000}"/>
    <cellStyle name="Note 2 2 15" xfId="1654" xr:uid="{00000000-0005-0000-0000-00007F060000}"/>
    <cellStyle name="Note 2 2 15 2" xfId="1655" xr:uid="{00000000-0005-0000-0000-000080060000}"/>
    <cellStyle name="Note 2 2 16" xfId="1656" xr:uid="{00000000-0005-0000-0000-000081060000}"/>
    <cellStyle name="Note 2 2 16 2" xfId="1657" xr:uid="{00000000-0005-0000-0000-000082060000}"/>
    <cellStyle name="Note 2 2 17" xfId="1658" xr:uid="{00000000-0005-0000-0000-000083060000}"/>
    <cellStyle name="Note 2 2 18" xfId="1659" xr:uid="{00000000-0005-0000-0000-000084060000}"/>
    <cellStyle name="Note 2 2 2" xfId="1660" xr:uid="{00000000-0005-0000-0000-000085060000}"/>
    <cellStyle name="Note 2 2 2 10" xfId="1661" xr:uid="{00000000-0005-0000-0000-000086060000}"/>
    <cellStyle name="Note 2 2 2 2" xfId="1662" xr:uid="{00000000-0005-0000-0000-000087060000}"/>
    <cellStyle name="Note 2 2 2 2 2" xfId="1663" xr:uid="{00000000-0005-0000-0000-000088060000}"/>
    <cellStyle name="Note 2 2 2 2 2 2" xfId="1664" xr:uid="{00000000-0005-0000-0000-000089060000}"/>
    <cellStyle name="Note 2 2 2 2 3" xfId="1665" xr:uid="{00000000-0005-0000-0000-00008A060000}"/>
    <cellStyle name="Note 2 2 2 2 3 2" xfId="1666" xr:uid="{00000000-0005-0000-0000-00008B060000}"/>
    <cellStyle name="Note 2 2 2 2 4" xfId="1667" xr:uid="{00000000-0005-0000-0000-00008C060000}"/>
    <cellStyle name="Note 2 2 2 2 4 2" xfId="1668" xr:uid="{00000000-0005-0000-0000-00008D060000}"/>
    <cellStyle name="Note 2 2 2 2 5" xfId="1669" xr:uid="{00000000-0005-0000-0000-00008E060000}"/>
    <cellStyle name="Note 2 2 2 2 5 2" xfId="1670" xr:uid="{00000000-0005-0000-0000-00008F060000}"/>
    <cellStyle name="Note 2 2 2 2 6" xfId="1671" xr:uid="{00000000-0005-0000-0000-000090060000}"/>
    <cellStyle name="Note 2 2 2 2 6 2" xfId="1672" xr:uid="{00000000-0005-0000-0000-000091060000}"/>
    <cellStyle name="Note 2 2 2 2 7" xfId="1673" xr:uid="{00000000-0005-0000-0000-000092060000}"/>
    <cellStyle name="Note 2 2 2 2 7 2" xfId="1674" xr:uid="{00000000-0005-0000-0000-000093060000}"/>
    <cellStyle name="Note 2 2 2 2 8" xfId="1675" xr:uid="{00000000-0005-0000-0000-000094060000}"/>
    <cellStyle name="Note 2 2 2 3" xfId="1676" xr:uid="{00000000-0005-0000-0000-000095060000}"/>
    <cellStyle name="Note 2 2 2 3 2" xfId="1677" xr:uid="{00000000-0005-0000-0000-000096060000}"/>
    <cellStyle name="Note 2 2 2 3 2 2" xfId="1678" xr:uid="{00000000-0005-0000-0000-000097060000}"/>
    <cellStyle name="Note 2 2 2 3 3" xfId="1679" xr:uid="{00000000-0005-0000-0000-000098060000}"/>
    <cellStyle name="Note 2 2 2 3 3 2" xfId="1680" xr:uid="{00000000-0005-0000-0000-000099060000}"/>
    <cellStyle name="Note 2 2 2 3 4" xfId="1681" xr:uid="{00000000-0005-0000-0000-00009A060000}"/>
    <cellStyle name="Note 2 2 2 3 4 2" xfId="1682" xr:uid="{00000000-0005-0000-0000-00009B060000}"/>
    <cellStyle name="Note 2 2 2 3 5" xfId="1683" xr:uid="{00000000-0005-0000-0000-00009C060000}"/>
    <cellStyle name="Note 2 2 2 3 5 2" xfId="1684" xr:uid="{00000000-0005-0000-0000-00009D060000}"/>
    <cellStyle name="Note 2 2 2 3 6" xfId="1685" xr:uid="{00000000-0005-0000-0000-00009E060000}"/>
    <cellStyle name="Note 2 2 2 3 6 2" xfId="1686" xr:uid="{00000000-0005-0000-0000-00009F060000}"/>
    <cellStyle name="Note 2 2 2 3 7" xfId="1687" xr:uid="{00000000-0005-0000-0000-0000A0060000}"/>
    <cellStyle name="Note 2 2 2 3 7 2" xfId="1688" xr:uid="{00000000-0005-0000-0000-0000A1060000}"/>
    <cellStyle name="Note 2 2 2 3 8" xfId="1689" xr:uid="{00000000-0005-0000-0000-0000A2060000}"/>
    <cellStyle name="Note 2 2 2 4" xfId="1690" xr:uid="{00000000-0005-0000-0000-0000A3060000}"/>
    <cellStyle name="Note 2 2 2 4 2" xfId="1691" xr:uid="{00000000-0005-0000-0000-0000A4060000}"/>
    <cellStyle name="Note 2 2 2 4 2 2" xfId="1692" xr:uid="{00000000-0005-0000-0000-0000A5060000}"/>
    <cellStyle name="Note 2 2 2 4 3" xfId="1693" xr:uid="{00000000-0005-0000-0000-0000A6060000}"/>
    <cellStyle name="Note 2 2 2 4 3 2" xfId="1694" xr:uid="{00000000-0005-0000-0000-0000A7060000}"/>
    <cellStyle name="Note 2 2 2 4 4" xfId="1695" xr:uid="{00000000-0005-0000-0000-0000A8060000}"/>
    <cellStyle name="Note 2 2 2 4 4 2" xfId="1696" xr:uid="{00000000-0005-0000-0000-0000A9060000}"/>
    <cellStyle name="Note 2 2 2 4 5" xfId="1697" xr:uid="{00000000-0005-0000-0000-0000AA060000}"/>
    <cellStyle name="Note 2 2 2 4 5 2" xfId="1698" xr:uid="{00000000-0005-0000-0000-0000AB060000}"/>
    <cellStyle name="Note 2 2 2 4 6" xfId="1699" xr:uid="{00000000-0005-0000-0000-0000AC060000}"/>
    <cellStyle name="Note 2 2 2 4 6 2" xfId="1700" xr:uid="{00000000-0005-0000-0000-0000AD060000}"/>
    <cellStyle name="Note 2 2 2 4 7" xfId="1701" xr:uid="{00000000-0005-0000-0000-0000AE060000}"/>
    <cellStyle name="Note 2 2 2 4 7 2" xfId="1702" xr:uid="{00000000-0005-0000-0000-0000AF060000}"/>
    <cellStyle name="Note 2 2 2 4 8" xfId="1703" xr:uid="{00000000-0005-0000-0000-0000B0060000}"/>
    <cellStyle name="Note 2 2 2 5" xfId="1704" xr:uid="{00000000-0005-0000-0000-0000B1060000}"/>
    <cellStyle name="Note 2 2 2 5 2" xfId="1705" xr:uid="{00000000-0005-0000-0000-0000B2060000}"/>
    <cellStyle name="Note 2 2 2 5 2 2" xfId="1706" xr:uid="{00000000-0005-0000-0000-0000B3060000}"/>
    <cellStyle name="Note 2 2 2 5 3" xfId="1707" xr:uid="{00000000-0005-0000-0000-0000B4060000}"/>
    <cellStyle name="Note 2 2 2 5 3 2" xfId="1708" xr:uid="{00000000-0005-0000-0000-0000B5060000}"/>
    <cellStyle name="Note 2 2 2 5 4" xfId="1709" xr:uid="{00000000-0005-0000-0000-0000B6060000}"/>
    <cellStyle name="Note 2 2 2 5 4 2" xfId="1710" xr:uid="{00000000-0005-0000-0000-0000B7060000}"/>
    <cellStyle name="Note 2 2 2 5 5" xfId="1711" xr:uid="{00000000-0005-0000-0000-0000B8060000}"/>
    <cellStyle name="Note 2 2 2 5 5 2" xfId="1712" xr:uid="{00000000-0005-0000-0000-0000B9060000}"/>
    <cellStyle name="Note 2 2 2 5 6" xfId="1713" xr:uid="{00000000-0005-0000-0000-0000BA060000}"/>
    <cellStyle name="Note 2 2 2 5 6 2" xfId="1714" xr:uid="{00000000-0005-0000-0000-0000BB060000}"/>
    <cellStyle name="Note 2 2 2 5 7" xfId="1715" xr:uid="{00000000-0005-0000-0000-0000BC060000}"/>
    <cellStyle name="Note 2 2 2 5 7 2" xfId="1716" xr:uid="{00000000-0005-0000-0000-0000BD060000}"/>
    <cellStyle name="Note 2 2 2 5 8" xfId="1717" xr:uid="{00000000-0005-0000-0000-0000BE060000}"/>
    <cellStyle name="Note 2 2 2 6" xfId="1718" xr:uid="{00000000-0005-0000-0000-0000BF060000}"/>
    <cellStyle name="Note 2 2 2 6 2" xfId="1719" xr:uid="{00000000-0005-0000-0000-0000C0060000}"/>
    <cellStyle name="Note 2 2 2 6 2 2" xfId="1720" xr:uid="{00000000-0005-0000-0000-0000C1060000}"/>
    <cellStyle name="Note 2 2 2 6 3" xfId="1721" xr:uid="{00000000-0005-0000-0000-0000C2060000}"/>
    <cellStyle name="Note 2 2 2 6 3 2" xfId="1722" xr:uid="{00000000-0005-0000-0000-0000C3060000}"/>
    <cellStyle name="Note 2 2 2 6 4" xfId="1723" xr:uid="{00000000-0005-0000-0000-0000C4060000}"/>
    <cellStyle name="Note 2 2 2 6 4 2" xfId="1724" xr:uid="{00000000-0005-0000-0000-0000C5060000}"/>
    <cellStyle name="Note 2 2 2 6 5" xfId="1725" xr:uid="{00000000-0005-0000-0000-0000C6060000}"/>
    <cellStyle name="Note 2 2 2 6 5 2" xfId="1726" xr:uid="{00000000-0005-0000-0000-0000C7060000}"/>
    <cellStyle name="Note 2 2 2 6 6" xfId="1727" xr:uid="{00000000-0005-0000-0000-0000C8060000}"/>
    <cellStyle name="Note 2 2 2 6 6 2" xfId="1728" xr:uid="{00000000-0005-0000-0000-0000C9060000}"/>
    <cellStyle name="Note 2 2 2 6 7" xfId="1729" xr:uid="{00000000-0005-0000-0000-0000CA060000}"/>
    <cellStyle name="Note 2 2 2 6 7 2" xfId="1730" xr:uid="{00000000-0005-0000-0000-0000CB060000}"/>
    <cellStyle name="Note 2 2 2 6 8" xfId="1731" xr:uid="{00000000-0005-0000-0000-0000CC060000}"/>
    <cellStyle name="Note 2 2 2 7" xfId="1732" xr:uid="{00000000-0005-0000-0000-0000CD060000}"/>
    <cellStyle name="Note 2 2 2 7 2" xfId="1733" xr:uid="{00000000-0005-0000-0000-0000CE060000}"/>
    <cellStyle name="Note 2 2 2 7 2 2" xfId="1734" xr:uid="{00000000-0005-0000-0000-0000CF060000}"/>
    <cellStyle name="Note 2 2 2 7 3" xfId="1735" xr:uid="{00000000-0005-0000-0000-0000D0060000}"/>
    <cellStyle name="Note 2 2 2 7 3 2" xfId="1736" xr:uid="{00000000-0005-0000-0000-0000D1060000}"/>
    <cellStyle name="Note 2 2 2 7 4" xfId="1737" xr:uid="{00000000-0005-0000-0000-0000D2060000}"/>
    <cellStyle name="Note 2 2 2 7 4 2" xfId="1738" xr:uid="{00000000-0005-0000-0000-0000D3060000}"/>
    <cellStyle name="Note 2 2 2 7 5" xfId="1739" xr:uid="{00000000-0005-0000-0000-0000D4060000}"/>
    <cellStyle name="Note 2 2 2 7 5 2" xfId="1740" xr:uid="{00000000-0005-0000-0000-0000D5060000}"/>
    <cellStyle name="Note 2 2 2 7 6" xfId="1741" xr:uid="{00000000-0005-0000-0000-0000D6060000}"/>
    <cellStyle name="Note 2 2 2 7 6 2" xfId="1742" xr:uid="{00000000-0005-0000-0000-0000D7060000}"/>
    <cellStyle name="Note 2 2 2 7 7" xfId="1743" xr:uid="{00000000-0005-0000-0000-0000D8060000}"/>
    <cellStyle name="Note 2 2 2 7 7 2" xfId="1744" xr:uid="{00000000-0005-0000-0000-0000D9060000}"/>
    <cellStyle name="Note 2 2 2 7 8" xfId="1745" xr:uid="{00000000-0005-0000-0000-0000DA060000}"/>
    <cellStyle name="Note 2 2 2 8" xfId="1746" xr:uid="{00000000-0005-0000-0000-0000DB060000}"/>
    <cellStyle name="Note 2 2 2 8 2" xfId="1747" xr:uid="{00000000-0005-0000-0000-0000DC060000}"/>
    <cellStyle name="Note 2 2 2 9" xfId="1748" xr:uid="{00000000-0005-0000-0000-0000DD060000}"/>
    <cellStyle name="Note 2 2 2 9 2" xfId="1749" xr:uid="{00000000-0005-0000-0000-0000DE060000}"/>
    <cellStyle name="Note 2 2 3" xfId="1750" xr:uid="{00000000-0005-0000-0000-0000DF060000}"/>
    <cellStyle name="Note 2 2 3 2" xfId="1751" xr:uid="{00000000-0005-0000-0000-0000E0060000}"/>
    <cellStyle name="Note 2 2 3 2 2" xfId="1752" xr:uid="{00000000-0005-0000-0000-0000E1060000}"/>
    <cellStyle name="Note 2 2 3 3" xfId="1753" xr:uid="{00000000-0005-0000-0000-0000E2060000}"/>
    <cellStyle name="Note 2 2 3 3 2" xfId="1754" xr:uid="{00000000-0005-0000-0000-0000E3060000}"/>
    <cellStyle name="Note 2 2 3 4" xfId="1755" xr:uid="{00000000-0005-0000-0000-0000E4060000}"/>
    <cellStyle name="Note 2 2 3 4 2" xfId="1756" xr:uid="{00000000-0005-0000-0000-0000E5060000}"/>
    <cellStyle name="Note 2 2 3 5" xfId="1757" xr:uid="{00000000-0005-0000-0000-0000E6060000}"/>
    <cellStyle name="Note 2 2 3 5 2" xfId="1758" xr:uid="{00000000-0005-0000-0000-0000E7060000}"/>
    <cellStyle name="Note 2 2 3 6" xfId="1759" xr:uid="{00000000-0005-0000-0000-0000E8060000}"/>
    <cellStyle name="Note 2 2 3 6 2" xfId="1760" xr:uid="{00000000-0005-0000-0000-0000E9060000}"/>
    <cellStyle name="Note 2 2 3 7" xfId="1761" xr:uid="{00000000-0005-0000-0000-0000EA060000}"/>
    <cellStyle name="Note 2 2 3 7 2" xfId="1762" xr:uid="{00000000-0005-0000-0000-0000EB060000}"/>
    <cellStyle name="Note 2 2 3 8" xfId="1763" xr:uid="{00000000-0005-0000-0000-0000EC060000}"/>
    <cellStyle name="Note 2 2 4" xfId="1764" xr:uid="{00000000-0005-0000-0000-0000ED060000}"/>
    <cellStyle name="Note 2 2 4 2" xfId="1765" xr:uid="{00000000-0005-0000-0000-0000EE060000}"/>
    <cellStyle name="Note 2 2 4 2 2" xfId="1766" xr:uid="{00000000-0005-0000-0000-0000EF060000}"/>
    <cellStyle name="Note 2 2 4 3" xfId="1767" xr:uid="{00000000-0005-0000-0000-0000F0060000}"/>
    <cellStyle name="Note 2 2 4 3 2" xfId="1768" xr:uid="{00000000-0005-0000-0000-0000F1060000}"/>
    <cellStyle name="Note 2 2 4 4" xfId="1769" xr:uid="{00000000-0005-0000-0000-0000F2060000}"/>
    <cellStyle name="Note 2 2 4 4 2" xfId="1770" xr:uid="{00000000-0005-0000-0000-0000F3060000}"/>
    <cellStyle name="Note 2 2 4 5" xfId="1771" xr:uid="{00000000-0005-0000-0000-0000F4060000}"/>
    <cellStyle name="Note 2 2 4 5 2" xfId="1772" xr:uid="{00000000-0005-0000-0000-0000F5060000}"/>
    <cellStyle name="Note 2 2 4 6" xfId="1773" xr:uid="{00000000-0005-0000-0000-0000F6060000}"/>
    <cellStyle name="Note 2 2 4 6 2" xfId="1774" xr:uid="{00000000-0005-0000-0000-0000F7060000}"/>
    <cellStyle name="Note 2 2 4 7" xfId="1775" xr:uid="{00000000-0005-0000-0000-0000F8060000}"/>
    <cellStyle name="Note 2 2 4 7 2" xfId="1776" xr:uid="{00000000-0005-0000-0000-0000F9060000}"/>
    <cellStyle name="Note 2 2 4 8" xfId="1777" xr:uid="{00000000-0005-0000-0000-0000FA060000}"/>
    <cellStyle name="Note 2 2 5" xfId="1778" xr:uid="{00000000-0005-0000-0000-0000FB060000}"/>
    <cellStyle name="Note 2 2 5 2" xfId="1779" xr:uid="{00000000-0005-0000-0000-0000FC060000}"/>
    <cellStyle name="Note 2 2 5 2 2" xfId="1780" xr:uid="{00000000-0005-0000-0000-0000FD060000}"/>
    <cellStyle name="Note 2 2 5 3" xfId="1781" xr:uid="{00000000-0005-0000-0000-0000FE060000}"/>
    <cellStyle name="Note 2 2 5 3 2" xfId="1782" xr:uid="{00000000-0005-0000-0000-0000FF060000}"/>
    <cellStyle name="Note 2 2 5 4" xfId="1783" xr:uid="{00000000-0005-0000-0000-000000070000}"/>
    <cellStyle name="Note 2 2 5 4 2" xfId="1784" xr:uid="{00000000-0005-0000-0000-000001070000}"/>
    <cellStyle name="Note 2 2 5 5" xfId="1785" xr:uid="{00000000-0005-0000-0000-000002070000}"/>
    <cellStyle name="Note 2 2 5 5 2" xfId="1786" xr:uid="{00000000-0005-0000-0000-000003070000}"/>
    <cellStyle name="Note 2 2 5 6" xfId="1787" xr:uid="{00000000-0005-0000-0000-000004070000}"/>
    <cellStyle name="Note 2 2 5 6 2" xfId="1788" xr:uid="{00000000-0005-0000-0000-000005070000}"/>
    <cellStyle name="Note 2 2 5 7" xfId="1789" xr:uid="{00000000-0005-0000-0000-000006070000}"/>
    <cellStyle name="Note 2 2 5 7 2" xfId="1790" xr:uid="{00000000-0005-0000-0000-000007070000}"/>
    <cellStyle name="Note 2 2 5 8" xfId="1791" xr:uid="{00000000-0005-0000-0000-000008070000}"/>
    <cellStyle name="Note 2 2 6" xfId="1792" xr:uid="{00000000-0005-0000-0000-000009070000}"/>
    <cellStyle name="Note 2 2 6 2" xfId="1793" xr:uid="{00000000-0005-0000-0000-00000A070000}"/>
    <cellStyle name="Note 2 2 6 2 2" xfId="1794" xr:uid="{00000000-0005-0000-0000-00000B070000}"/>
    <cellStyle name="Note 2 2 6 3" xfId="1795" xr:uid="{00000000-0005-0000-0000-00000C070000}"/>
    <cellStyle name="Note 2 2 6 3 2" xfId="1796" xr:uid="{00000000-0005-0000-0000-00000D070000}"/>
    <cellStyle name="Note 2 2 6 4" xfId="1797" xr:uid="{00000000-0005-0000-0000-00000E070000}"/>
    <cellStyle name="Note 2 2 6 4 2" xfId="1798" xr:uid="{00000000-0005-0000-0000-00000F070000}"/>
    <cellStyle name="Note 2 2 6 5" xfId="1799" xr:uid="{00000000-0005-0000-0000-000010070000}"/>
    <cellStyle name="Note 2 2 6 5 2" xfId="1800" xr:uid="{00000000-0005-0000-0000-000011070000}"/>
    <cellStyle name="Note 2 2 6 6" xfId="1801" xr:uid="{00000000-0005-0000-0000-000012070000}"/>
    <cellStyle name="Note 2 2 6 6 2" xfId="1802" xr:uid="{00000000-0005-0000-0000-000013070000}"/>
    <cellStyle name="Note 2 2 6 7" xfId="1803" xr:uid="{00000000-0005-0000-0000-000014070000}"/>
    <cellStyle name="Note 2 2 6 7 2" xfId="1804" xr:uid="{00000000-0005-0000-0000-000015070000}"/>
    <cellStyle name="Note 2 2 6 8" xfId="1805" xr:uid="{00000000-0005-0000-0000-000016070000}"/>
    <cellStyle name="Note 2 2 7" xfId="1806" xr:uid="{00000000-0005-0000-0000-000017070000}"/>
    <cellStyle name="Note 2 2 7 2" xfId="1807" xr:uid="{00000000-0005-0000-0000-000018070000}"/>
    <cellStyle name="Note 2 2 7 2 2" xfId="1808" xr:uid="{00000000-0005-0000-0000-000019070000}"/>
    <cellStyle name="Note 2 2 7 3" xfId="1809" xr:uid="{00000000-0005-0000-0000-00001A070000}"/>
    <cellStyle name="Note 2 2 7 3 2" xfId="1810" xr:uid="{00000000-0005-0000-0000-00001B070000}"/>
    <cellStyle name="Note 2 2 7 4" xfId="1811" xr:uid="{00000000-0005-0000-0000-00001C070000}"/>
    <cellStyle name="Note 2 2 7 4 2" xfId="1812" xr:uid="{00000000-0005-0000-0000-00001D070000}"/>
    <cellStyle name="Note 2 2 7 5" xfId="1813" xr:uid="{00000000-0005-0000-0000-00001E070000}"/>
    <cellStyle name="Note 2 2 7 5 2" xfId="1814" xr:uid="{00000000-0005-0000-0000-00001F070000}"/>
    <cellStyle name="Note 2 2 7 6" xfId="1815" xr:uid="{00000000-0005-0000-0000-000020070000}"/>
    <cellStyle name="Note 2 2 7 6 2" xfId="1816" xr:uid="{00000000-0005-0000-0000-000021070000}"/>
    <cellStyle name="Note 2 2 7 7" xfId="1817" xr:uid="{00000000-0005-0000-0000-000022070000}"/>
    <cellStyle name="Note 2 2 7 7 2" xfId="1818" xr:uid="{00000000-0005-0000-0000-000023070000}"/>
    <cellStyle name="Note 2 2 7 8" xfId="1819" xr:uid="{00000000-0005-0000-0000-000024070000}"/>
    <cellStyle name="Note 2 2 8" xfId="1820" xr:uid="{00000000-0005-0000-0000-000025070000}"/>
    <cellStyle name="Note 2 2 8 2" xfId="1821" xr:uid="{00000000-0005-0000-0000-000026070000}"/>
    <cellStyle name="Note 2 2 8 2 2" xfId="1822" xr:uid="{00000000-0005-0000-0000-000027070000}"/>
    <cellStyle name="Note 2 2 8 3" xfId="1823" xr:uid="{00000000-0005-0000-0000-000028070000}"/>
    <cellStyle name="Note 2 2 8 3 2" xfId="1824" xr:uid="{00000000-0005-0000-0000-000029070000}"/>
    <cellStyle name="Note 2 2 8 4" xfId="1825" xr:uid="{00000000-0005-0000-0000-00002A070000}"/>
    <cellStyle name="Note 2 2 8 4 2" xfId="1826" xr:uid="{00000000-0005-0000-0000-00002B070000}"/>
    <cellStyle name="Note 2 2 8 5" xfId="1827" xr:uid="{00000000-0005-0000-0000-00002C070000}"/>
    <cellStyle name="Note 2 2 8 5 2" xfId="1828" xr:uid="{00000000-0005-0000-0000-00002D070000}"/>
    <cellStyle name="Note 2 2 8 6" xfId="1829" xr:uid="{00000000-0005-0000-0000-00002E070000}"/>
    <cellStyle name="Note 2 2 8 6 2" xfId="1830" xr:uid="{00000000-0005-0000-0000-00002F070000}"/>
    <cellStyle name="Note 2 2 8 7" xfId="1831" xr:uid="{00000000-0005-0000-0000-000030070000}"/>
    <cellStyle name="Note 2 2 8 7 2" xfId="1832" xr:uid="{00000000-0005-0000-0000-000031070000}"/>
    <cellStyle name="Note 2 2 8 8" xfId="1833" xr:uid="{00000000-0005-0000-0000-000032070000}"/>
    <cellStyle name="Note 2 2 9" xfId="1834" xr:uid="{00000000-0005-0000-0000-000033070000}"/>
    <cellStyle name="Note 2 2 9 2" xfId="1835" xr:uid="{00000000-0005-0000-0000-000034070000}"/>
    <cellStyle name="Note 2 2 9 2 2" xfId="1836" xr:uid="{00000000-0005-0000-0000-000035070000}"/>
    <cellStyle name="Note 2 2 9 3" xfId="1837" xr:uid="{00000000-0005-0000-0000-000036070000}"/>
    <cellStyle name="Note 2 2 9 3 2" xfId="1838" xr:uid="{00000000-0005-0000-0000-000037070000}"/>
    <cellStyle name="Note 2 2 9 4" xfId="1839" xr:uid="{00000000-0005-0000-0000-000038070000}"/>
    <cellStyle name="Note 2 2 9 4 2" xfId="1840" xr:uid="{00000000-0005-0000-0000-000039070000}"/>
    <cellStyle name="Note 2 2 9 5" xfId="1841" xr:uid="{00000000-0005-0000-0000-00003A070000}"/>
    <cellStyle name="Note 2 2 9 5 2" xfId="1842" xr:uid="{00000000-0005-0000-0000-00003B070000}"/>
    <cellStyle name="Note 2 2 9 6" xfId="1843" xr:uid="{00000000-0005-0000-0000-00003C070000}"/>
    <cellStyle name="Note 2 2 9 6 2" xfId="1844" xr:uid="{00000000-0005-0000-0000-00003D070000}"/>
    <cellStyle name="Note 2 2 9 7" xfId="1845" xr:uid="{00000000-0005-0000-0000-00003E070000}"/>
    <cellStyle name="Note 2 2 9 7 2" xfId="1846" xr:uid="{00000000-0005-0000-0000-00003F070000}"/>
    <cellStyle name="Note 2 2 9 8" xfId="1847" xr:uid="{00000000-0005-0000-0000-000040070000}"/>
    <cellStyle name="Note 2 3" xfId="1848" xr:uid="{00000000-0005-0000-0000-000041070000}"/>
    <cellStyle name="Note 2 3 10" xfId="1849" xr:uid="{00000000-0005-0000-0000-000042070000}"/>
    <cellStyle name="Note 2 3 10 2" xfId="1850" xr:uid="{00000000-0005-0000-0000-000043070000}"/>
    <cellStyle name="Note 2 3 11" xfId="1851" xr:uid="{00000000-0005-0000-0000-000044070000}"/>
    <cellStyle name="Note 2 3 12" xfId="1852" xr:uid="{00000000-0005-0000-0000-000045070000}"/>
    <cellStyle name="Note 2 3 2" xfId="1853" xr:uid="{00000000-0005-0000-0000-000046070000}"/>
    <cellStyle name="Note 2 3 2 10" xfId="1854" xr:uid="{00000000-0005-0000-0000-000047070000}"/>
    <cellStyle name="Note 2 3 2 2" xfId="1855" xr:uid="{00000000-0005-0000-0000-000048070000}"/>
    <cellStyle name="Note 2 3 2 2 2" xfId="1856" xr:uid="{00000000-0005-0000-0000-000049070000}"/>
    <cellStyle name="Note 2 3 2 2 2 2" xfId="1857" xr:uid="{00000000-0005-0000-0000-00004A070000}"/>
    <cellStyle name="Note 2 3 2 2 3" xfId="1858" xr:uid="{00000000-0005-0000-0000-00004B070000}"/>
    <cellStyle name="Note 2 3 2 2 3 2" xfId="1859" xr:uid="{00000000-0005-0000-0000-00004C070000}"/>
    <cellStyle name="Note 2 3 2 2 4" xfId="1860" xr:uid="{00000000-0005-0000-0000-00004D070000}"/>
    <cellStyle name="Note 2 3 2 2 4 2" xfId="1861" xr:uid="{00000000-0005-0000-0000-00004E070000}"/>
    <cellStyle name="Note 2 3 2 2 5" xfId="1862" xr:uid="{00000000-0005-0000-0000-00004F070000}"/>
    <cellStyle name="Note 2 3 2 2 5 2" xfId="1863" xr:uid="{00000000-0005-0000-0000-000050070000}"/>
    <cellStyle name="Note 2 3 2 2 6" xfId="1864" xr:uid="{00000000-0005-0000-0000-000051070000}"/>
    <cellStyle name="Note 2 3 2 2 6 2" xfId="1865" xr:uid="{00000000-0005-0000-0000-000052070000}"/>
    <cellStyle name="Note 2 3 2 2 7" xfId="1866" xr:uid="{00000000-0005-0000-0000-000053070000}"/>
    <cellStyle name="Note 2 3 2 2 7 2" xfId="1867" xr:uid="{00000000-0005-0000-0000-000054070000}"/>
    <cellStyle name="Note 2 3 2 2 8" xfId="1868" xr:uid="{00000000-0005-0000-0000-000055070000}"/>
    <cellStyle name="Note 2 3 2 3" xfId="1869" xr:uid="{00000000-0005-0000-0000-000056070000}"/>
    <cellStyle name="Note 2 3 2 3 2" xfId="1870" xr:uid="{00000000-0005-0000-0000-000057070000}"/>
    <cellStyle name="Note 2 3 2 3 2 2" xfId="1871" xr:uid="{00000000-0005-0000-0000-000058070000}"/>
    <cellStyle name="Note 2 3 2 3 3" xfId="1872" xr:uid="{00000000-0005-0000-0000-000059070000}"/>
    <cellStyle name="Note 2 3 2 3 3 2" xfId="1873" xr:uid="{00000000-0005-0000-0000-00005A070000}"/>
    <cellStyle name="Note 2 3 2 3 4" xfId="1874" xr:uid="{00000000-0005-0000-0000-00005B070000}"/>
    <cellStyle name="Note 2 3 2 3 4 2" xfId="1875" xr:uid="{00000000-0005-0000-0000-00005C070000}"/>
    <cellStyle name="Note 2 3 2 3 5" xfId="1876" xr:uid="{00000000-0005-0000-0000-00005D070000}"/>
    <cellStyle name="Note 2 3 2 3 5 2" xfId="1877" xr:uid="{00000000-0005-0000-0000-00005E070000}"/>
    <cellStyle name="Note 2 3 2 3 6" xfId="1878" xr:uid="{00000000-0005-0000-0000-00005F070000}"/>
    <cellStyle name="Note 2 3 2 3 6 2" xfId="1879" xr:uid="{00000000-0005-0000-0000-000060070000}"/>
    <cellStyle name="Note 2 3 2 3 7" xfId="1880" xr:uid="{00000000-0005-0000-0000-000061070000}"/>
    <cellStyle name="Note 2 3 2 3 7 2" xfId="1881" xr:uid="{00000000-0005-0000-0000-000062070000}"/>
    <cellStyle name="Note 2 3 2 3 8" xfId="1882" xr:uid="{00000000-0005-0000-0000-000063070000}"/>
    <cellStyle name="Note 2 3 2 4" xfId="1883" xr:uid="{00000000-0005-0000-0000-000064070000}"/>
    <cellStyle name="Note 2 3 2 4 2" xfId="1884" xr:uid="{00000000-0005-0000-0000-000065070000}"/>
    <cellStyle name="Note 2 3 2 4 2 2" xfId="1885" xr:uid="{00000000-0005-0000-0000-000066070000}"/>
    <cellStyle name="Note 2 3 2 4 3" xfId="1886" xr:uid="{00000000-0005-0000-0000-000067070000}"/>
    <cellStyle name="Note 2 3 2 4 3 2" xfId="1887" xr:uid="{00000000-0005-0000-0000-000068070000}"/>
    <cellStyle name="Note 2 3 2 4 4" xfId="1888" xr:uid="{00000000-0005-0000-0000-000069070000}"/>
    <cellStyle name="Note 2 3 2 4 4 2" xfId="1889" xr:uid="{00000000-0005-0000-0000-00006A070000}"/>
    <cellStyle name="Note 2 3 2 4 5" xfId="1890" xr:uid="{00000000-0005-0000-0000-00006B070000}"/>
    <cellStyle name="Note 2 3 2 4 5 2" xfId="1891" xr:uid="{00000000-0005-0000-0000-00006C070000}"/>
    <cellStyle name="Note 2 3 2 4 6" xfId="1892" xr:uid="{00000000-0005-0000-0000-00006D070000}"/>
    <cellStyle name="Note 2 3 2 4 6 2" xfId="1893" xr:uid="{00000000-0005-0000-0000-00006E070000}"/>
    <cellStyle name="Note 2 3 2 4 7" xfId="1894" xr:uid="{00000000-0005-0000-0000-00006F070000}"/>
    <cellStyle name="Note 2 3 2 4 7 2" xfId="1895" xr:uid="{00000000-0005-0000-0000-000070070000}"/>
    <cellStyle name="Note 2 3 2 4 8" xfId="1896" xr:uid="{00000000-0005-0000-0000-000071070000}"/>
    <cellStyle name="Note 2 3 2 5" xfId="1897" xr:uid="{00000000-0005-0000-0000-000072070000}"/>
    <cellStyle name="Note 2 3 2 5 2" xfId="1898" xr:uid="{00000000-0005-0000-0000-000073070000}"/>
    <cellStyle name="Note 2 3 2 5 2 2" xfId="1899" xr:uid="{00000000-0005-0000-0000-000074070000}"/>
    <cellStyle name="Note 2 3 2 5 3" xfId="1900" xr:uid="{00000000-0005-0000-0000-000075070000}"/>
    <cellStyle name="Note 2 3 2 5 3 2" xfId="1901" xr:uid="{00000000-0005-0000-0000-000076070000}"/>
    <cellStyle name="Note 2 3 2 5 4" xfId="1902" xr:uid="{00000000-0005-0000-0000-000077070000}"/>
    <cellStyle name="Note 2 3 2 5 4 2" xfId="1903" xr:uid="{00000000-0005-0000-0000-000078070000}"/>
    <cellStyle name="Note 2 3 2 5 5" xfId="1904" xr:uid="{00000000-0005-0000-0000-000079070000}"/>
    <cellStyle name="Note 2 3 2 5 5 2" xfId="1905" xr:uid="{00000000-0005-0000-0000-00007A070000}"/>
    <cellStyle name="Note 2 3 2 5 6" xfId="1906" xr:uid="{00000000-0005-0000-0000-00007B070000}"/>
    <cellStyle name="Note 2 3 2 5 6 2" xfId="1907" xr:uid="{00000000-0005-0000-0000-00007C070000}"/>
    <cellStyle name="Note 2 3 2 5 7" xfId="1908" xr:uid="{00000000-0005-0000-0000-00007D070000}"/>
    <cellStyle name="Note 2 3 2 5 7 2" xfId="1909" xr:uid="{00000000-0005-0000-0000-00007E070000}"/>
    <cellStyle name="Note 2 3 2 5 8" xfId="1910" xr:uid="{00000000-0005-0000-0000-00007F070000}"/>
    <cellStyle name="Note 2 3 2 6" xfId="1911" xr:uid="{00000000-0005-0000-0000-000080070000}"/>
    <cellStyle name="Note 2 3 2 6 2" xfId="1912" xr:uid="{00000000-0005-0000-0000-000081070000}"/>
    <cellStyle name="Note 2 3 2 6 2 2" xfId="1913" xr:uid="{00000000-0005-0000-0000-000082070000}"/>
    <cellStyle name="Note 2 3 2 6 3" xfId="1914" xr:uid="{00000000-0005-0000-0000-000083070000}"/>
    <cellStyle name="Note 2 3 2 6 3 2" xfId="1915" xr:uid="{00000000-0005-0000-0000-000084070000}"/>
    <cellStyle name="Note 2 3 2 6 4" xfId="1916" xr:uid="{00000000-0005-0000-0000-000085070000}"/>
    <cellStyle name="Note 2 3 2 6 4 2" xfId="1917" xr:uid="{00000000-0005-0000-0000-000086070000}"/>
    <cellStyle name="Note 2 3 2 6 5" xfId="1918" xr:uid="{00000000-0005-0000-0000-000087070000}"/>
    <cellStyle name="Note 2 3 2 6 5 2" xfId="1919" xr:uid="{00000000-0005-0000-0000-000088070000}"/>
    <cellStyle name="Note 2 3 2 6 6" xfId="1920" xr:uid="{00000000-0005-0000-0000-000089070000}"/>
    <cellStyle name="Note 2 3 2 6 6 2" xfId="1921" xr:uid="{00000000-0005-0000-0000-00008A070000}"/>
    <cellStyle name="Note 2 3 2 6 7" xfId="1922" xr:uid="{00000000-0005-0000-0000-00008B070000}"/>
    <cellStyle name="Note 2 3 2 6 7 2" xfId="1923" xr:uid="{00000000-0005-0000-0000-00008C070000}"/>
    <cellStyle name="Note 2 3 2 6 8" xfId="1924" xr:uid="{00000000-0005-0000-0000-00008D070000}"/>
    <cellStyle name="Note 2 3 2 7" xfId="1925" xr:uid="{00000000-0005-0000-0000-00008E070000}"/>
    <cellStyle name="Note 2 3 2 7 2" xfId="1926" xr:uid="{00000000-0005-0000-0000-00008F070000}"/>
    <cellStyle name="Note 2 3 2 7 2 2" xfId="1927" xr:uid="{00000000-0005-0000-0000-000090070000}"/>
    <cellStyle name="Note 2 3 2 7 3" xfId="1928" xr:uid="{00000000-0005-0000-0000-000091070000}"/>
    <cellStyle name="Note 2 3 2 7 3 2" xfId="1929" xr:uid="{00000000-0005-0000-0000-000092070000}"/>
    <cellStyle name="Note 2 3 2 7 4" xfId="1930" xr:uid="{00000000-0005-0000-0000-000093070000}"/>
    <cellStyle name="Note 2 3 2 7 4 2" xfId="1931" xr:uid="{00000000-0005-0000-0000-000094070000}"/>
    <cellStyle name="Note 2 3 2 7 5" xfId="1932" xr:uid="{00000000-0005-0000-0000-000095070000}"/>
    <cellStyle name="Note 2 3 2 7 5 2" xfId="1933" xr:uid="{00000000-0005-0000-0000-000096070000}"/>
    <cellStyle name="Note 2 3 2 7 6" xfId="1934" xr:uid="{00000000-0005-0000-0000-000097070000}"/>
    <cellStyle name="Note 2 3 2 7 6 2" xfId="1935" xr:uid="{00000000-0005-0000-0000-000098070000}"/>
    <cellStyle name="Note 2 3 2 7 7" xfId="1936" xr:uid="{00000000-0005-0000-0000-000099070000}"/>
    <cellStyle name="Note 2 3 2 7 7 2" xfId="1937" xr:uid="{00000000-0005-0000-0000-00009A070000}"/>
    <cellStyle name="Note 2 3 2 7 8" xfId="1938" xr:uid="{00000000-0005-0000-0000-00009B070000}"/>
    <cellStyle name="Note 2 3 2 8" xfId="1939" xr:uid="{00000000-0005-0000-0000-00009C070000}"/>
    <cellStyle name="Note 2 3 2 8 2" xfId="1940" xr:uid="{00000000-0005-0000-0000-00009D070000}"/>
    <cellStyle name="Note 2 3 2 9" xfId="1941" xr:uid="{00000000-0005-0000-0000-00009E070000}"/>
    <cellStyle name="Note 2 3 2 9 2" xfId="1942" xr:uid="{00000000-0005-0000-0000-00009F070000}"/>
    <cellStyle name="Note 2 3 3" xfId="1943" xr:uid="{00000000-0005-0000-0000-0000A0070000}"/>
    <cellStyle name="Note 2 3 3 2" xfId="1944" xr:uid="{00000000-0005-0000-0000-0000A1070000}"/>
    <cellStyle name="Note 2 3 3 2 2" xfId="1945" xr:uid="{00000000-0005-0000-0000-0000A2070000}"/>
    <cellStyle name="Note 2 3 3 3" xfId="1946" xr:uid="{00000000-0005-0000-0000-0000A3070000}"/>
    <cellStyle name="Note 2 3 3 3 2" xfId="1947" xr:uid="{00000000-0005-0000-0000-0000A4070000}"/>
    <cellStyle name="Note 2 3 3 4" xfId="1948" xr:uid="{00000000-0005-0000-0000-0000A5070000}"/>
    <cellStyle name="Note 2 3 3 4 2" xfId="1949" xr:uid="{00000000-0005-0000-0000-0000A6070000}"/>
    <cellStyle name="Note 2 3 3 5" xfId="1950" xr:uid="{00000000-0005-0000-0000-0000A7070000}"/>
    <cellStyle name="Note 2 3 3 5 2" xfId="1951" xr:uid="{00000000-0005-0000-0000-0000A8070000}"/>
    <cellStyle name="Note 2 3 3 6" xfId="1952" xr:uid="{00000000-0005-0000-0000-0000A9070000}"/>
    <cellStyle name="Note 2 3 3 6 2" xfId="1953" xr:uid="{00000000-0005-0000-0000-0000AA070000}"/>
    <cellStyle name="Note 2 3 3 7" xfId="1954" xr:uid="{00000000-0005-0000-0000-0000AB070000}"/>
    <cellStyle name="Note 2 3 3 7 2" xfId="1955" xr:uid="{00000000-0005-0000-0000-0000AC070000}"/>
    <cellStyle name="Note 2 3 3 8" xfId="1956" xr:uid="{00000000-0005-0000-0000-0000AD070000}"/>
    <cellStyle name="Note 2 3 4" xfId="1957" xr:uid="{00000000-0005-0000-0000-0000AE070000}"/>
    <cellStyle name="Note 2 3 4 2" xfId="1958" xr:uid="{00000000-0005-0000-0000-0000AF070000}"/>
    <cellStyle name="Note 2 3 4 2 2" xfId="1959" xr:uid="{00000000-0005-0000-0000-0000B0070000}"/>
    <cellStyle name="Note 2 3 4 3" xfId="1960" xr:uid="{00000000-0005-0000-0000-0000B1070000}"/>
    <cellStyle name="Note 2 3 4 3 2" xfId="1961" xr:uid="{00000000-0005-0000-0000-0000B2070000}"/>
    <cellStyle name="Note 2 3 4 4" xfId="1962" xr:uid="{00000000-0005-0000-0000-0000B3070000}"/>
    <cellStyle name="Note 2 3 4 4 2" xfId="1963" xr:uid="{00000000-0005-0000-0000-0000B4070000}"/>
    <cellStyle name="Note 2 3 4 5" xfId="1964" xr:uid="{00000000-0005-0000-0000-0000B5070000}"/>
    <cellStyle name="Note 2 3 4 5 2" xfId="1965" xr:uid="{00000000-0005-0000-0000-0000B6070000}"/>
    <cellStyle name="Note 2 3 4 6" xfId="1966" xr:uid="{00000000-0005-0000-0000-0000B7070000}"/>
    <cellStyle name="Note 2 3 4 6 2" xfId="1967" xr:uid="{00000000-0005-0000-0000-0000B8070000}"/>
    <cellStyle name="Note 2 3 4 7" xfId="1968" xr:uid="{00000000-0005-0000-0000-0000B9070000}"/>
    <cellStyle name="Note 2 3 4 7 2" xfId="1969" xr:uid="{00000000-0005-0000-0000-0000BA070000}"/>
    <cellStyle name="Note 2 3 4 8" xfId="1970" xr:uid="{00000000-0005-0000-0000-0000BB070000}"/>
    <cellStyle name="Note 2 3 5" xfId="1971" xr:uid="{00000000-0005-0000-0000-0000BC070000}"/>
    <cellStyle name="Note 2 3 5 2" xfId="1972" xr:uid="{00000000-0005-0000-0000-0000BD070000}"/>
    <cellStyle name="Note 2 3 5 2 2" xfId="1973" xr:uid="{00000000-0005-0000-0000-0000BE070000}"/>
    <cellStyle name="Note 2 3 5 3" xfId="1974" xr:uid="{00000000-0005-0000-0000-0000BF070000}"/>
    <cellStyle name="Note 2 3 5 3 2" xfId="1975" xr:uid="{00000000-0005-0000-0000-0000C0070000}"/>
    <cellStyle name="Note 2 3 5 4" xfId="1976" xr:uid="{00000000-0005-0000-0000-0000C1070000}"/>
    <cellStyle name="Note 2 3 5 4 2" xfId="1977" xr:uid="{00000000-0005-0000-0000-0000C2070000}"/>
    <cellStyle name="Note 2 3 5 5" xfId="1978" xr:uid="{00000000-0005-0000-0000-0000C3070000}"/>
    <cellStyle name="Note 2 3 5 5 2" xfId="1979" xr:uid="{00000000-0005-0000-0000-0000C4070000}"/>
    <cellStyle name="Note 2 3 5 6" xfId="1980" xr:uid="{00000000-0005-0000-0000-0000C5070000}"/>
    <cellStyle name="Note 2 3 5 6 2" xfId="1981" xr:uid="{00000000-0005-0000-0000-0000C6070000}"/>
    <cellStyle name="Note 2 3 5 7" xfId="1982" xr:uid="{00000000-0005-0000-0000-0000C7070000}"/>
    <cellStyle name="Note 2 3 5 7 2" xfId="1983" xr:uid="{00000000-0005-0000-0000-0000C8070000}"/>
    <cellStyle name="Note 2 3 5 8" xfId="1984" xr:uid="{00000000-0005-0000-0000-0000C9070000}"/>
    <cellStyle name="Note 2 3 6" xfId="1985" xr:uid="{00000000-0005-0000-0000-0000CA070000}"/>
    <cellStyle name="Note 2 3 6 2" xfId="1986" xr:uid="{00000000-0005-0000-0000-0000CB070000}"/>
    <cellStyle name="Note 2 3 6 2 2" xfId="1987" xr:uid="{00000000-0005-0000-0000-0000CC070000}"/>
    <cellStyle name="Note 2 3 6 3" xfId="1988" xr:uid="{00000000-0005-0000-0000-0000CD070000}"/>
    <cellStyle name="Note 2 3 6 3 2" xfId="1989" xr:uid="{00000000-0005-0000-0000-0000CE070000}"/>
    <cellStyle name="Note 2 3 6 4" xfId="1990" xr:uid="{00000000-0005-0000-0000-0000CF070000}"/>
    <cellStyle name="Note 2 3 6 4 2" xfId="1991" xr:uid="{00000000-0005-0000-0000-0000D0070000}"/>
    <cellStyle name="Note 2 3 6 5" xfId="1992" xr:uid="{00000000-0005-0000-0000-0000D1070000}"/>
    <cellStyle name="Note 2 3 6 5 2" xfId="1993" xr:uid="{00000000-0005-0000-0000-0000D2070000}"/>
    <cellStyle name="Note 2 3 6 6" xfId="1994" xr:uid="{00000000-0005-0000-0000-0000D3070000}"/>
    <cellStyle name="Note 2 3 6 6 2" xfId="1995" xr:uid="{00000000-0005-0000-0000-0000D4070000}"/>
    <cellStyle name="Note 2 3 6 7" xfId="1996" xr:uid="{00000000-0005-0000-0000-0000D5070000}"/>
    <cellStyle name="Note 2 3 6 7 2" xfId="1997" xr:uid="{00000000-0005-0000-0000-0000D6070000}"/>
    <cellStyle name="Note 2 3 6 8" xfId="1998" xr:uid="{00000000-0005-0000-0000-0000D7070000}"/>
    <cellStyle name="Note 2 3 7" xfId="1999" xr:uid="{00000000-0005-0000-0000-0000D8070000}"/>
    <cellStyle name="Note 2 3 7 2" xfId="2000" xr:uid="{00000000-0005-0000-0000-0000D9070000}"/>
    <cellStyle name="Note 2 3 7 2 2" xfId="2001" xr:uid="{00000000-0005-0000-0000-0000DA070000}"/>
    <cellStyle name="Note 2 3 7 3" xfId="2002" xr:uid="{00000000-0005-0000-0000-0000DB070000}"/>
    <cellStyle name="Note 2 3 7 3 2" xfId="2003" xr:uid="{00000000-0005-0000-0000-0000DC070000}"/>
    <cellStyle name="Note 2 3 7 4" xfId="2004" xr:uid="{00000000-0005-0000-0000-0000DD070000}"/>
    <cellStyle name="Note 2 3 7 4 2" xfId="2005" xr:uid="{00000000-0005-0000-0000-0000DE070000}"/>
    <cellStyle name="Note 2 3 7 5" xfId="2006" xr:uid="{00000000-0005-0000-0000-0000DF070000}"/>
    <cellStyle name="Note 2 3 7 5 2" xfId="2007" xr:uid="{00000000-0005-0000-0000-0000E0070000}"/>
    <cellStyle name="Note 2 3 7 6" xfId="2008" xr:uid="{00000000-0005-0000-0000-0000E1070000}"/>
    <cellStyle name="Note 2 3 7 6 2" xfId="2009" xr:uid="{00000000-0005-0000-0000-0000E2070000}"/>
    <cellStyle name="Note 2 3 7 7" xfId="2010" xr:uid="{00000000-0005-0000-0000-0000E3070000}"/>
    <cellStyle name="Note 2 3 7 7 2" xfId="2011" xr:uid="{00000000-0005-0000-0000-0000E4070000}"/>
    <cellStyle name="Note 2 3 7 8" xfId="2012" xr:uid="{00000000-0005-0000-0000-0000E5070000}"/>
    <cellStyle name="Note 2 3 8" xfId="2013" xr:uid="{00000000-0005-0000-0000-0000E6070000}"/>
    <cellStyle name="Note 2 3 8 2" xfId="2014" xr:uid="{00000000-0005-0000-0000-0000E7070000}"/>
    <cellStyle name="Note 2 3 8 2 2" xfId="2015" xr:uid="{00000000-0005-0000-0000-0000E8070000}"/>
    <cellStyle name="Note 2 3 8 3" xfId="2016" xr:uid="{00000000-0005-0000-0000-0000E9070000}"/>
    <cellStyle name="Note 2 3 8 3 2" xfId="2017" xr:uid="{00000000-0005-0000-0000-0000EA070000}"/>
    <cellStyle name="Note 2 3 8 4" xfId="2018" xr:uid="{00000000-0005-0000-0000-0000EB070000}"/>
    <cellStyle name="Note 2 3 8 4 2" xfId="2019" xr:uid="{00000000-0005-0000-0000-0000EC070000}"/>
    <cellStyle name="Note 2 3 8 5" xfId="2020" xr:uid="{00000000-0005-0000-0000-0000ED070000}"/>
    <cellStyle name="Note 2 3 8 5 2" xfId="2021" xr:uid="{00000000-0005-0000-0000-0000EE070000}"/>
    <cellStyle name="Note 2 3 8 6" xfId="2022" xr:uid="{00000000-0005-0000-0000-0000EF070000}"/>
    <cellStyle name="Note 2 3 8 6 2" xfId="2023" xr:uid="{00000000-0005-0000-0000-0000F0070000}"/>
    <cellStyle name="Note 2 3 8 7" xfId="2024" xr:uid="{00000000-0005-0000-0000-0000F1070000}"/>
    <cellStyle name="Note 2 3 8 7 2" xfId="2025" xr:uid="{00000000-0005-0000-0000-0000F2070000}"/>
    <cellStyle name="Note 2 3 8 8" xfId="2026" xr:uid="{00000000-0005-0000-0000-0000F3070000}"/>
    <cellStyle name="Note 2 3 9" xfId="2027" xr:uid="{00000000-0005-0000-0000-0000F4070000}"/>
    <cellStyle name="Note 2 3 9 2" xfId="2028" xr:uid="{00000000-0005-0000-0000-0000F5070000}"/>
    <cellStyle name="Note 2 4" xfId="2029" xr:uid="{00000000-0005-0000-0000-0000F6070000}"/>
    <cellStyle name="Note 2 4 10" xfId="2030" xr:uid="{00000000-0005-0000-0000-0000F7070000}"/>
    <cellStyle name="Note 2 4 11" xfId="2031" xr:uid="{00000000-0005-0000-0000-0000F8070000}"/>
    <cellStyle name="Note 2 4 2" xfId="2032" xr:uid="{00000000-0005-0000-0000-0000F9070000}"/>
    <cellStyle name="Note 2 4 2 2" xfId="2033" xr:uid="{00000000-0005-0000-0000-0000FA070000}"/>
    <cellStyle name="Note 2 4 2 2 2" xfId="2034" xr:uid="{00000000-0005-0000-0000-0000FB070000}"/>
    <cellStyle name="Note 2 4 2 3" xfId="2035" xr:uid="{00000000-0005-0000-0000-0000FC070000}"/>
    <cellStyle name="Note 2 4 2 3 2" xfId="2036" xr:uid="{00000000-0005-0000-0000-0000FD070000}"/>
    <cellStyle name="Note 2 4 2 4" xfId="2037" xr:uid="{00000000-0005-0000-0000-0000FE070000}"/>
    <cellStyle name="Note 2 4 2 4 2" xfId="2038" xr:uid="{00000000-0005-0000-0000-0000FF070000}"/>
    <cellStyle name="Note 2 4 2 5" xfId="2039" xr:uid="{00000000-0005-0000-0000-000000080000}"/>
    <cellStyle name="Note 2 4 2 5 2" xfId="2040" xr:uid="{00000000-0005-0000-0000-000001080000}"/>
    <cellStyle name="Note 2 4 2 6" xfId="2041" xr:uid="{00000000-0005-0000-0000-000002080000}"/>
    <cellStyle name="Note 2 4 2 6 2" xfId="2042" xr:uid="{00000000-0005-0000-0000-000003080000}"/>
    <cellStyle name="Note 2 4 2 7" xfId="2043" xr:uid="{00000000-0005-0000-0000-000004080000}"/>
    <cellStyle name="Note 2 4 2 7 2" xfId="2044" xr:uid="{00000000-0005-0000-0000-000005080000}"/>
    <cellStyle name="Note 2 4 2 8" xfId="2045" xr:uid="{00000000-0005-0000-0000-000006080000}"/>
    <cellStyle name="Note 2 4 3" xfId="2046" xr:uid="{00000000-0005-0000-0000-000007080000}"/>
    <cellStyle name="Note 2 4 3 2" xfId="2047" xr:uid="{00000000-0005-0000-0000-000008080000}"/>
    <cellStyle name="Note 2 4 3 2 2" xfId="2048" xr:uid="{00000000-0005-0000-0000-000009080000}"/>
    <cellStyle name="Note 2 4 3 3" xfId="2049" xr:uid="{00000000-0005-0000-0000-00000A080000}"/>
    <cellStyle name="Note 2 4 3 3 2" xfId="2050" xr:uid="{00000000-0005-0000-0000-00000B080000}"/>
    <cellStyle name="Note 2 4 3 4" xfId="2051" xr:uid="{00000000-0005-0000-0000-00000C080000}"/>
    <cellStyle name="Note 2 4 3 4 2" xfId="2052" xr:uid="{00000000-0005-0000-0000-00000D080000}"/>
    <cellStyle name="Note 2 4 3 5" xfId="2053" xr:uid="{00000000-0005-0000-0000-00000E080000}"/>
    <cellStyle name="Note 2 4 3 5 2" xfId="2054" xr:uid="{00000000-0005-0000-0000-00000F080000}"/>
    <cellStyle name="Note 2 4 3 6" xfId="2055" xr:uid="{00000000-0005-0000-0000-000010080000}"/>
    <cellStyle name="Note 2 4 3 6 2" xfId="2056" xr:uid="{00000000-0005-0000-0000-000011080000}"/>
    <cellStyle name="Note 2 4 3 7" xfId="2057" xr:uid="{00000000-0005-0000-0000-000012080000}"/>
    <cellStyle name="Note 2 4 3 7 2" xfId="2058" xr:uid="{00000000-0005-0000-0000-000013080000}"/>
    <cellStyle name="Note 2 4 3 8" xfId="2059" xr:uid="{00000000-0005-0000-0000-000014080000}"/>
    <cellStyle name="Note 2 4 4" xfId="2060" xr:uid="{00000000-0005-0000-0000-000015080000}"/>
    <cellStyle name="Note 2 4 4 2" xfId="2061" xr:uid="{00000000-0005-0000-0000-000016080000}"/>
    <cellStyle name="Note 2 4 4 2 2" xfId="2062" xr:uid="{00000000-0005-0000-0000-000017080000}"/>
    <cellStyle name="Note 2 4 4 3" xfId="2063" xr:uid="{00000000-0005-0000-0000-000018080000}"/>
    <cellStyle name="Note 2 4 4 3 2" xfId="2064" xr:uid="{00000000-0005-0000-0000-000019080000}"/>
    <cellStyle name="Note 2 4 4 4" xfId="2065" xr:uid="{00000000-0005-0000-0000-00001A080000}"/>
    <cellStyle name="Note 2 4 4 4 2" xfId="2066" xr:uid="{00000000-0005-0000-0000-00001B080000}"/>
    <cellStyle name="Note 2 4 4 5" xfId="2067" xr:uid="{00000000-0005-0000-0000-00001C080000}"/>
    <cellStyle name="Note 2 4 4 5 2" xfId="2068" xr:uid="{00000000-0005-0000-0000-00001D080000}"/>
    <cellStyle name="Note 2 4 4 6" xfId="2069" xr:uid="{00000000-0005-0000-0000-00001E080000}"/>
    <cellStyle name="Note 2 4 4 6 2" xfId="2070" xr:uid="{00000000-0005-0000-0000-00001F080000}"/>
    <cellStyle name="Note 2 4 4 7" xfId="2071" xr:uid="{00000000-0005-0000-0000-000020080000}"/>
    <cellStyle name="Note 2 4 4 7 2" xfId="2072" xr:uid="{00000000-0005-0000-0000-000021080000}"/>
    <cellStyle name="Note 2 4 4 8" xfId="2073" xr:uid="{00000000-0005-0000-0000-000022080000}"/>
    <cellStyle name="Note 2 4 5" xfId="2074" xr:uid="{00000000-0005-0000-0000-000023080000}"/>
    <cellStyle name="Note 2 4 5 2" xfId="2075" xr:uid="{00000000-0005-0000-0000-000024080000}"/>
    <cellStyle name="Note 2 4 5 2 2" xfId="2076" xr:uid="{00000000-0005-0000-0000-000025080000}"/>
    <cellStyle name="Note 2 4 5 3" xfId="2077" xr:uid="{00000000-0005-0000-0000-000026080000}"/>
    <cellStyle name="Note 2 4 5 3 2" xfId="2078" xr:uid="{00000000-0005-0000-0000-000027080000}"/>
    <cellStyle name="Note 2 4 5 4" xfId="2079" xr:uid="{00000000-0005-0000-0000-000028080000}"/>
    <cellStyle name="Note 2 4 5 4 2" xfId="2080" xr:uid="{00000000-0005-0000-0000-000029080000}"/>
    <cellStyle name="Note 2 4 5 5" xfId="2081" xr:uid="{00000000-0005-0000-0000-00002A080000}"/>
    <cellStyle name="Note 2 4 5 5 2" xfId="2082" xr:uid="{00000000-0005-0000-0000-00002B080000}"/>
    <cellStyle name="Note 2 4 5 6" xfId="2083" xr:uid="{00000000-0005-0000-0000-00002C080000}"/>
    <cellStyle name="Note 2 4 5 6 2" xfId="2084" xr:uid="{00000000-0005-0000-0000-00002D080000}"/>
    <cellStyle name="Note 2 4 5 7" xfId="2085" xr:uid="{00000000-0005-0000-0000-00002E080000}"/>
    <cellStyle name="Note 2 4 5 7 2" xfId="2086" xr:uid="{00000000-0005-0000-0000-00002F080000}"/>
    <cellStyle name="Note 2 4 5 8" xfId="2087" xr:uid="{00000000-0005-0000-0000-000030080000}"/>
    <cellStyle name="Note 2 4 6" xfId="2088" xr:uid="{00000000-0005-0000-0000-000031080000}"/>
    <cellStyle name="Note 2 4 6 2" xfId="2089" xr:uid="{00000000-0005-0000-0000-000032080000}"/>
    <cellStyle name="Note 2 4 6 2 2" xfId="2090" xr:uid="{00000000-0005-0000-0000-000033080000}"/>
    <cellStyle name="Note 2 4 6 3" xfId="2091" xr:uid="{00000000-0005-0000-0000-000034080000}"/>
    <cellStyle name="Note 2 4 6 3 2" xfId="2092" xr:uid="{00000000-0005-0000-0000-000035080000}"/>
    <cellStyle name="Note 2 4 6 4" xfId="2093" xr:uid="{00000000-0005-0000-0000-000036080000}"/>
    <cellStyle name="Note 2 4 6 4 2" xfId="2094" xr:uid="{00000000-0005-0000-0000-000037080000}"/>
    <cellStyle name="Note 2 4 6 5" xfId="2095" xr:uid="{00000000-0005-0000-0000-000038080000}"/>
    <cellStyle name="Note 2 4 6 5 2" xfId="2096" xr:uid="{00000000-0005-0000-0000-000039080000}"/>
    <cellStyle name="Note 2 4 6 6" xfId="2097" xr:uid="{00000000-0005-0000-0000-00003A080000}"/>
    <cellStyle name="Note 2 4 6 6 2" xfId="2098" xr:uid="{00000000-0005-0000-0000-00003B080000}"/>
    <cellStyle name="Note 2 4 6 7" xfId="2099" xr:uid="{00000000-0005-0000-0000-00003C080000}"/>
    <cellStyle name="Note 2 4 6 7 2" xfId="2100" xr:uid="{00000000-0005-0000-0000-00003D080000}"/>
    <cellStyle name="Note 2 4 6 8" xfId="2101" xr:uid="{00000000-0005-0000-0000-00003E080000}"/>
    <cellStyle name="Note 2 4 7" xfId="2102" xr:uid="{00000000-0005-0000-0000-00003F080000}"/>
    <cellStyle name="Note 2 4 7 2" xfId="2103" xr:uid="{00000000-0005-0000-0000-000040080000}"/>
    <cellStyle name="Note 2 4 7 2 2" xfId="2104" xr:uid="{00000000-0005-0000-0000-000041080000}"/>
    <cellStyle name="Note 2 4 7 3" xfId="2105" xr:uid="{00000000-0005-0000-0000-000042080000}"/>
    <cellStyle name="Note 2 4 7 3 2" xfId="2106" xr:uid="{00000000-0005-0000-0000-000043080000}"/>
    <cellStyle name="Note 2 4 7 4" xfId="2107" xr:uid="{00000000-0005-0000-0000-000044080000}"/>
    <cellStyle name="Note 2 4 7 4 2" xfId="2108" xr:uid="{00000000-0005-0000-0000-000045080000}"/>
    <cellStyle name="Note 2 4 7 5" xfId="2109" xr:uid="{00000000-0005-0000-0000-000046080000}"/>
    <cellStyle name="Note 2 4 7 5 2" xfId="2110" xr:uid="{00000000-0005-0000-0000-000047080000}"/>
    <cellStyle name="Note 2 4 7 6" xfId="2111" xr:uid="{00000000-0005-0000-0000-000048080000}"/>
    <cellStyle name="Note 2 4 7 6 2" xfId="2112" xr:uid="{00000000-0005-0000-0000-000049080000}"/>
    <cellStyle name="Note 2 4 7 7" xfId="2113" xr:uid="{00000000-0005-0000-0000-00004A080000}"/>
    <cellStyle name="Note 2 4 7 7 2" xfId="2114" xr:uid="{00000000-0005-0000-0000-00004B080000}"/>
    <cellStyle name="Note 2 4 7 8" xfId="2115" xr:uid="{00000000-0005-0000-0000-00004C080000}"/>
    <cellStyle name="Note 2 4 8" xfId="2116" xr:uid="{00000000-0005-0000-0000-00004D080000}"/>
    <cellStyle name="Note 2 4 8 2" xfId="2117" xr:uid="{00000000-0005-0000-0000-00004E080000}"/>
    <cellStyle name="Note 2 4 9" xfId="2118" xr:uid="{00000000-0005-0000-0000-00004F080000}"/>
    <cellStyle name="Note 2 4 9 2" xfId="2119" xr:uid="{00000000-0005-0000-0000-000050080000}"/>
    <cellStyle name="Note 2 5" xfId="2120" xr:uid="{00000000-0005-0000-0000-000051080000}"/>
    <cellStyle name="Note 2 5 10" xfId="2121" xr:uid="{00000000-0005-0000-0000-000052080000}"/>
    <cellStyle name="Note 2 5 11" xfId="2122" xr:uid="{00000000-0005-0000-0000-000053080000}"/>
    <cellStyle name="Note 2 5 2" xfId="2123" xr:uid="{00000000-0005-0000-0000-000054080000}"/>
    <cellStyle name="Note 2 5 2 2" xfId="2124" xr:uid="{00000000-0005-0000-0000-000055080000}"/>
    <cellStyle name="Note 2 5 2 2 2" xfId="2125" xr:uid="{00000000-0005-0000-0000-000056080000}"/>
    <cellStyle name="Note 2 5 2 3" xfId="2126" xr:uid="{00000000-0005-0000-0000-000057080000}"/>
    <cellStyle name="Note 2 5 2 3 2" xfId="2127" xr:uid="{00000000-0005-0000-0000-000058080000}"/>
    <cellStyle name="Note 2 5 2 4" xfId="2128" xr:uid="{00000000-0005-0000-0000-000059080000}"/>
    <cellStyle name="Note 2 5 2 4 2" xfId="2129" xr:uid="{00000000-0005-0000-0000-00005A080000}"/>
    <cellStyle name="Note 2 5 2 5" xfId="2130" xr:uid="{00000000-0005-0000-0000-00005B080000}"/>
    <cellStyle name="Note 2 5 2 5 2" xfId="2131" xr:uid="{00000000-0005-0000-0000-00005C080000}"/>
    <cellStyle name="Note 2 5 2 6" xfId="2132" xr:uid="{00000000-0005-0000-0000-00005D080000}"/>
    <cellStyle name="Note 2 5 2 6 2" xfId="2133" xr:uid="{00000000-0005-0000-0000-00005E080000}"/>
    <cellStyle name="Note 2 5 2 7" xfId="2134" xr:uid="{00000000-0005-0000-0000-00005F080000}"/>
    <cellStyle name="Note 2 5 2 7 2" xfId="2135" xr:uid="{00000000-0005-0000-0000-000060080000}"/>
    <cellStyle name="Note 2 5 2 8" xfId="2136" xr:uid="{00000000-0005-0000-0000-000061080000}"/>
    <cellStyle name="Note 2 5 3" xfId="2137" xr:uid="{00000000-0005-0000-0000-000062080000}"/>
    <cellStyle name="Note 2 5 3 2" xfId="2138" xr:uid="{00000000-0005-0000-0000-000063080000}"/>
    <cellStyle name="Note 2 5 3 2 2" xfId="2139" xr:uid="{00000000-0005-0000-0000-000064080000}"/>
    <cellStyle name="Note 2 5 3 3" xfId="2140" xr:uid="{00000000-0005-0000-0000-000065080000}"/>
    <cellStyle name="Note 2 5 3 3 2" xfId="2141" xr:uid="{00000000-0005-0000-0000-000066080000}"/>
    <cellStyle name="Note 2 5 3 4" xfId="2142" xr:uid="{00000000-0005-0000-0000-000067080000}"/>
    <cellStyle name="Note 2 5 3 4 2" xfId="2143" xr:uid="{00000000-0005-0000-0000-000068080000}"/>
    <cellStyle name="Note 2 5 3 5" xfId="2144" xr:uid="{00000000-0005-0000-0000-000069080000}"/>
    <cellStyle name="Note 2 5 3 5 2" xfId="2145" xr:uid="{00000000-0005-0000-0000-00006A080000}"/>
    <cellStyle name="Note 2 5 3 6" xfId="2146" xr:uid="{00000000-0005-0000-0000-00006B080000}"/>
    <cellStyle name="Note 2 5 3 6 2" xfId="2147" xr:uid="{00000000-0005-0000-0000-00006C080000}"/>
    <cellStyle name="Note 2 5 3 7" xfId="2148" xr:uid="{00000000-0005-0000-0000-00006D080000}"/>
    <cellStyle name="Note 2 5 3 7 2" xfId="2149" xr:uid="{00000000-0005-0000-0000-00006E080000}"/>
    <cellStyle name="Note 2 5 3 8" xfId="2150" xr:uid="{00000000-0005-0000-0000-00006F080000}"/>
    <cellStyle name="Note 2 5 4" xfId="2151" xr:uid="{00000000-0005-0000-0000-000070080000}"/>
    <cellStyle name="Note 2 5 4 2" xfId="2152" xr:uid="{00000000-0005-0000-0000-000071080000}"/>
    <cellStyle name="Note 2 5 4 2 2" xfId="2153" xr:uid="{00000000-0005-0000-0000-000072080000}"/>
    <cellStyle name="Note 2 5 4 3" xfId="2154" xr:uid="{00000000-0005-0000-0000-000073080000}"/>
    <cellStyle name="Note 2 5 4 3 2" xfId="2155" xr:uid="{00000000-0005-0000-0000-000074080000}"/>
    <cellStyle name="Note 2 5 4 4" xfId="2156" xr:uid="{00000000-0005-0000-0000-000075080000}"/>
    <cellStyle name="Note 2 5 4 4 2" xfId="2157" xr:uid="{00000000-0005-0000-0000-000076080000}"/>
    <cellStyle name="Note 2 5 4 5" xfId="2158" xr:uid="{00000000-0005-0000-0000-000077080000}"/>
    <cellStyle name="Note 2 5 4 5 2" xfId="2159" xr:uid="{00000000-0005-0000-0000-000078080000}"/>
    <cellStyle name="Note 2 5 4 6" xfId="2160" xr:uid="{00000000-0005-0000-0000-000079080000}"/>
    <cellStyle name="Note 2 5 4 6 2" xfId="2161" xr:uid="{00000000-0005-0000-0000-00007A080000}"/>
    <cellStyle name="Note 2 5 4 7" xfId="2162" xr:uid="{00000000-0005-0000-0000-00007B080000}"/>
    <cellStyle name="Note 2 5 4 7 2" xfId="2163" xr:uid="{00000000-0005-0000-0000-00007C080000}"/>
    <cellStyle name="Note 2 5 4 8" xfId="2164" xr:uid="{00000000-0005-0000-0000-00007D080000}"/>
    <cellStyle name="Note 2 5 5" xfId="2165" xr:uid="{00000000-0005-0000-0000-00007E080000}"/>
    <cellStyle name="Note 2 5 5 2" xfId="2166" xr:uid="{00000000-0005-0000-0000-00007F080000}"/>
    <cellStyle name="Note 2 5 5 2 2" xfId="2167" xr:uid="{00000000-0005-0000-0000-000080080000}"/>
    <cellStyle name="Note 2 5 5 3" xfId="2168" xr:uid="{00000000-0005-0000-0000-000081080000}"/>
    <cellStyle name="Note 2 5 5 3 2" xfId="2169" xr:uid="{00000000-0005-0000-0000-000082080000}"/>
    <cellStyle name="Note 2 5 5 4" xfId="2170" xr:uid="{00000000-0005-0000-0000-000083080000}"/>
    <cellStyle name="Note 2 5 5 4 2" xfId="2171" xr:uid="{00000000-0005-0000-0000-000084080000}"/>
    <cellStyle name="Note 2 5 5 5" xfId="2172" xr:uid="{00000000-0005-0000-0000-000085080000}"/>
    <cellStyle name="Note 2 5 5 5 2" xfId="2173" xr:uid="{00000000-0005-0000-0000-000086080000}"/>
    <cellStyle name="Note 2 5 5 6" xfId="2174" xr:uid="{00000000-0005-0000-0000-000087080000}"/>
    <cellStyle name="Note 2 5 5 6 2" xfId="2175" xr:uid="{00000000-0005-0000-0000-000088080000}"/>
    <cellStyle name="Note 2 5 5 7" xfId="2176" xr:uid="{00000000-0005-0000-0000-000089080000}"/>
    <cellStyle name="Note 2 5 5 7 2" xfId="2177" xr:uid="{00000000-0005-0000-0000-00008A080000}"/>
    <cellStyle name="Note 2 5 5 8" xfId="2178" xr:uid="{00000000-0005-0000-0000-00008B080000}"/>
    <cellStyle name="Note 2 5 6" xfId="2179" xr:uid="{00000000-0005-0000-0000-00008C080000}"/>
    <cellStyle name="Note 2 5 6 2" xfId="2180" xr:uid="{00000000-0005-0000-0000-00008D080000}"/>
    <cellStyle name="Note 2 5 6 2 2" xfId="2181" xr:uid="{00000000-0005-0000-0000-00008E080000}"/>
    <cellStyle name="Note 2 5 6 3" xfId="2182" xr:uid="{00000000-0005-0000-0000-00008F080000}"/>
    <cellStyle name="Note 2 5 6 3 2" xfId="2183" xr:uid="{00000000-0005-0000-0000-000090080000}"/>
    <cellStyle name="Note 2 5 6 4" xfId="2184" xr:uid="{00000000-0005-0000-0000-000091080000}"/>
    <cellStyle name="Note 2 5 6 4 2" xfId="2185" xr:uid="{00000000-0005-0000-0000-000092080000}"/>
    <cellStyle name="Note 2 5 6 5" xfId="2186" xr:uid="{00000000-0005-0000-0000-000093080000}"/>
    <cellStyle name="Note 2 5 6 5 2" xfId="2187" xr:uid="{00000000-0005-0000-0000-000094080000}"/>
    <cellStyle name="Note 2 5 6 6" xfId="2188" xr:uid="{00000000-0005-0000-0000-000095080000}"/>
    <cellStyle name="Note 2 5 6 6 2" xfId="2189" xr:uid="{00000000-0005-0000-0000-000096080000}"/>
    <cellStyle name="Note 2 5 6 7" xfId="2190" xr:uid="{00000000-0005-0000-0000-000097080000}"/>
    <cellStyle name="Note 2 5 6 7 2" xfId="2191" xr:uid="{00000000-0005-0000-0000-000098080000}"/>
    <cellStyle name="Note 2 5 6 8" xfId="2192" xr:uid="{00000000-0005-0000-0000-000099080000}"/>
    <cellStyle name="Note 2 5 7" xfId="2193" xr:uid="{00000000-0005-0000-0000-00009A080000}"/>
    <cellStyle name="Note 2 5 7 2" xfId="2194" xr:uid="{00000000-0005-0000-0000-00009B080000}"/>
    <cellStyle name="Note 2 5 7 2 2" xfId="2195" xr:uid="{00000000-0005-0000-0000-00009C080000}"/>
    <cellStyle name="Note 2 5 7 3" xfId="2196" xr:uid="{00000000-0005-0000-0000-00009D080000}"/>
    <cellStyle name="Note 2 5 7 3 2" xfId="2197" xr:uid="{00000000-0005-0000-0000-00009E080000}"/>
    <cellStyle name="Note 2 5 7 4" xfId="2198" xr:uid="{00000000-0005-0000-0000-00009F080000}"/>
    <cellStyle name="Note 2 5 7 4 2" xfId="2199" xr:uid="{00000000-0005-0000-0000-0000A0080000}"/>
    <cellStyle name="Note 2 5 7 5" xfId="2200" xr:uid="{00000000-0005-0000-0000-0000A1080000}"/>
    <cellStyle name="Note 2 5 7 5 2" xfId="2201" xr:uid="{00000000-0005-0000-0000-0000A2080000}"/>
    <cellStyle name="Note 2 5 7 6" xfId="2202" xr:uid="{00000000-0005-0000-0000-0000A3080000}"/>
    <cellStyle name="Note 2 5 7 6 2" xfId="2203" xr:uid="{00000000-0005-0000-0000-0000A4080000}"/>
    <cellStyle name="Note 2 5 7 7" xfId="2204" xr:uid="{00000000-0005-0000-0000-0000A5080000}"/>
    <cellStyle name="Note 2 5 7 7 2" xfId="2205" xr:uid="{00000000-0005-0000-0000-0000A6080000}"/>
    <cellStyle name="Note 2 5 7 8" xfId="2206" xr:uid="{00000000-0005-0000-0000-0000A7080000}"/>
    <cellStyle name="Note 2 5 8" xfId="2207" xr:uid="{00000000-0005-0000-0000-0000A8080000}"/>
    <cellStyle name="Note 2 5 8 2" xfId="2208" xr:uid="{00000000-0005-0000-0000-0000A9080000}"/>
    <cellStyle name="Note 2 5 9" xfId="2209" xr:uid="{00000000-0005-0000-0000-0000AA080000}"/>
    <cellStyle name="Note 2 5 9 2" xfId="2210" xr:uid="{00000000-0005-0000-0000-0000AB080000}"/>
    <cellStyle name="Note 2 6" xfId="2211" xr:uid="{00000000-0005-0000-0000-0000AC080000}"/>
    <cellStyle name="Note 2 6 10" xfId="2212" xr:uid="{00000000-0005-0000-0000-0000AD080000}"/>
    <cellStyle name="Note 2 6 11" xfId="2213" xr:uid="{00000000-0005-0000-0000-0000AE080000}"/>
    <cellStyle name="Note 2 6 2" xfId="2214" xr:uid="{00000000-0005-0000-0000-0000AF080000}"/>
    <cellStyle name="Note 2 6 2 2" xfId="2215" xr:uid="{00000000-0005-0000-0000-0000B0080000}"/>
    <cellStyle name="Note 2 6 2 2 2" xfId="2216" xr:uid="{00000000-0005-0000-0000-0000B1080000}"/>
    <cellStyle name="Note 2 6 2 3" xfId="2217" xr:uid="{00000000-0005-0000-0000-0000B2080000}"/>
    <cellStyle name="Note 2 6 2 3 2" xfId="2218" xr:uid="{00000000-0005-0000-0000-0000B3080000}"/>
    <cellStyle name="Note 2 6 2 4" xfId="2219" xr:uid="{00000000-0005-0000-0000-0000B4080000}"/>
    <cellStyle name="Note 2 6 2 4 2" xfId="2220" xr:uid="{00000000-0005-0000-0000-0000B5080000}"/>
    <cellStyle name="Note 2 6 2 5" xfId="2221" xr:uid="{00000000-0005-0000-0000-0000B6080000}"/>
    <cellStyle name="Note 2 6 2 5 2" xfId="2222" xr:uid="{00000000-0005-0000-0000-0000B7080000}"/>
    <cellStyle name="Note 2 6 2 6" xfId="2223" xr:uid="{00000000-0005-0000-0000-0000B8080000}"/>
    <cellStyle name="Note 2 6 2 6 2" xfId="2224" xr:uid="{00000000-0005-0000-0000-0000B9080000}"/>
    <cellStyle name="Note 2 6 2 7" xfId="2225" xr:uid="{00000000-0005-0000-0000-0000BA080000}"/>
    <cellStyle name="Note 2 6 2 7 2" xfId="2226" xr:uid="{00000000-0005-0000-0000-0000BB080000}"/>
    <cellStyle name="Note 2 6 2 8" xfId="2227" xr:uid="{00000000-0005-0000-0000-0000BC080000}"/>
    <cellStyle name="Note 2 6 3" xfId="2228" xr:uid="{00000000-0005-0000-0000-0000BD080000}"/>
    <cellStyle name="Note 2 6 3 2" xfId="2229" xr:uid="{00000000-0005-0000-0000-0000BE080000}"/>
    <cellStyle name="Note 2 6 3 2 2" xfId="2230" xr:uid="{00000000-0005-0000-0000-0000BF080000}"/>
    <cellStyle name="Note 2 6 3 3" xfId="2231" xr:uid="{00000000-0005-0000-0000-0000C0080000}"/>
    <cellStyle name="Note 2 6 3 3 2" xfId="2232" xr:uid="{00000000-0005-0000-0000-0000C1080000}"/>
    <cellStyle name="Note 2 6 3 4" xfId="2233" xr:uid="{00000000-0005-0000-0000-0000C2080000}"/>
    <cellStyle name="Note 2 6 3 4 2" xfId="2234" xr:uid="{00000000-0005-0000-0000-0000C3080000}"/>
    <cellStyle name="Note 2 6 3 5" xfId="2235" xr:uid="{00000000-0005-0000-0000-0000C4080000}"/>
    <cellStyle name="Note 2 6 3 5 2" xfId="2236" xr:uid="{00000000-0005-0000-0000-0000C5080000}"/>
    <cellStyle name="Note 2 6 3 6" xfId="2237" xr:uid="{00000000-0005-0000-0000-0000C6080000}"/>
    <cellStyle name="Note 2 6 3 6 2" xfId="2238" xr:uid="{00000000-0005-0000-0000-0000C7080000}"/>
    <cellStyle name="Note 2 6 3 7" xfId="2239" xr:uid="{00000000-0005-0000-0000-0000C8080000}"/>
    <cellStyle name="Note 2 6 3 7 2" xfId="2240" xr:uid="{00000000-0005-0000-0000-0000C9080000}"/>
    <cellStyle name="Note 2 6 3 8" xfId="2241" xr:uid="{00000000-0005-0000-0000-0000CA080000}"/>
    <cellStyle name="Note 2 6 4" xfId="2242" xr:uid="{00000000-0005-0000-0000-0000CB080000}"/>
    <cellStyle name="Note 2 6 4 2" xfId="2243" xr:uid="{00000000-0005-0000-0000-0000CC080000}"/>
    <cellStyle name="Note 2 6 4 2 2" xfId="2244" xr:uid="{00000000-0005-0000-0000-0000CD080000}"/>
    <cellStyle name="Note 2 6 4 3" xfId="2245" xr:uid="{00000000-0005-0000-0000-0000CE080000}"/>
    <cellStyle name="Note 2 6 4 3 2" xfId="2246" xr:uid="{00000000-0005-0000-0000-0000CF080000}"/>
    <cellStyle name="Note 2 6 4 4" xfId="2247" xr:uid="{00000000-0005-0000-0000-0000D0080000}"/>
    <cellStyle name="Note 2 6 4 4 2" xfId="2248" xr:uid="{00000000-0005-0000-0000-0000D1080000}"/>
    <cellStyle name="Note 2 6 4 5" xfId="2249" xr:uid="{00000000-0005-0000-0000-0000D2080000}"/>
    <cellStyle name="Note 2 6 4 5 2" xfId="2250" xr:uid="{00000000-0005-0000-0000-0000D3080000}"/>
    <cellStyle name="Note 2 6 4 6" xfId="2251" xr:uid="{00000000-0005-0000-0000-0000D4080000}"/>
    <cellStyle name="Note 2 6 4 6 2" xfId="2252" xr:uid="{00000000-0005-0000-0000-0000D5080000}"/>
    <cellStyle name="Note 2 6 4 7" xfId="2253" xr:uid="{00000000-0005-0000-0000-0000D6080000}"/>
    <cellStyle name="Note 2 6 4 7 2" xfId="2254" xr:uid="{00000000-0005-0000-0000-0000D7080000}"/>
    <cellStyle name="Note 2 6 4 8" xfId="2255" xr:uid="{00000000-0005-0000-0000-0000D8080000}"/>
    <cellStyle name="Note 2 6 5" xfId="2256" xr:uid="{00000000-0005-0000-0000-0000D9080000}"/>
    <cellStyle name="Note 2 6 5 2" xfId="2257" xr:uid="{00000000-0005-0000-0000-0000DA080000}"/>
    <cellStyle name="Note 2 6 5 2 2" xfId="2258" xr:uid="{00000000-0005-0000-0000-0000DB080000}"/>
    <cellStyle name="Note 2 6 5 3" xfId="2259" xr:uid="{00000000-0005-0000-0000-0000DC080000}"/>
    <cellStyle name="Note 2 6 5 3 2" xfId="2260" xr:uid="{00000000-0005-0000-0000-0000DD080000}"/>
    <cellStyle name="Note 2 6 5 4" xfId="2261" xr:uid="{00000000-0005-0000-0000-0000DE080000}"/>
    <cellStyle name="Note 2 6 5 4 2" xfId="2262" xr:uid="{00000000-0005-0000-0000-0000DF080000}"/>
    <cellStyle name="Note 2 6 5 5" xfId="2263" xr:uid="{00000000-0005-0000-0000-0000E0080000}"/>
    <cellStyle name="Note 2 6 5 5 2" xfId="2264" xr:uid="{00000000-0005-0000-0000-0000E1080000}"/>
    <cellStyle name="Note 2 6 5 6" xfId="2265" xr:uid="{00000000-0005-0000-0000-0000E2080000}"/>
    <cellStyle name="Note 2 6 5 6 2" xfId="2266" xr:uid="{00000000-0005-0000-0000-0000E3080000}"/>
    <cellStyle name="Note 2 6 5 7" xfId="2267" xr:uid="{00000000-0005-0000-0000-0000E4080000}"/>
    <cellStyle name="Note 2 6 5 7 2" xfId="2268" xr:uid="{00000000-0005-0000-0000-0000E5080000}"/>
    <cellStyle name="Note 2 6 5 8" xfId="2269" xr:uid="{00000000-0005-0000-0000-0000E6080000}"/>
    <cellStyle name="Note 2 6 6" xfId="2270" xr:uid="{00000000-0005-0000-0000-0000E7080000}"/>
    <cellStyle name="Note 2 6 6 2" xfId="2271" xr:uid="{00000000-0005-0000-0000-0000E8080000}"/>
    <cellStyle name="Note 2 6 6 2 2" xfId="2272" xr:uid="{00000000-0005-0000-0000-0000E9080000}"/>
    <cellStyle name="Note 2 6 6 3" xfId="2273" xr:uid="{00000000-0005-0000-0000-0000EA080000}"/>
    <cellStyle name="Note 2 6 6 3 2" xfId="2274" xr:uid="{00000000-0005-0000-0000-0000EB080000}"/>
    <cellStyle name="Note 2 6 6 4" xfId="2275" xr:uid="{00000000-0005-0000-0000-0000EC080000}"/>
    <cellStyle name="Note 2 6 6 4 2" xfId="2276" xr:uid="{00000000-0005-0000-0000-0000ED080000}"/>
    <cellStyle name="Note 2 6 6 5" xfId="2277" xr:uid="{00000000-0005-0000-0000-0000EE080000}"/>
    <cellStyle name="Note 2 6 6 5 2" xfId="2278" xr:uid="{00000000-0005-0000-0000-0000EF080000}"/>
    <cellStyle name="Note 2 6 6 6" xfId="2279" xr:uid="{00000000-0005-0000-0000-0000F0080000}"/>
    <cellStyle name="Note 2 6 6 6 2" xfId="2280" xr:uid="{00000000-0005-0000-0000-0000F1080000}"/>
    <cellStyle name="Note 2 6 6 7" xfId="2281" xr:uid="{00000000-0005-0000-0000-0000F2080000}"/>
    <cellStyle name="Note 2 6 6 7 2" xfId="2282" xr:uid="{00000000-0005-0000-0000-0000F3080000}"/>
    <cellStyle name="Note 2 6 6 8" xfId="2283" xr:uid="{00000000-0005-0000-0000-0000F4080000}"/>
    <cellStyle name="Note 2 6 7" xfId="2284" xr:uid="{00000000-0005-0000-0000-0000F5080000}"/>
    <cellStyle name="Note 2 6 7 2" xfId="2285" xr:uid="{00000000-0005-0000-0000-0000F6080000}"/>
    <cellStyle name="Note 2 6 7 2 2" xfId="2286" xr:uid="{00000000-0005-0000-0000-0000F7080000}"/>
    <cellStyle name="Note 2 6 7 3" xfId="2287" xr:uid="{00000000-0005-0000-0000-0000F8080000}"/>
    <cellStyle name="Note 2 6 7 3 2" xfId="2288" xr:uid="{00000000-0005-0000-0000-0000F9080000}"/>
    <cellStyle name="Note 2 6 7 4" xfId="2289" xr:uid="{00000000-0005-0000-0000-0000FA080000}"/>
    <cellStyle name="Note 2 6 7 4 2" xfId="2290" xr:uid="{00000000-0005-0000-0000-0000FB080000}"/>
    <cellStyle name="Note 2 6 7 5" xfId="2291" xr:uid="{00000000-0005-0000-0000-0000FC080000}"/>
    <cellStyle name="Note 2 6 7 5 2" xfId="2292" xr:uid="{00000000-0005-0000-0000-0000FD080000}"/>
    <cellStyle name="Note 2 6 7 6" xfId="2293" xr:uid="{00000000-0005-0000-0000-0000FE080000}"/>
    <cellStyle name="Note 2 6 7 6 2" xfId="2294" xr:uid="{00000000-0005-0000-0000-0000FF080000}"/>
    <cellStyle name="Note 2 6 7 7" xfId="2295" xr:uid="{00000000-0005-0000-0000-000000090000}"/>
    <cellStyle name="Note 2 6 7 7 2" xfId="2296" xr:uid="{00000000-0005-0000-0000-000001090000}"/>
    <cellStyle name="Note 2 6 7 8" xfId="2297" xr:uid="{00000000-0005-0000-0000-000002090000}"/>
    <cellStyle name="Note 2 6 8" xfId="2298" xr:uid="{00000000-0005-0000-0000-000003090000}"/>
    <cellStyle name="Note 2 6 8 2" xfId="2299" xr:uid="{00000000-0005-0000-0000-000004090000}"/>
    <cellStyle name="Note 2 6 9" xfId="2300" xr:uid="{00000000-0005-0000-0000-000005090000}"/>
    <cellStyle name="Note 2 6 9 2" xfId="2301" xr:uid="{00000000-0005-0000-0000-000006090000}"/>
    <cellStyle name="Note 2 7" xfId="2302" xr:uid="{00000000-0005-0000-0000-000007090000}"/>
    <cellStyle name="Note 2 7 10" xfId="2303" xr:uid="{00000000-0005-0000-0000-000008090000}"/>
    <cellStyle name="Note 2 7 11" xfId="2304" xr:uid="{00000000-0005-0000-0000-000009090000}"/>
    <cellStyle name="Note 2 7 2" xfId="2305" xr:uid="{00000000-0005-0000-0000-00000A090000}"/>
    <cellStyle name="Note 2 7 2 2" xfId="2306" xr:uid="{00000000-0005-0000-0000-00000B090000}"/>
    <cellStyle name="Note 2 7 2 2 2" xfId="2307" xr:uid="{00000000-0005-0000-0000-00000C090000}"/>
    <cellStyle name="Note 2 7 2 3" xfId="2308" xr:uid="{00000000-0005-0000-0000-00000D090000}"/>
    <cellStyle name="Note 2 7 2 3 2" xfId="2309" xr:uid="{00000000-0005-0000-0000-00000E090000}"/>
    <cellStyle name="Note 2 7 2 4" xfId="2310" xr:uid="{00000000-0005-0000-0000-00000F090000}"/>
    <cellStyle name="Note 2 7 2 4 2" xfId="2311" xr:uid="{00000000-0005-0000-0000-000010090000}"/>
    <cellStyle name="Note 2 7 2 5" xfId="2312" xr:uid="{00000000-0005-0000-0000-000011090000}"/>
    <cellStyle name="Note 2 7 2 5 2" xfId="2313" xr:uid="{00000000-0005-0000-0000-000012090000}"/>
    <cellStyle name="Note 2 7 2 6" xfId="2314" xr:uid="{00000000-0005-0000-0000-000013090000}"/>
    <cellStyle name="Note 2 7 2 6 2" xfId="2315" xr:uid="{00000000-0005-0000-0000-000014090000}"/>
    <cellStyle name="Note 2 7 2 7" xfId="2316" xr:uid="{00000000-0005-0000-0000-000015090000}"/>
    <cellStyle name="Note 2 7 2 7 2" xfId="2317" xr:uid="{00000000-0005-0000-0000-000016090000}"/>
    <cellStyle name="Note 2 7 2 8" xfId="2318" xr:uid="{00000000-0005-0000-0000-000017090000}"/>
    <cellStyle name="Note 2 7 3" xfId="2319" xr:uid="{00000000-0005-0000-0000-000018090000}"/>
    <cellStyle name="Note 2 7 3 2" xfId="2320" xr:uid="{00000000-0005-0000-0000-000019090000}"/>
    <cellStyle name="Note 2 7 3 2 2" xfId="2321" xr:uid="{00000000-0005-0000-0000-00001A090000}"/>
    <cellStyle name="Note 2 7 3 3" xfId="2322" xr:uid="{00000000-0005-0000-0000-00001B090000}"/>
    <cellStyle name="Note 2 7 3 3 2" xfId="2323" xr:uid="{00000000-0005-0000-0000-00001C090000}"/>
    <cellStyle name="Note 2 7 3 4" xfId="2324" xr:uid="{00000000-0005-0000-0000-00001D090000}"/>
    <cellStyle name="Note 2 7 3 4 2" xfId="2325" xr:uid="{00000000-0005-0000-0000-00001E090000}"/>
    <cellStyle name="Note 2 7 3 5" xfId="2326" xr:uid="{00000000-0005-0000-0000-00001F090000}"/>
    <cellStyle name="Note 2 7 3 5 2" xfId="2327" xr:uid="{00000000-0005-0000-0000-000020090000}"/>
    <cellStyle name="Note 2 7 3 6" xfId="2328" xr:uid="{00000000-0005-0000-0000-000021090000}"/>
    <cellStyle name="Note 2 7 3 6 2" xfId="2329" xr:uid="{00000000-0005-0000-0000-000022090000}"/>
    <cellStyle name="Note 2 7 3 7" xfId="2330" xr:uid="{00000000-0005-0000-0000-000023090000}"/>
    <cellStyle name="Note 2 7 3 7 2" xfId="2331" xr:uid="{00000000-0005-0000-0000-000024090000}"/>
    <cellStyle name="Note 2 7 3 8" xfId="2332" xr:uid="{00000000-0005-0000-0000-000025090000}"/>
    <cellStyle name="Note 2 7 4" xfId="2333" xr:uid="{00000000-0005-0000-0000-000026090000}"/>
    <cellStyle name="Note 2 7 4 2" xfId="2334" xr:uid="{00000000-0005-0000-0000-000027090000}"/>
    <cellStyle name="Note 2 7 4 2 2" xfId="2335" xr:uid="{00000000-0005-0000-0000-000028090000}"/>
    <cellStyle name="Note 2 7 4 3" xfId="2336" xr:uid="{00000000-0005-0000-0000-000029090000}"/>
    <cellStyle name="Note 2 7 4 3 2" xfId="2337" xr:uid="{00000000-0005-0000-0000-00002A090000}"/>
    <cellStyle name="Note 2 7 4 4" xfId="2338" xr:uid="{00000000-0005-0000-0000-00002B090000}"/>
    <cellStyle name="Note 2 7 4 4 2" xfId="2339" xr:uid="{00000000-0005-0000-0000-00002C090000}"/>
    <cellStyle name="Note 2 7 4 5" xfId="2340" xr:uid="{00000000-0005-0000-0000-00002D090000}"/>
    <cellStyle name="Note 2 7 4 5 2" xfId="2341" xr:uid="{00000000-0005-0000-0000-00002E090000}"/>
    <cellStyle name="Note 2 7 4 6" xfId="2342" xr:uid="{00000000-0005-0000-0000-00002F090000}"/>
    <cellStyle name="Note 2 7 4 6 2" xfId="2343" xr:uid="{00000000-0005-0000-0000-000030090000}"/>
    <cellStyle name="Note 2 7 4 7" xfId="2344" xr:uid="{00000000-0005-0000-0000-000031090000}"/>
    <cellStyle name="Note 2 7 4 7 2" xfId="2345" xr:uid="{00000000-0005-0000-0000-000032090000}"/>
    <cellStyle name="Note 2 7 4 8" xfId="2346" xr:uid="{00000000-0005-0000-0000-000033090000}"/>
    <cellStyle name="Note 2 7 5" xfId="2347" xr:uid="{00000000-0005-0000-0000-000034090000}"/>
    <cellStyle name="Note 2 7 5 2" xfId="2348" xr:uid="{00000000-0005-0000-0000-000035090000}"/>
    <cellStyle name="Note 2 7 5 2 2" xfId="2349" xr:uid="{00000000-0005-0000-0000-000036090000}"/>
    <cellStyle name="Note 2 7 5 3" xfId="2350" xr:uid="{00000000-0005-0000-0000-000037090000}"/>
    <cellStyle name="Note 2 7 5 3 2" xfId="2351" xr:uid="{00000000-0005-0000-0000-000038090000}"/>
    <cellStyle name="Note 2 7 5 4" xfId="2352" xr:uid="{00000000-0005-0000-0000-000039090000}"/>
    <cellStyle name="Note 2 7 5 4 2" xfId="2353" xr:uid="{00000000-0005-0000-0000-00003A090000}"/>
    <cellStyle name="Note 2 7 5 5" xfId="2354" xr:uid="{00000000-0005-0000-0000-00003B090000}"/>
    <cellStyle name="Note 2 7 5 5 2" xfId="2355" xr:uid="{00000000-0005-0000-0000-00003C090000}"/>
    <cellStyle name="Note 2 7 5 6" xfId="2356" xr:uid="{00000000-0005-0000-0000-00003D090000}"/>
    <cellStyle name="Note 2 7 5 6 2" xfId="2357" xr:uid="{00000000-0005-0000-0000-00003E090000}"/>
    <cellStyle name="Note 2 7 5 7" xfId="2358" xr:uid="{00000000-0005-0000-0000-00003F090000}"/>
    <cellStyle name="Note 2 7 5 7 2" xfId="2359" xr:uid="{00000000-0005-0000-0000-000040090000}"/>
    <cellStyle name="Note 2 7 5 8" xfId="2360" xr:uid="{00000000-0005-0000-0000-000041090000}"/>
    <cellStyle name="Note 2 7 6" xfId="2361" xr:uid="{00000000-0005-0000-0000-000042090000}"/>
    <cellStyle name="Note 2 7 6 2" xfId="2362" xr:uid="{00000000-0005-0000-0000-000043090000}"/>
    <cellStyle name="Note 2 7 6 2 2" xfId="2363" xr:uid="{00000000-0005-0000-0000-000044090000}"/>
    <cellStyle name="Note 2 7 6 3" xfId="2364" xr:uid="{00000000-0005-0000-0000-000045090000}"/>
    <cellStyle name="Note 2 7 6 3 2" xfId="2365" xr:uid="{00000000-0005-0000-0000-000046090000}"/>
    <cellStyle name="Note 2 7 6 4" xfId="2366" xr:uid="{00000000-0005-0000-0000-000047090000}"/>
    <cellStyle name="Note 2 7 6 4 2" xfId="2367" xr:uid="{00000000-0005-0000-0000-000048090000}"/>
    <cellStyle name="Note 2 7 6 5" xfId="2368" xr:uid="{00000000-0005-0000-0000-000049090000}"/>
    <cellStyle name="Note 2 7 6 5 2" xfId="2369" xr:uid="{00000000-0005-0000-0000-00004A090000}"/>
    <cellStyle name="Note 2 7 6 6" xfId="2370" xr:uid="{00000000-0005-0000-0000-00004B090000}"/>
    <cellStyle name="Note 2 7 6 6 2" xfId="2371" xr:uid="{00000000-0005-0000-0000-00004C090000}"/>
    <cellStyle name="Note 2 7 6 7" xfId="2372" xr:uid="{00000000-0005-0000-0000-00004D090000}"/>
    <cellStyle name="Note 2 7 6 7 2" xfId="2373" xr:uid="{00000000-0005-0000-0000-00004E090000}"/>
    <cellStyle name="Note 2 7 6 8" xfId="2374" xr:uid="{00000000-0005-0000-0000-00004F090000}"/>
    <cellStyle name="Note 2 7 7" xfId="2375" xr:uid="{00000000-0005-0000-0000-000050090000}"/>
    <cellStyle name="Note 2 7 7 2" xfId="2376" xr:uid="{00000000-0005-0000-0000-000051090000}"/>
    <cellStyle name="Note 2 7 7 2 2" xfId="2377" xr:uid="{00000000-0005-0000-0000-000052090000}"/>
    <cellStyle name="Note 2 7 7 3" xfId="2378" xr:uid="{00000000-0005-0000-0000-000053090000}"/>
    <cellStyle name="Note 2 7 7 3 2" xfId="2379" xr:uid="{00000000-0005-0000-0000-000054090000}"/>
    <cellStyle name="Note 2 7 7 4" xfId="2380" xr:uid="{00000000-0005-0000-0000-000055090000}"/>
    <cellStyle name="Note 2 7 7 4 2" xfId="2381" xr:uid="{00000000-0005-0000-0000-000056090000}"/>
    <cellStyle name="Note 2 7 7 5" xfId="2382" xr:uid="{00000000-0005-0000-0000-000057090000}"/>
    <cellStyle name="Note 2 7 7 5 2" xfId="2383" xr:uid="{00000000-0005-0000-0000-000058090000}"/>
    <cellStyle name="Note 2 7 7 6" xfId="2384" xr:uid="{00000000-0005-0000-0000-000059090000}"/>
    <cellStyle name="Note 2 7 7 6 2" xfId="2385" xr:uid="{00000000-0005-0000-0000-00005A090000}"/>
    <cellStyle name="Note 2 7 7 7" xfId="2386" xr:uid="{00000000-0005-0000-0000-00005B090000}"/>
    <cellStyle name="Note 2 7 7 7 2" xfId="2387" xr:uid="{00000000-0005-0000-0000-00005C090000}"/>
    <cellStyle name="Note 2 7 7 8" xfId="2388" xr:uid="{00000000-0005-0000-0000-00005D090000}"/>
    <cellStyle name="Note 2 7 8" xfId="2389" xr:uid="{00000000-0005-0000-0000-00005E090000}"/>
    <cellStyle name="Note 2 7 8 2" xfId="2390" xr:uid="{00000000-0005-0000-0000-00005F090000}"/>
    <cellStyle name="Note 2 7 9" xfId="2391" xr:uid="{00000000-0005-0000-0000-000060090000}"/>
    <cellStyle name="Note 2 7 9 2" xfId="2392" xr:uid="{00000000-0005-0000-0000-000061090000}"/>
    <cellStyle name="Note 2 8" xfId="2393" xr:uid="{00000000-0005-0000-0000-000062090000}"/>
    <cellStyle name="Note 2 8 10" xfId="2394" xr:uid="{00000000-0005-0000-0000-000063090000}"/>
    <cellStyle name="Note 2 8 11" xfId="2395" xr:uid="{00000000-0005-0000-0000-000064090000}"/>
    <cellStyle name="Note 2 8 2" xfId="2396" xr:uid="{00000000-0005-0000-0000-000065090000}"/>
    <cellStyle name="Note 2 8 2 2" xfId="2397" xr:uid="{00000000-0005-0000-0000-000066090000}"/>
    <cellStyle name="Note 2 8 2 2 2" xfId="2398" xr:uid="{00000000-0005-0000-0000-000067090000}"/>
    <cellStyle name="Note 2 8 2 3" xfId="2399" xr:uid="{00000000-0005-0000-0000-000068090000}"/>
    <cellStyle name="Note 2 8 2 3 2" xfId="2400" xr:uid="{00000000-0005-0000-0000-000069090000}"/>
    <cellStyle name="Note 2 8 2 4" xfId="2401" xr:uid="{00000000-0005-0000-0000-00006A090000}"/>
    <cellStyle name="Note 2 8 2 4 2" xfId="2402" xr:uid="{00000000-0005-0000-0000-00006B090000}"/>
    <cellStyle name="Note 2 8 2 5" xfId="2403" xr:uid="{00000000-0005-0000-0000-00006C090000}"/>
    <cellStyle name="Note 2 8 2 5 2" xfId="2404" xr:uid="{00000000-0005-0000-0000-00006D090000}"/>
    <cellStyle name="Note 2 8 2 6" xfId="2405" xr:uid="{00000000-0005-0000-0000-00006E090000}"/>
    <cellStyle name="Note 2 8 2 6 2" xfId="2406" xr:uid="{00000000-0005-0000-0000-00006F090000}"/>
    <cellStyle name="Note 2 8 2 7" xfId="2407" xr:uid="{00000000-0005-0000-0000-000070090000}"/>
    <cellStyle name="Note 2 8 2 7 2" xfId="2408" xr:uid="{00000000-0005-0000-0000-000071090000}"/>
    <cellStyle name="Note 2 8 2 8" xfId="2409" xr:uid="{00000000-0005-0000-0000-000072090000}"/>
    <cellStyle name="Note 2 8 3" xfId="2410" xr:uid="{00000000-0005-0000-0000-000073090000}"/>
    <cellStyle name="Note 2 8 3 2" xfId="2411" xr:uid="{00000000-0005-0000-0000-000074090000}"/>
    <cellStyle name="Note 2 8 3 2 2" xfId="2412" xr:uid="{00000000-0005-0000-0000-000075090000}"/>
    <cellStyle name="Note 2 8 3 3" xfId="2413" xr:uid="{00000000-0005-0000-0000-000076090000}"/>
    <cellStyle name="Note 2 8 3 3 2" xfId="2414" xr:uid="{00000000-0005-0000-0000-000077090000}"/>
    <cellStyle name="Note 2 8 3 4" xfId="2415" xr:uid="{00000000-0005-0000-0000-000078090000}"/>
    <cellStyle name="Note 2 8 3 4 2" xfId="2416" xr:uid="{00000000-0005-0000-0000-000079090000}"/>
    <cellStyle name="Note 2 8 3 5" xfId="2417" xr:uid="{00000000-0005-0000-0000-00007A090000}"/>
    <cellStyle name="Note 2 8 3 5 2" xfId="2418" xr:uid="{00000000-0005-0000-0000-00007B090000}"/>
    <cellStyle name="Note 2 8 3 6" xfId="2419" xr:uid="{00000000-0005-0000-0000-00007C090000}"/>
    <cellStyle name="Note 2 8 3 6 2" xfId="2420" xr:uid="{00000000-0005-0000-0000-00007D090000}"/>
    <cellStyle name="Note 2 8 3 7" xfId="2421" xr:uid="{00000000-0005-0000-0000-00007E090000}"/>
    <cellStyle name="Note 2 8 3 7 2" xfId="2422" xr:uid="{00000000-0005-0000-0000-00007F090000}"/>
    <cellStyle name="Note 2 8 3 8" xfId="2423" xr:uid="{00000000-0005-0000-0000-000080090000}"/>
    <cellStyle name="Note 2 8 4" xfId="2424" xr:uid="{00000000-0005-0000-0000-000081090000}"/>
    <cellStyle name="Note 2 8 4 2" xfId="2425" xr:uid="{00000000-0005-0000-0000-000082090000}"/>
    <cellStyle name="Note 2 8 4 2 2" xfId="2426" xr:uid="{00000000-0005-0000-0000-000083090000}"/>
    <cellStyle name="Note 2 8 4 3" xfId="2427" xr:uid="{00000000-0005-0000-0000-000084090000}"/>
    <cellStyle name="Note 2 8 4 3 2" xfId="2428" xr:uid="{00000000-0005-0000-0000-000085090000}"/>
    <cellStyle name="Note 2 8 4 4" xfId="2429" xr:uid="{00000000-0005-0000-0000-000086090000}"/>
    <cellStyle name="Note 2 8 4 4 2" xfId="2430" xr:uid="{00000000-0005-0000-0000-000087090000}"/>
    <cellStyle name="Note 2 8 4 5" xfId="2431" xr:uid="{00000000-0005-0000-0000-000088090000}"/>
    <cellStyle name="Note 2 8 4 5 2" xfId="2432" xr:uid="{00000000-0005-0000-0000-000089090000}"/>
    <cellStyle name="Note 2 8 4 6" xfId="2433" xr:uid="{00000000-0005-0000-0000-00008A090000}"/>
    <cellStyle name="Note 2 8 4 6 2" xfId="2434" xr:uid="{00000000-0005-0000-0000-00008B090000}"/>
    <cellStyle name="Note 2 8 4 7" xfId="2435" xr:uid="{00000000-0005-0000-0000-00008C090000}"/>
    <cellStyle name="Note 2 8 4 7 2" xfId="2436" xr:uid="{00000000-0005-0000-0000-00008D090000}"/>
    <cellStyle name="Note 2 8 4 8" xfId="2437" xr:uid="{00000000-0005-0000-0000-00008E090000}"/>
    <cellStyle name="Note 2 8 5" xfId="2438" xr:uid="{00000000-0005-0000-0000-00008F090000}"/>
    <cellStyle name="Note 2 8 5 2" xfId="2439" xr:uid="{00000000-0005-0000-0000-000090090000}"/>
    <cellStyle name="Note 2 8 5 2 2" xfId="2440" xr:uid="{00000000-0005-0000-0000-000091090000}"/>
    <cellStyle name="Note 2 8 5 3" xfId="2441" xr:uid="{00000000-0005-0000-0000-000092090000}"/>
    <cellStyle name="Note 2 8 5 3 2" xfId="2442" xr:uid="{00000000-0005-0000-0000-000093090000}"/>
    <cellStyle name="Note 2 8 5 4" xfId="2443" xr:uid="{00000000-0005-0000-0000-000094090000}"/>
    <cellStyle name="Note 2 8 5 4 2" xfId="2444" xr:uid="{00000000-0005-0000-0000-000095090000}"/>
    <cellStyle name="Note 2 8 5 5" xfId="2445" xr:uid="{00000000-0005-0000-0000-000096090000}"/>
    <cellStyle name="Note 2 8 5 5 2" xfId="2446" xr:uid="{00000000-0005-0000-0000-000097090000}"/>
    <cellStyle name="Note 2 8 5 6" xfId="2447" xr:uid="{00000000-0005-0000-0000-000098090000}"/>
    <cellStyle name="Note 2 8 5 6 2" xfId="2448" xr:uid="{00000000-0005-0000-0000-000099090000}"/>
    <cellStyle name="Note 2 8 5 7" xfId="2449" xr:uid="{00000000-0005-0000-0000-00009A090000}"/>
    <cellStyle name="Note 2 8 5 7 2" xfId="2450" xr:uid="{00000000-0005-0000-0000-00009B090000}"/>
    <cellStyle name="Note 2 8 5 8" xfId="2451" xr:uid="{00000000-0005-0000-0000-00009C090000}"/>
    <cellStyle name="Note 2 8 6" xfId="2452" xr:uid="{00000000-0005-0000-0000-00009D090000}"/>
    <cellStyle name="Note 2 8 6 2" xfId="2453" xr:uid="{00000000-0005-0000-0000-00009E090000}"/>
    <cellStyle name="Note 2 8 6 2 2" xfId="2454" xr:uid="{00000000-0005-0000-0000-00009F090000}"/>
    <cellStyle name="Note 2 8 6 3" xfId="2455" xr:uid="{00000000-0005-0000-0000-0000A0090000}"/>
    <cellStyle name="Note 2 8 6 3 2" xfId="2456" xr:uid="{00000000-0005-0000-0000-0000A1090000}"/>
    <cellStyle name="Note 2 8 6 4" xfId="2457" xr:uid="{00000000-0005-0000-0000-0000A2090000}"/>
    <cellStyle name="Note 2 8 6 4 2" xfId="2458" xr:uid="{00000000-0005-0000-0000-0000A3090000}"/>
    <cellStyle name="Note 2 8 6 5" xfId="2459" xr:uid="{00000000-0005-0000-0000-0000A4090000}"/>
    <cellStyle name="Note 2 8 6 5 2" xfId="2460" xr:uid="{00000000-0005-0000-0000-0000A5090000}"/>
    <cellStyle name="Note 2 8 6 6" xfId="2461" xr:uid="{00000000-0005-0000-0000-0000A6090000}"/>
    <cellStyle name="Note 2 8 6 6 2" xfId="2462" xr:uid="{00000000-0005-0000-0000-0000A7090000}"/>
    <cellStyle name="Note 2 8 6 7" xfId="2463" xr:uid="{00000000-0005-0000-0000-0000A8090000}"/>
    <cellStyle name="Note 2 8 6 7 2" xfId="2464" xr:uid="{00000000-0005-0000-0000-0000A9090000}"/>
    <cellStyle name="Note 2 8 6 8" xfId="2465" xr:uid="{00000000-0005-0000-0000-0000AA090000}"/>
    <cellStyle name="Note 2 8 7" xfId="2466" xr:uid="{00000000-0005-0000-0000-0000AB090000}"/>
    <cellStyle name="Note 2 8 7 2" xfId="2467" xr:uid="{00000000-0005-0000-0000-0000AC090000}"/>
    <cellStyle name="Note 2 8 7 2 2" xfId="2468" xr:uid="{00000000-0005-0000-0000-0000AD090000}"/>
    <cellStyle name="Note 2 8 7 3" xfId="2469" xr:uid="{00000000-0005-0000-0000-0000AE090000}"/>
    <cellStyle name="Note 2 8 7 3 2" xfId="2470" xr:uid="{00000000-0005-0000-0000-0000AF090000}"/>
    <cellStyle name="Note 2 8 7 4" xfId="2471" xr:uid="{00000000-0005-0000-0000-0000B0090000}"/>
    <cellStyle name="Note 2 8 7 4 2" xfId="2472" xr:uid="{00000000-0005-0000-0000-0000B1090000}"/>
    <cellStyle name="Note 2 8 7 5" xfId="2473" xr:uid="{00000000-0005-0000-0000-0000B2090000}"/>
    <cellStyle name="Note 2 8 7 5 2" xfId="2474" xr:uid="{00000000-0005-0000-0000-0000B3090000}"/>
    <cellStyle name="Note 2 8 7 6" xfId="2475" xr:uid="{00000000-0005-0000-0000-0000B4090000}"/>
    <cellStyle name="Note 2 8 7 6 2" xfId="2476" xr:uid="{00000000-0005-0000-0000-0000B5090000}"/>
    <cellStyle name="Note 2 8 7 7" xfId="2477" xr:uid="{00000000-0005-0000-0000-0000B6090000}"/>
    <cellStyle name="Note 2 8 7 7 2" xfId="2478" xr:uid="{00000000-0005-0000-0000-0000B7090000}"/>
    <cellStyle name="Note 2 8 7 8" xfId="2479" xr:uid="{00000000-0005-0000-0000-0000B8090000}"/>
    <cellStyle name="Note 2 8 8" xfId="2480" xr:uid="{00000000-0005-0000-0000-0000B9090000}"/>
    <cellStyle name="Note 2 8 8 2" xfId="2481" xr:uid="{00000000-0005-0000-0000-0000BA090000}"/>
    <cellStyle name="Note 2 8 9" xfId="2482" xr:uid="{00000000-0005-0000-0000-0000BB090000}"/>
    <cellStyle name="Note 2 8 9 2" xfId="2483" xr:uid="{00000000-0005-0000-0000-0000BC090000}"/>
    <cellStyle name="Note 2 9" xfId="2484" xr:uid="{00000000-0005-0000-0000-0000BD090000}"/>
    <cellStyle name="Note 2 9 10" xfId="2485" xr:uid="{00000000-0005-0000-0000-0000BE090000}"/>
    <cellStyle name="Note 2 9 11" xfId="2486" xr:uid="{00000000-0005-0000-0000-0000BF090000}"/>
    <cellStyle name="Note 2 9 2" xfId="2487" xr:uid="{00000000-0005-0000-0000-0000C0090000}"/>
    <cellStyle name="Note 2 9 2 2" xfId="2488" xr:uid="{00000000-0005-0000-0000-0000C1090000}"/>
    <cellStyle name="Note 2 9 2 2 2" xfId="2489" xr:uid="{00000000-0005-0000-0000-0000C2090000}"/>
    <cellStyle name="Note 2 9 2 3" xfId="2490" xr:uid="{00000000-0005-0000-0000-0000C3090000}"/>
    <cellStyle name="Note 2 9 2 3 2" xfId="2491" xr:uid="{00000000-0005-0000-0000-0000C4090000}"/>
    <cellStyle name="Note 2 9 2 4" xfId="2492" xr:uid="{00000000-0005-0000-0000-0000C5090000}"/>
    <cellStyle name="Note 2 9 2 4 2" xfId="2493" xr:uid="{00000000-0005-0000-0000-0000C6090000}"/>
    <cellStyle name="Note 2 9 2 5" xfId="2494" xr:uid="{00000000-0005-0000-0000-0000C7090000}"/>
    <cellStyle name="Note 2 9 2 5 2" xfId="2495" xr:uid="{00000000-0005-0000-0000-0000C8090000}"/>
    <cellStyle name="Note 2 9 2 6" xfId="2496" xr:uid="{00000000-0005-0000-0000-0000C9090000}"/>
    <cellStyle name="Note 2 9 2 6 2" xfId="2497" xr:uid="{00000000-0005-0000-0000-0000CA090000}"/>
    <cellStyle name="Note 2 9 2 7" xfId="2498" xr:uid="{00000000-0005-0000-0000-0000CB090000}"/>
    <cellStyle name="Note 2 9 2 7 2" xfId="2499" xr:uid="{00000000-0005-0000-0000-0000CC090000}"/>
    <cellStyle name="Note 2 9 2 8" xfId="2500" xr:uid="{00000000-0005-0000-0000-0000CD090000}"/>
    <cellStyle name="Note 2 9 3" xfId="2501" xr:uid="{00000000-0005-0000-0000-0000CE090000}"/>
    <cellStyle name="Note 2 9 3 2" xfId="2502" xr:uid="{00000000-0005-0000-0000-0000CF090000}"/>
    <cellStyle name="Note 2 9 3 2 2" xfId="2503" xr:uid="{00000000-0005-0000-0000-0000D0090000}"/>
    <cellStyle name="Note 2 9 3 3" xfId="2504" xr:uid="{00000000-0005-0000-0000-0000D1090000}"/>
    <cellStyle name="Note 2 9 3 3 2" xfId="2505" xr:uid="{00000000-0005-0000-0000-0000D2090000}"/>
    <cellStyle name="Note 2 9 3 4" xfId="2506" xr:uid="{00000000-0005-0000-0000-0000D3090000}"/>
    <cellStyle name="Note 2 9 3 4 2" xfId="2507" xr:uid="{00000000-0005-0000-0000-0000D4090000}"/>
    <cellStyle name="Note 2 9 3 5" xfId="2508" xr:uid="{00000000-0005-0000-0000-0000D5090000}"/>
    <cellStyle name="Note 2 9 3 5 2" xfId="2509" xr:uid="{00000000-0005-0000-0000-0000D6090000}"/>
    <cellStyle name="Note 2 9 3 6" xfId="2510" xr:uid="{00000000-0005-0000-0000-0000D7090000}"/>
    <cellStyle name="Note 2 9 3 6 2" xfId="2511" xr:uid="{00000000-0005-0000-0000-0000D8090000}"/>
    <cellStyle name="Note 2 9 3 7" xfId="2512" xr:uid="{00000000-0005-0000-0000-0000D9090000}"/>
    <cellStyle name="Note 2 9 3 7 2" xfId="2513" xr:uid="{00000000-0005-0000-0000-0000DA090000}"/>
    <cellStyle name="Note 2 9 3 8" xfId="2514" xr:uid="{00000000-0005-0000-0000-0000DB090000}"/>
    <cellStyle name="Note 2 9 4" xfId="2515" xr:uid="{00000000-0005-0000-0000-0000DC090000}"/>
    <cellStyle name="Note 2 9 4 2" xfId="2516" xr:uid="{00000000-0005-0000-0000-0000DD090000}"/>
    <cellStyle name="Note 2 9 4 2 2" xfId="2517" xr:uid="{00000000-0005-0000-0000-0000DE090000}"/>
    <cellStyle name="Note 2 9 4 3" xfId="2518" xr:uid="{00000000-0005-0000-0000-0000DF090000}"/>
    <cellStyle name="Note 2 9 4 3 2" xfId="2519" xr:uid="{00000000-0005-0000-0000-0000E0090000}"/>
    <cellStyle name="Note 2 9 4 4" xfId="2520" xr:uid="{00000000-0005-0000-0000-0000E1090000}"/>
    <cellStyle name="Note 2 9 4 4 2" xfId="2521" xr:uid="{00000000-0005-0000-0000-0000E2090000}"/>
    <cellStyle name="Note 2 9 4 5" xfId="2522" xr:uid="{00000000-0005-0000-0000-0000E3090000}"/>
    <cellStyle name="Note 2 9 4 5 2" xfId="2523" xr:uid="{00000000-0005-0000-0000-0000E4090000}"/>
    <cellStyle name="Note 2 9 4 6" xfId="2524" xr:uid="{00000000-0005-0000-0000-0000E5090000}"/>
    <cellStyle name="Note 2 9 4 6 2" xfId="2525" xr:uid="{00000000-0005-0000-0000-0000E6090000}"/>
    <cellStyle name="Note 2 9 4 7" xfId="2526" xr:uid="{00000000-0005-0000-0000-0000E7090000}"/>
    <cellStyle name="Note 2 9 4 7 2" xfId="2527" xr:uid="{00000000-0005-0000-0000-0000E8090000}"/>
    <cellStyle name="Note 2 9 4 8" xfId="2528" xr:uid="{00000000-0005-0000-0000-0000E9090000}"/>
    <cellStyle name="Note 2 9 5" xfId="2529" xr:uid="{00000000-0005-0000-0000-0000EA090000}"/>
    <cellStyle name="Note 2 9 5 2" xfId="2530" xr:uid="{00000000-0005-0000-0000-0000EB090000}"/>
    <cellStyle name="Note 2 9 5 2 2" xfId="2531" xr:uid="{00000000-0005-0000-0000-0000EC090000}"/>
    <cellStyle name="Note 2 9 5 3" xfId="2532" xr:uid="{00000000-0005-0000-0000-0000ED090000}"/>
    <cellStyle name="Note 2 9 5 3 2" xfId="2533" xr:uid="{00000000-0005-0000-0000-0000EE090000}"/>
    <cellStyle name="Note 2 9 5 4" xfId="2534" xr:uid="{00000000-0005-0000-0000-0000EF090000}"/>
    <cellStyle name="Note 2 9 5 4 2" xfId="2535" xr:uid="{00000000-0005-0000-0000-0000F0090000}"/>
    <cellStyle name="Note 2 9 5 5" xfId="2536" xr:uid="{00000000-0005-0000-0000-0000F1090000}"/>
    <cellStyle name="Note 2 9 5 5 2" xfId="2537" xr:uid="{00000000-0005-0000-0000-0000F2090000}"/>
    <cellStyle name="Note 2 9 5 6" xfId="2538" xr:uid="{00000000-0005-0000-0000-0000F3090000}"/>
    <cellStyle name="Note 2 9 5 6 2" xfId="2539" xr:uid="{00000000-0005-0000-0000-0000F4090000}"/>
    <cellStyle name="Note 2 9 5 7" xfId="2540" xr:uid="{00000000-0005-0000-0000-0000F5090000}"/>
    <cellStyle name="Note 2 9 5 7 2" xfId="2541" xr:uid="{00000000-0005-0000-0000-0000F6090000}"/>
    <cellStyle name="Note 2 9 5 8" xfId="2542" xr:uid="{00000000-0005-0000-0000-0000F7090000}"/>
    <cellStyle name="Note 2 9 6" xfId="2543" xr:uid="{00000000-0005-0000-0000-0000F8090000}"/>
    <cellStyle name="Note 2 9 6 2" xfId="2544" xr:uid="{00000000-0005-0000-0000-0000F9090000}"/>
    <cellStyle name="Note 2 9 6 2 2" xfId="2545" xr:uid="{00000000-0005-0000-0000-0000FA090000}"/>
    <cellStyle name="Note 2 9 6 3" xfId="2546" xr:uid="{00000000-0005-0000-0000-0000FB090000}"/>
    <cellStyle name="Note 2 9 6 3 2" xfId="2547" xr:uid="{00000000-0005-0000-0000-0000FC090000}"/>
    <cellStyle name="Note 2 9 6 4" xfId="2548" xr:uid="{00000000-0005-0000-0000-0000FD090000}"/>
    <cellStyle name="Note 2 9 6 4 2" xfId="2549" xr:uid="{00000000-0005-0000-0000-0000FE090000}"/>
    <cellStyle name="Note 2 9 6 5" xfId="2550" xr:uid="{00000000-0005-0000-0000-0000FF090000}"/>
    <cellStyle name="Note 2 9 6 5 2" xfId="2551" xr:uid="{00000000-0005-0000-0000-0000000A0000}"/>
    <cellStyle name="Note 2 9 6 6" xfId="2552" xr:uid="{00000000-0005-0000-0000-0000010A0000}"/>
    <cellStyle name="Note 2 9 6 6 2" xfId="2553" xr:uid="{00000000-0005-0000-0000-0000020A0000}"/>
    <cellStyle name="Note 2 9 6 7" xfId="2554" xr:uid="{00000000-0005-0000-0000-0000030A0000}"/>
    <cellStyle name="Note 2 9 6 7 2" xfId="2555" xr:uid="{00000000-0005-0000-0000-0000040A0000}"/>
    <cellStyle name="Note 2 9 6 8" xfId="2556" xr:uid="{00000000-0005-0000-0000-0000050A0000}"/>
    <cellStyle name="Note 2 9 7" xfId="2557" xr:uid="{00000000-0005-0000-0000-0000060A0000}"/>
    <cellStyle name="Note 2 9 7 2" xfId="2558" xr:uid="{00000000-0005-0000-0000-0000070A0000}"/>
    <cellStyle name="Note 2 9 7 2 2" xfId="2559" xr:uid="{00000000-0005-0000-0000-0000080A0000}"/>
    <cellStyle name="Note 2 9 7 3" xfId="2560" xr:uid="{00000000-0005-0000-0000-0000090A0000}"/>
    <cellStyle name="Note 2 9 7 3 2" xfId="2561" xr:uid="{00000000-0005-0000-0000-00000A0A0000}"/>
    <cellStyle name="Note 2 9 7 4" xfId="2562" xr:uid="{00000000-0005-0000-0000-00000B0A0000}"/>
    <cellStyle name="Note 2 9 7 4 2" xfId="2563" xr:uid="{00000000-0005-0000-0000-00000C0A0000}"/>
    <cellStyle name="Note 2 9 7 5" xfId="2564" xr:uid="{00000000-0005-0000-0000-00000D0A0000}"/>
    <cellStyle name="Note 2 9 7 5 2" xfId="2565" xr:uid="{00000000-0005-0000-0000-00000E0A0000}"/>
    <cellStyle name="Note 2 9 7 6" xfId="2566" xr:uid="{00000000-0005-0000-0000-00000F0A0000}"/>
    <cellStyle name="Note 2 9 7 6 2" xfId="2567" xr:uid="{00000000-0005-0000-0000-0000100A0000}"/>
    <cellStyle name="Note 2 9 7 7" xfId="2568" xr:uid="{00000000-0005-0000-0000-0000110A0000}"/>
    <cellStyle name="Note 2 9 7 7 2" xfId="2569" xr:uid="{00000000-0005-0000-0000-0000120A0000}"/>
    <cellStyle name="Note 2 9 7 8" xfId="2570" xr:uid="{00000000-0005-0000-0000-0000130A0000}"/>
    <cellStyle name="Note 2 9 8" xfId="2571" xr:uid="{00000000-0005-0000-0000-0000140A0000}"/>
    <cellStyle name="Note 2 9 8 2" xfId="2572" xr:uid="{00000000-0005-0000-0000-0000150A0000}"/>
    <cellStyle name="Note 2 9 9" xfId="2573" xr:uid="{00000000-0005-0000-0000-0000160A0000}"/>
    <cellStyle name="Note 2 9 9 2" xfId="2574" xr:uid="{00000000-0005-0000-0000-0000170A0000}"/>
    <cellStyle name="Output 2" xfId="2575" xr:uid="{00000000-0005-0000-0000-0000180A0000}"/>
    <cellStyle name="Output 2 10" xfId="2576" xr:uid="{00000000-0005-0000-0000-0000190A0000}"/>
    <cellStyle name="Output 2 10 10" xfId="2577" xr:uid="{00000000-0005-0000-0000-00001A0A0000}"/>
    <cellStyle name="Output 2 10 10 2" xfId="2578" xr:uid="{00000000-0005-0000-0000-00001B0A0000}"/>
    <cellStyle name="Output 2 10 10 3" xfId="2579" xr:uid="{00000000-0005-0000-0000-00001C0A0000}"/>
    <cellStyle name="Output 2 10 10 4" xfId="2580" xr:uid="{00000000-0005-0000-0000-00001D0A0000}"/>
    <cellStyle name="Output 2 10 10 5" xfId="2581" xr:uid="{00000000-0005-0000-0000-00001E0A0000}"/>
    <cellStyle name="Output 2 10 10 6" xfId="2582" xr:uid="{00000000-0005-0000-0000-00001F0A0000}"/>
    <cellStyle name="Output 2 10 10 7" xfId="2583" xr:uid="{00000000-0005-0000-0000-0000200A0000}"/>
    <cellStyle name="Output 2 10 11" xfId="2584" xr:uid="{00000000-0005-0000-0000-0000210A0000}"/>
    <cellStyle name="Output 2 10 11 2" xfId="2585" xr:uid="{00000000-0005-0000-0000-0000220A0000}"/>
    <cellStyle name="Output 2 10 11 3" xfId="2586" xr:uid="{00000000-0005-0000-0000-0000230A0000}"/>
    <cellStyle name="Output 2 10 11 4" xfId="2587" xr:uid="{00000000-0005-0000-0000-0000240A0000}"/>
    <cellStyle name="Output 2 10 11 5" xfId="2588" xr:uid="{00000000-0005-0000-0000-0000250A0000}"/>
    <cellStyle name="Output 2 10 11 6" xfId="2589" xr:uid="{00000000-0005-0000-0000-0000260A0000}"/>
    <cellStyle name="Output 2 10 11 7" xfId="2590" xr:uid="{00000000-0005-0000-0000-0000270A0000}"/>
    <cellStyle name="Output 2 10 12" xfId="2591" xr:uid="{00000000-0005-0000-0000-0000280A0000}"/>
    <cellStyle name="Output 2 10 12 2" xfId="2592" xr:uid="{00000000-0005-0000-0000-0000290A0000}"/>
    <cellStyle name="Output 2 10 12 3" xfId="2593" xr:uid="{00000000-0005-0000-0000-00002A0A0000}"/>
    <cellStyle name="Output 2 10 12 4" xfId="2594" xr:uid="{00000000-0005-0000-0000-00002B0A0000}"/>
    <cellStyle name="Output 2 10 12 5" xfId="2595" xr:uid="{00000000-0005-0000-0000-00002C0A0000}"/>
    <cellStyle name="Output 2 10 12 6" xfId="2596" xr:uid="{00000000-0005-0000-0000-00002D0A0000}"/>
    <cellStyle name="Output 2 10 12 7" xfId="2597" xr:uid="{00000000-0005-0000-0000-00002E0A0000}"/>
    <cellStyle name="Output 2 10 13" xfId="2598" xr:uid="{00000000-0005-0000-0000-00002F0A0000}"/>
    <cellStyle name="Output 2 10 13 2" xfId="2599" xr:uid="{00000000-0005-0000-0000-0000300A0000}"/>
    <cellStyle name="Output 2 10 13 3" xfId="2600" xr:uid="{00000000-0005-0000-0000-0000310A0000}"/>
    <cellStyle name="Output 2 10 13 4" xfId="2601" xr:uid="{00000000-0005-0000-0000-0000320A0000}"/>
    <cellStyle name="Output 2 10 13 5" xfId="2602" xr:uid="{00000000-0005-0000-0000-0000330A0000}"/>
    <cellStyle name="Output 2 10 13 6" xfId="2603" xr:uid="{00000000-0005-0000-0000-0000340A0000}"/>
    <cellStyle name="Output 2 10 13 7" xfId="2604" xr:uid="{00000000-0005-0000-0000-0000350A0000}"/>
    <cellStyle name="Output 2 10 14" xfId="2605" xr:uid="{00000000-0005-0000-0000-0000360A0000}"/>
    <cellStyle name="Output 2 10 15" xfId="2606" xr:uid="{00000000-0005-0000-0000-0000370A0000}"/>
    <cellStyle name="Output 2 10 2" xfId="2607" xr:uid="{00000000-0005-0000-0000-0000380A0000}"/>
    <cellStyle name="Output 2 10 2 2" xfId="2608" xr:uid="{00000000-0005-0000-0000-0000390A0000}"/>
    <cellStyle name="Output 2 10 2 3" xfId="2609" xr:uid="{00000000-0005-0000-0000-00003A0A0000}"/>
    <cellStyle name="Output 2 10 2 4" xfId="2610" xr:uid="{00000000-0005-0000-0000-00003B0A0000}"/>
    <cellStyle name="Output 2 10 2 5" xfId="2611" xr:uid="{00000000-0005-0000-0000-00003C0A0000}"/>
    <cellStyle name="Output 2 10 2 6" xfId="2612" xr:uid="{00000000-0005-0000-0000-00003D0A0000}"/>
    <cellStyle name="Output 2 10 2 7" xfId="2613" xr:uid="{00000000-0005-0000-0000-00003E0A0000}"/>
    <cellStyle name="Output 2 10 3" xfId="2614" xr:uid="{00000000-0005-0000-0000-00003F0A0000}"/>
    <cellStyle name="Output 2 10 3 2" xfId="2615" xr:uid="{00000000-0005-0000-0000-0000400A0000}"/>
    <cellStyle name="Output 2 10 3 3" xfId="2616" xr:uid="{00000000-0005-0000-0000-0000410A0000}"/>
    <cellStyle name="Output 2 10 3 4" xfId="2617" xr:uid="{00000000-0005-0000-0000-0000420A0000}"/>
    <cellStyle name="Output 2 10 3 5" xfId="2618" xr:uid="{00000000-0005-0000-0000-0000430A0000}"/>
    <cellStyle name="Output 2 10 3 6" xfId="2619" xr:uid="{00000000-0005-0000-0000-0000440A0000}"/>
    <cellStyle name="Output 2 10 3 7" xfId="2620" xr:uid="{00000000-0005-0000-0000-0000450A0000}"/>
    <cellStyle name="Output 2 10 4" xfId="2621" xr:uid="{00000000-0005-0000-0000-0000460A0000}"/>
    <cellStyle name="Output 2 10 4 2" xfId="2622" xr:uid="{00000000-0005-0000-0000-0000470A0000}"/>
    <cellStyle name="Output 2 10 4 3" xfId="2623" xr:uid="{00000000-0005-0000-0000-0000480A0000}"/>
    <cellStyle name="Output 2 10 4 4" xfId="2624" xr:uid="{00000000-0005-0000-0000-0000490A0000}"/>
    <cellStyle name="Output 2 10 4 5" xfId="2625" xr:uid="{00000000-0005-0000-0000-00004A0A0000}"/>
    <cellStyle name="Output 2 10 4 6" xfId="2626" xr:uid="{00000000-0005-0000-0000-00004B0A0000}"/>
    <cellStyle name="Output 2 10 4 7" xfId="2627" xr:uid="{00000000-0005-0000-0000-00004C0A0000}"/>
    <cellStyle name="Output 2 10 5" xfId="2628" xr:uid="{00000000-0005-0000-0000-00004D0A0000}"/>
    <cellStyle name="Output 2 10 5 2" xfId="2629" xr:uid="{00000000-0005-0000-0000-00004E0A0000}"/>
    <cellStyle name="Output 2 10 5 3" xfId="2630" xr:uid="{00000000-0005-0000-0000-00004F0A0000}"/>
    <cellStyle name="Output 2 10 5 4" xfId="2631" xr:uid="{00000000-0005-0000-0000-0000500A0000}"/>
    <cellStyle name="Output 2 10 5 5" xfId="2632" xr:uid="{00000000-0005-0000-0000-0000510A0000}"/>
    <cellStyle name="Output 2 10 5 6" xfId="2633" xr:uid="{00000000-0005-0000-0000-0000520A0000}"/>
    <cellStyle name="Output 2 10 5 7" xfId="2634" xr:uid="{00000000-0005-0000-0000-0000530A0000}"/>
    <cellStyle name="Output 2 10 6" xfId="2635" xr:uid="{00000000-0005-0000-0000-0000540A0000}"/>
    <cellStyle name="Output 2 10 6 2" xfId="2636" xr:uid="{00000000-0005-0000-0000-0000550A0000}"/>
    <cellStyle name="Output 2 10 6 3" xfId="2637" xr:uid="{00000000-0005-0000-0000-0000560A0000}"/>
    <cellStyle name="Output 2 10 6 4" xfId="2638" xr:uid="{00000000-0005-0000-0000-0000570A0000}"/>
    <cellStyle name="Output 2 10 6 5" xfId="2639" xr:uid="{00000000-0005-0000-0000-0000580A0000}"/>
    <cellStyle name="Output 2 10 6 6" xfId="2640" xr:uid="{00000000-0005-0000-0000-0000590A0000}"/>
    <cellStyle name="Output 2 10 6 7" xfId="2641" xr:uid="{00000000-0005-0000-0000-00005A0A0000}"/>
    <cellStyle name="Output 2 10 7" xfId="2642" xr:uid="{00000000-0005-0000-0000-00005B0A0000}"/>
    <cellStyle name="Output 2 10 7 2" xfId="2643" xr:uid="{00000000-0005-0000-0000-00005C0A0000}"/>
    <cellStyle name="Output 2 10 7 3" xfId="2644" xr:uid="{00000000-0005-0000-0000-00005D0A0000}"/>
    <cellStyle name="Output 2 10 7 4" xfId="2645" xr:uid="{00000000-0005-0000-0000-00005E0A0000}"/>
    <cellStyle name="Output 2 10 7 5" xfId="2646" xr:uid="{00000000-0005-0000-0000-00005F0A0000}"/>
    <cellStyle name="Output 2 10 7 6" xfId="2647" xr:uid="{00000000-0005-0000-0000-0000600A0000}"/>
    <cellStyle name="Output 2 10 7 7" xfId="2648" xr:uid="{00000000-0005-0000-0000-0000610A0000}"/>
    <cellStyle name="Output 2 10 8" xfId="2649" xr:uid="{00000000-0005-0000-0000-0000620A0000}"/>
    <cellStyle name="Output 2 10 8 2" xfId="2650" xr:uid="{00000000-0005-0000-0000-0000630A0000}"/>
    <cellStyle name="Output 2 10 8 3" xfId="2651" xr:uid="{00000000-0005-0000-0000-0000640A0000}"/>
    <cellStyle name="Output 2 10 8 4" xfId="2652" xr:uid="{00000000-0005-0000-0000-0000650A0000}"/>
    <cellStyle name="Output 2 10 8 5" xfId="2653" xr:uid="{00000000-0005-0000-0000-0000660A0000}"/>
    <cellStyle name="Output 2 10 8 6" xfId="2654" xr:uid="{00000000-0005-0000-0000-0000670A0000}"/>
    <cellStyle name="Output 2 10 8 7" xfId="2655" xr:uid="{00000000-0005-0000-0000-0000680A0000}"/>
    <cellStyle name="Output 2 10 9" xfId="2656" xr:uid="{00000000-0005-0000-0000-0000690A0000}"/>
    <cellStyle name="Output 2 10 9 2" xfId="2657" xr:uid="{00000000-0005-0000-0000-00006A0A0000}"/>
    <cellStyle name="Output 2 10 9 3" xfId="2658" xr:uid="{00000000-0005-0000-0000-00006B0A0000}"/>
    <cellStyle name="Output 2 10 9 4" xfId="2659" xr:uid="{00000000-0005-0000-0000-00006C0A0000}"/>
    <cellStyle name="Output 2 10 9 5" xfId="2660" xr:uid="{00000000-0005-0000-0000-00006D0A0000}"/>
    <cellStyle name="Output 2 10 9 6" xfId="2661" xr:uid="{00000000-0005-0000-0000-00006E0A0000}"/>
    <cellStyle name="Output 2 10 9 7" xfId="2662" xr:uid="{00000000-0005-0000-0000-00006F0A0000}"/>
    <cellStyle name="Output 2 11" xfId="2663" xr:uid="{00000000-0005-0000-0000-0000700A0000}"/>
    <cellStyle name="Output 2 11 2" xfId="2664" xr:uid="{00000000-0005-0000-0000-0000710A0000}"/>
    <cellStyle name="Output 2 11 3" xfId="2665" xr:uid="{00000000-0005-0000-0000-0000720A0000}"/>
    <cellStyle name="Output 2 11 4" xfId="2666" xr:uid="{00000000-0005-0000-0000-0000730A0000}"/>
    <cellStyle name="Output 2 11 5" xfId="2667" xr:uid="{00000000-0005-0000-0000-0000740A0000}"/>
    <cellStyle name="Output 2 11 6" xfId="2668" xr:uid="{00000000-0005-0000-0000-0000750A0000}"/>
    <cellStyle name="Output 2 11 7" xfId="2669" xr:uid="{00000000-0005-0000-0000-0000760A0000}"/>
    <cellStyle name="Output 2 12" xfId="2670" xr:uid="{00000000-0005-0000-0000-0000770A0000}"/>
    <cellStyle name="Output 2 12 2" xfId="2671" xr:uid="{00000000-0005-0000-0000-0000780A0000}"/>
    <cellStyle name="Output 2 12 3" xfId="2672" xr:uid="{00000000-0005-0000-0000-0000790A0000}"/>
    <cellStyle name="Output 2 12 4" xfId="2673" xr:uid="{00000000-0005-0000-0000-00007A0A0000}"/>
    <cellStyle name="Output 2 12 5" xfId="2674" xr:uid="{00000000-0005-0000-0000-00007B0A0000}"/>
    <cellStyle name="Output 2 12 6" xfId="2675" xr:uid="{00000000-0005-0000-0000-00007C0A0000}"/>
    <cellStyle name="Output 2 12 7" xfId="2676" xr:uid="{00000000-0005-0000-0000-00007D0A0000}"/>
    <cellStyle name="Output 2 13" xfId="2677" xr:uid="{00000000-0005-0000-0000-00007E0A0000}"/>
    <cellStyle name="Output 2 13 2" xfId="2678" xr:uid="{00000000-0005-0000-0000-00007F0A0000}"/>
    <cellStyle name="Output 2 13 3" xfId="2679" xr:uid="{00000000-0005-0000-0000-0000800A0000}"/>
    <cellStyle name="Output 2 13 4" xfId="2680" xr:uid="{00000000-0005-0000-0000-0000810A0000}"/>
    <cellStyle name="Output 2 13 5" xfId="2681" xr:uid="{00000000-0005-0000-0000-0000820A0000}"/>
    <cellStyle name="Output 2 13 6" xfId="2682" xr:uid="{00000000-0005-0000-0000-0000830A0000}"/>
    <cellStyle name="Output 2 13 7" xfId="2683" xr:uid="{00000000-0005-0000-0000-0000840A0000}"/>
    <cellStyle name="Output 2 14" xfId="2684" xr:uid="{00000000-0005-0000-0000-0000850A0000}"/>
    <cellStyle name="Output 2 14 2" xfId="2685" xr:uid="{00000000-0005-0000-0000-0000860A0000}"/>
    <cellStyle name="Output 2 14 3" xfId="2686" xr:uid="{00000000-0005-0000-0000-0000870A0000}"/>
    <cellStyle name="Output 2 14 4" xfId="2687" xr:uid="{00000000-0005-0000-0000-0000880A0000}"/>
    <cellStyle name="Output 2 14 5" xfId="2688" xr:uid="{00000000-0005-0000-0000-0000890A0000}"/>
    <cellStyle name="Output 2 14 6" xfId="2689" xr:uid="{00000000-0005-0000-0000-00008A0A0000}"/>
    <cellStyle name="Output 2 14 7" xfId="2690" xr:uid="{00000000-0005-0000-0000-00008B0A0000}"/>
    <cellStyle name="Output 2 15" xfId="2691" xr:uid="{00000000-0005-0000-0000-00008C0A0000}"/>
    <cellStyle name="Output 2 15 2" xfId="2692" xr:uid="{00000000-0005-0000-0000-00008D0A0000}"/>
    <cellStyle name="Output 2 15 3" xfId="2693" xr:uid="{00000000-0005-0000-0000-00008E0A0000}"/>
    <cellStyle name="Output 2 15 4" xfId="2694" xr:uid="{00000000-0005-0000-0000-00008F0A0000}"/>
    <cellStyle name="Output 2 15 5" xfId="2695" xr:uid="{00000000-0005-0000-0000-0000900A0000}"/>
    <cellStyle name="Output 2 15 6" xfId="2696" xr:uid="{00000000-0005-0000-0000-0000910A0000}"/>
    <cellStyle name="Output 2 15 7" xfId="2697" xr:uid="{00000000-0005-0000-0000-0000920A0000}"/>
    <cellStyle name="Output 2 16" xfId="2698" xr:uid="{00000000-0005-0000-0000-0000930A0000}"/>
    <cellStyle name="Output 2 16 2" xfId="2699" xr:uid="{00000000-0005-0000-0000-0000940A0000}"/>
    <cellStyle name="Output 2 16 3" xfId="2700" xr:uid="{00000000-0005-0000-0000-0000950A0000}"/>
    <cellStyle name="Output 2 16 4" xfId="2701" xr:uid="{00000000-0005-0000-0000-0000960A0000}"/>
    <cellStyle name="Output 2 16 5" xfId="2702" xr:uid="{00000000-0005-0000-0000-0000970A0000}"/>
    <cellStyle name="Output 2 16 6" xfId="2703" xr:uid="{00000000-0005-0000-0000-0000980A0000}"/>
    <cellStyle name="Output 2 16 7" xfId="2704" xr:uid="{00000000-0005-0000-0000-0000990A0000}"/>
    <cellStyle name="Output 2 17" xfId="2705" xr:uid="{00000000-0005-0000-0000-00009A0A0000}"/>
    <cellStyle name="Output 2 18" xfId="2706" xr:uid="{00000000-0005-0000-0000-00009B0A0000}"/>
    <cellStyle name="Output 2 2" xfId="2707" xr:uid="{00000000-0005-0000-0000-00009C0A0000}"/>
    <cellStyle name="Output 2 2 10" xfId="2708" xr:uid="{00000000-0005-0000-0000-00009D0A0000}"/>
    <cellStyle name="Output 2 2 10 2" xfId="2709" xr:uid="{00000000-0005-0000-0000-00009E0A0000}"/>
    <cellStyle name="Output 2 2 10 3" xfId="2710" xr:uid="{00000000-0005-0000-0000-00009F0A0000}"/>
    <cellStyle name="Output 2 2 10 4" xfId="2711" xr:uid="{00000000-0005-0000-0000-0000A00A0000}"/>
    <cellStyle name="Output 2 2 10 5" xfId="2712" xr:uid="{00000000-0005-0000-0000-0000A10A0000}"/>
    <cellStyle name="Output 2 2 10 6" xfId="2713" xr:uid="{00000000-0005-0000-0000-0000A20A0000}"/>
    <cellStyle name="Output 2 2 10 7" xfId="2714" xr:uid="{00000000-0005-0000-0000-0000A30A0000}"/>
    <cellStyle name="Output 2 2 11" xfId="2715" xr:uid="{00000000-0005-0000-0000-0000A40A0000}"/>
    <cellStyle name="Output 2 2 11 2" xfId="2716" xr:uid="{00000000-0005-0000-0000-0000A50A0000}"/>
    <cellStyle name="Output 2 2 11 3" xfId="2717" xr:uid="{00000000-0005-0000-0000-0000A60A0000}"/>
    <cellStyle name="Output 2 2 11 4" xfId="2718" xr:uid="{00000000-0005-0000-0000-0000A70A0000}"/>
    <cellStyle name="Output 2 2 11 5" xfId="2719" xr:uid="{00000000-0005-0000-0000-0000A80A0000}"/>
    <cellStyle name="Output 2 2 11 6" xfId="2720" xr:uid="{00000000-0005-0000-0000-0000A90A0000}"/>
    <cellStyle name="Output 2 2 11 7" xfId="2721" xr:uid="{00000000-0005-0000-0000-0000AA0A0000}"/>
    <cellStyle name="Output 2 2 12" xfId="2722" xr:uid="{00000000-0005-0000-0000-0000AB0A0000}"/>
    <cellStyle name="Output 2 2 12 2" xfId="2723" xr:uid="{00000000-0005-0000-0000-0000AC0A0000}"/>
    <cellStyle name="Output 2 2 12 3" xfId="2724" xr:uid="{00000000-0005-0000-0000-0000AD0A0000}"/>
    <cellStyle name="Output 2 2 12 4" xfId="2725" xr:uid="{00000000-0005-0000-0000-0000AE0A0000}"/>
    <cellStyle name="Output 2 2 12 5" xfId="2726" xr:uid="{00000000-0005-0000-0000-0000AF0A0000}"/>
    <cellStyle name="Output 2 2 12 6" xfId="2727" xr:uid="{00000000-0005-0000-0000-0000B00A0000}"/>
    <cellStyle name="Output 2 2 12 7" xfId="2728" xr:uid="{00000000-0005-0000-0000-0000B10A0000}"/>
    <cellStyle name="Output 2 2 13" xfId="2729" xr:uid="{00000000-0005-0000-0000-0000B20A0000}"/>
    <cellStyle name="Output 2 2 13 2" xfId="2730" xr:uid="{00000000-0005-0000-0000-0000B30A0000}"/>
    <cellStyle name="Output 2 2 13 3" xfId="2731" xr:uid="{00000000-0005-0000-0000-0000B40A0000}"/>
    <cellStyle name="Output 2 2 13 4" xfId="2732" xr:uid="{00000000-0005-0000-0000-0000B50A0000}"/>
    <cellStyle name="Output 2 2 13 5" xfId="2733" xr:uid="{00000000-0005-0000-0000-0000B60A0000}"/>
    <cellStyle name="Output 2 2 13 6" xfId="2734" xr:uid="{00000000-0005-0000-0000-0000B70A0000}"/>
    <cellStyle name="Output 2 2 13 7" xfId="2735" xr:uid="{00000000-0005-0000-0000-0000B80A0000}"/>
    <cellStyle name="Output 2 2 14" xfId="2736" xr:uid="{00000000-0005-0000-0000-0000B90A0000}"/>
    <cellStyle name="Output 2 2 14 2" xfId="2737" xr:uid="{00000000-0005-0000-0000-0000BA0A0000}"/>
    <cellStyle name="Output 2 2 14 3" xfId="2738" xr:uid="{00000000-0005-0000-0000-0000BB0A0000}"/>
    <cellStyle name="Output 2 2 14 4" xfId="2739" xr:uid="{00000000-0005-0000-0000-0000BC0A0000}"/>
    <cellStyle name="Output 2 2 14 5" xfId="2740" xr:uid="{00000000-0005-0000-0000-0000BD0A0000}"/>
    <cellStyle name="Output 2 2 14 6" xfId="2741" xr:uid="{00000000-0005-0000-0000-0000BE0A0000}"/>
    <cellStyle name="Output 2 2 14 7" xfId="2742" xr:uid="{00000000-0005-0000-0000-0000BF0A0000}"/>
    <cellStyle name="Output 2 2 15" xfId="2743" xr:uid="{00000000-0005-0000-0000-0000C00A0000}"/>
    <cellStyle name="Output 2 2 16" xfId="2744" xr:uid="{00000000-0005-0000-0000-0000C10A0000}"/>
    <cellStyle name="Output 2 2 17" xfId="2745" xr:uid="{00000000-0005-0000-0000-0000C20A0000}"/>
    <cellStyle name="Output 2 2 2" xfId="2746" xr:uid="{00000000-0005-0000-0000-0000C30A0000}"/>
    <cellStyle name="Output 2 2 2 2" xfId="2747" xr:uid="{00000000-0005-0000-0000-0000C40A0000}"/>
    <cellStyle name="Output 2 2 2 2 2" xfId="2748" xr:uid="{00000000-0005-0000-0000-0000C50A0000}"/>
    <cellStyle name="Output 2 2 2 2 3" xfId="2749" xr:uid="{00000000-0005-0000-0000-0000C60A0000}"/>
    <cellStyle name="Output 2 2 2 2 4" xfId="2750" xr:uid="{00000000-0005-0000-0000-0000C70A0000}"/>
    <cellStyle name="Output 2 2 2 2 5" xfId="2751" xr:uid="{00000000-0005-0000-0000-0000C80A0000}"/>
    <cellStyle name="Output 2 2 2 2 6" xfId="2752" xr:uid="{00000000-0005-0000-0000-0000C90A0000}"/>
    <cellStyle name="Output 2 2 2 2 7" xfId="2753" xr:uid="{00000000-0005-0000-0000-0000CA0A0000}"/>
    <cellStyle name="Output 2 2 2 3" xfId="2754" xr:uid="{00000000-0005-0000-0000-0000CB0A0000}"/>
    <cellStyle name="Output 2 2 2 3 2" xfId="2755" xr:uid="{00000000-0005-0000-0000-0000CC0A0000}"/>
    <cellStyle name="Output 2 2 2 3 3" xfId="2756" xr:uid="{00000000-0005-0000-0000-0000CD0A0000}"/>
    <cellStyle name="Output 2 2 2 3 4" xfId="2757" xr:uid="{00000000-0005-0000-0000-0000CE0A0000}"/>
    <cellStyle name="Output 2 2 2 3 5" xfId="2758" xr:uid="{00000000-0005-0000-0000-0000CF0A0000}"/>
    <cellStyle name="Output 2 2 2 3 6" xfId="2759" xr:uid="{00000000-0005-0000-0000-0000D00A0000}"/>
    <cellStyle name="Output 2 2 2 3 7" xfId="2760" xr:uid="{00000000-0005-0000-0000-0000D10A0000}"/>
    <cellStyle name="Output 2 2 2 4" xfId="2761" xr:uid="{00000000-0005-0000-0000-0000D20A0000}"/>
    <cellStyle name="Output 2 2 2 4 2" xfId="2762" xr:uid="{00000000-0005-0000-0000-0000D30A0000}"/>
    <cellStyle name="Output 2 2 2 4 3" xfId="2763" xr:uid="{00000000-0005-0000-0000-0000D40A0000}"/>
    <cellStyle name="Output 2 2 2 4 4" xfId="2764" xr:uid="{00000000-0005-0000-0000-0000D50A0000}"/>
    <cellStyle name="Output 2 2 2 4 5" xfId="2765" xr:uid="{00000000-0005-0000-0000-0000D60A0000}"/>
    <cellStyle name="Output 2 2 2 4 6" xfId="2766" xr:uid="{00000000-0005-0000-0000-0000D70A0000}"/>
    <cellStyle name="Output 2 2 2 4 7" xfId="2767" xr:uid="{00000000-0005-0000-0000-0000D80A0000}"/>
    <cellStyle name="Output 2 2 2 5" xfId="2768" xr:uid="{00000000-0005-0000-0000-0000D90A0000}"/>
    <cellStyle name="Output 2 2 2 5 2" xfId="2769" xr:uid="{00000000-0005-0000-0000-0000DA0A0000}"/>
    <cellStyle name="Output 2 2 2 5 3" xfId="2770" xr:uid="{00000000-0005-0000-0000-0000DB0A0000}"/>
    <cellStyle name="Output 2 2 2 5 4" xfId="2771" xr:uid="{00000000-0005-0000-0000-0000DC0A0000}"/>
    <cellStyle name="Output 2 2 2 5 5" xfId="2772" xr:uid="{00000000-0005-0000-0000-0000DD0A0000}"/>
    <cellStyle name="Output 2 2 2 5 6" xfId="2773" xr:uid="{00000000-0005-0000-0000-0000DE0A0000}"/>
    <cellStyle name="Output 2 2 2 5 7" xfId="2774" xr:uid="{00000000-0005-0000-0000-0000DF0A0000}"/>
    <cellStyle name="Output 2 2 2 6" xfId="2775" xr:uid="{00000000-0005-0000-0000-0000E00A0000}"/>
    <cellStyle name="Output 2 2 2 6 2" xfId="2776" xr:uid="{00000000-0005-0000-0000-0000E10A0000}"/>
    <cellStyle name="Output 2 2 2 6 3" xfId="2777" xr:uid="{00000000-0005-0000-0000-0000E20A0000}"/>
    <cellStyle name="Output 2 2 2 6 4" xfId="2778" xr:uid="{00000000-0005-0000-0000-0000E30A0000}"/>
    <cellStyle name="Output 2 2 2 6 5" xfId="2779" xr:uid="{00000000-0005-0000-0000-0000E40A0000}"/>
    <cellStyle name="Output 2 2 2 6 6" xfId="2780" xr:uid="{00000000-0005-0000-0000-0000E50A0000}"/>
    <cellStyle name="Output 2 2 2 6 7" xfId="2781" xr:uid="{00000000-0005-0000-0000-0000E60A0000}"/>
    <cellStyle name="Output 2 2 2 7" xfId="2782" xr:uid="{00000000-0005-0000-0000-0000E70A0000}"/>
    <cellStyle name="Output 2 2 2 7 2" xfId="2783" xr:uid="{00000000-0005-0000-0000-0000E80A0000}"/>
    <cellStyle name="Output 2 2 2 7 3" xfId="2784" xr:uid="{00000000-0005-0000-0000-0000E90A0000}"/>
    <cellStyle name="Output 2 2 2 7 4" xfId="2785" xr:uid="{00000000-0005-0000-0000-0000EA0A0000}"/>
    <cellStyle name="Output 2 2 2 7 5" xfId="2786" xr:uid="{00000000-0005-0000-0000-0000EB0A0000}"/>
    <cellStyle name="Output 2 2 2 7 6" xfId="2787" xr:uid="{00000000-0005-0000-0000-0000EC0A0000}"/>
    <cellStyle name="Output 2 2 2 7 7" xfId="2788" xr:uid="{00000000-0005-0000-0000-0000ED0A0000}"/>
    <cellStyle name="Output 2 2 2 8" xfId="2789" xr:uid="{00000000-0005-0000-0000-0000EE0A0000}"/>
    <cellStyle name="Output 2 2 2 9" xfId="2790" xr:uid="{00000000-0005-0000-0000-0000EF0A0000}"/>
    <cellStyle name="Output 2 2 3" xfId="2791" xr:uid="{00000000-0005-0000-0000-0000F00A0000}"/>
    <cellStyle name="Output 2 2 3 2" xfId="2792" xr:uid="{00000000-0005-0000-0000-0000F10A0000}"/>
    <cellStyle name="Output 2 2 3 3" xfId="2793" xr:uid="{00000000-0005-0000-0000-0000F20A0000}"/>
    <cellStyle name="Output 2 2 3 4" xfId="2794" xr:uid="{00000000-0005-0000-0000-0000F30A0000}"/>
    <cellStyle name="Output 2 2 3 5" xfId="2795" xr:uid="{00000000-0005-0000-0000-0000F40A0000}"/>
    <cellStyle name="Output 2 2 3 6" xfId="2796" xr:uid="{00000000-0005-0000-0000-0000F50A0000}"/>
    <cellStyle name="Output 2 2 3 7" xfId="2797" xr:uid="{00000000-0005-0000-0000-0000F60A0000}"/>
    <cellStyle name="Output 2 2 4" xfId="2798" xr:uid="{00000000-0005-0000-0000-0000F70A0000}"/>
    <cellStyle name="Output 2 2 4 2" xfId="2799" xr:uid="{00000000-0005-0000-0000-0000F80A0000}"/>
    <cellStyle name="Output 2 2 4 3" xfId="2800" xr:uid="{00000000-0005-0000-0000-0000F90A0000}"/>
    <cellStyle name="Output 2 2 4 4" xfId="2801" xr:uid="{00000000-0005-0000-0000-0000FA0A0000}"/>
    <cellStyle name="Output 2 2 4 5" xfId="2802" xr:uid="{00000000-0005-0000-0000-0000FB0A0000}"/>
    <cellStyle name="Output 2 2 4 6" xfId="2803" xr:uid="{00000000-0005-0000-0000-0000FC0A0000}"/>
    <cellStyle name="Output 2 2 4 7" xfId="2804" xr:uid="{00000000-0005-0000-0000-0000FD0A0000}"/>
    <cellStyle name="Output 2 2 5" xfId="2805" xr:uid="{00000000-0005-0000-0000-0000FE0A0000}"/>
    <cellStyle name="Output 2 2 5 2" xfId="2806" xr:uid="{00000000-0005-0000-0000-0000FF0A0000}"/>
    <cellStyle name="Output 2 2 5 3" xfId="2807" xr:uid="{00000000-0005-0000-0000-0000000B0000}"/>
    <cellStyle name="Output 2 2 5 4" xfId="2808" xr:uid="{00000000-0005-0000-0000-0000010B0000}"/>
    <cellStyle name="Output 2 2 5 5" xfId="2809" xr:uid="{00000000-0005-0000-0000-0000020B0000}"/>
    <cellStyle name="Output 2 2 5 6" xfId="2810" xr:uid="{00000000-0005-0000-0000-0000030B0000}"/>
    <cellStyle name="Output 2 2 5 7" xfId="2811" xr:uid="{00000000-0005-0000-0000-0000040B0000}"/>
    <cellStyle name="Output 2 2 6" xfId="2812" xr:uid="{00000000-0005-0000-0000-0000050B0000}"/>
    <cellStyle name="Output 2 2 6 2" xfId="2813" xr:uid="{00000000-0005-0000-0000-0000060B0000}"/>
    <cellStyle name="Output 2 2 6 3" xfId="2814" xr:uid="{00000000-0005-0000-0000-0000070B0000}"/>
    <cellStyle name="Output 2 2 6 4" xfId="2815" xr:uid="{00000000-0005-0000-0000-0000080B0000}"/>
    <cellStyle name="Output 2 2 6 5" xfId="2816" xr:uid="{00000000-0005-0000-0000-0000090B0000}"/>
    <cellStyle name="Output 2 2 6 6" xfId="2817" xr:uid="{00000000-0005-0000-0000-00000A0B0000}"/>
    <cellStyle name="Output 2 2 6 7" xfId="2818" xr:uid="{00000000-0005-0000-0000-00000B0B0000}"/>
    <cellStyle name="Output 2 2 7" xfId="2819" xr:uid="{00000000-0005-0000-0000-00000C0B0000}"/>
    <cellStyle name="Output 2 2 7 2" xfId="2820" xr:uid="{00000000-0005-0000-0000-00000D0B0000}"/>
    <cellStyle name="Output 2 2 7 3" xfId="2821" xr:uid="{00000000-0005-0000-0000-00000E0B0000}"/>
    <cellStyle name="Output 2 2 7 4" xfId="2822" xr:uid="{00000000-0005-0000-0000-00000F0B0000}"/>
    <cellStyle name="Output 2 2 7 5" xfId="2823" xr:uid="{00000000-0005-0000-0000-0000100B0000}"/>
    <cellStyle name="Output 2 2 7 6" xfId="2824" xr:uid="{00000000-0005-0000-0000-0000110B0000}"/>
    <cellStyle name="Output 2 2 7 7" xfId="2825" xr:uid="{00000000-0005-0000-0000-0000120B0000}"/>
    <cellStyle name="Output 2 2 8" xfId="2826" xr:uid="{00000000-0005-0000-0000-0000130B0000}"/>
    <cellStyle name="Output 2 2 8 2" xfId="2827" xr:uid="{00000000-0005-0000-0000-0000140B0000}"/>
    <cellStyle name="Output 2 2 8 3" xfId="2828" xr:uid="{00000000-0005-0000-0000-0000150B0000}"/>
    <cellStyle name="Output 2 2 8 4" xfId="2829" xr:uid="{00000000-0005-0000-0000-0000160B0000}"/>
    <cellStyle name="Output 2 2 8 5" xfId="2830" xr:uid="{00000000-0005-0000-0000-0000170B0000}"/>
    <cellStyle name="Output 2 2 8 6" xfId="2831" xr:uid="{00000000-0005-0000-0000-0000180B0000}"/>
    <cellStyle name="Output 2 2 8 7" xfId="2832" xr:uid="{00000000-0005-0000-0000-0000190B0000}"/>
    <cellStyle name="Output 2 2 9" xfId="2833" xr:uid="{00000000-0005-0000-0000-00001A0B0000}"/>
    <cellStyle name="Output 2 2 9 2" xfId="2834" xr:uid="{00000000-0005-0000-0000-00001B0B0000}"/>
    <cellStyle name="Output 2 2 9 3" xfId="2835" xr:uid="{00000000-0005-0000-0000-00001C0B0000}"/>
    <cellStyle name="Output 2 2 9 4" xfId="2836" xr:uid="{00000000-0005-0000-0000-00001D0B0000}"/>
    <cellStyle name="Output 2 2 9 5" xfId="2837" xr:uid="{00000000-0005-0000-0000-00001E0B0000}"/>
    <cellStyle name="Output 2 2 9 6" xfId="2838" xr:uid="{00000000-0005-0000-0000-00001F0B0000}"/>
    <cellStyle name="Output 2 2 9 7" xfId="2839" xr:uid="{00000000-0005-0000-0000-0000200B0000}"/>
    <cellStyle name="Output 2 3" xfId="2840" xr:uid="{00000000-0005-0000-0000-0000210B0000}"/>
    <cellStyle name="Output 2 3 10" xfId="2841" xr:uid="{00000000-0005-0000-0000-0000220B0000}"/>
    <cellStyle name="Output 2 3 11" xfId="2842" xr:uid="{00000000-0005-0000-0000-0000230B0000}"/>
    <cellStyle name="Output 2 3 2" xfId="2843" xr:uid="{00000000-0005-0000-0000-0000240B0000}"/>
    <cellStyle name="Output 2 3 2 2" xfId="2844" xr:uid="{00000000-0005-0000-0000-0000250B0000}"/>
    <cellStyle name="Output 2 3 2 2 2" xfId="2845" xr:uid="{00000000-0005-0000-0000-0000260B0000}"/>
    <cellStyle name="Output 2 3 2 2 3" xfId="2846" xr:uid="{00000000-0005-0000-0000-0000270B0000}"/>
    <cellStyle name="Output 2 3 2 2 4" xfId="2847" xr:uid="{00000000-0005-0000-0000-0000280B0000}"/>
    <cellStyle name="Output 2 3 2 2 5" xfId="2848" xr:uid="{00000000-0005-0000-0000-0000290B0000}"/>
    <cellStyle name="Output 2 3 2 2 6" xfId="2849" xr:uid="{00000000-0005-0000-0000-00002A0B0000}"/>
    <cellStyle name="Output 2 3 2 2 7" xfId="2850" xr:uid="{00000000-0005-0000-0000-00002B0B0000}"/>
    <cellStyle name="Output 2 3 2 3" xfId="2851" xr:uid="{00000000-0005-0000-0000-00002C0B0000}"/>
    <cellStyle name="Output 2 3 2 3 2" xfId="2852" xr:uid="{00000000-0005-0000-0000-00002D0B0000}"/>
    <cellStyle name="Output 2 3 2 3 3" xfId="2853" xr:uid="{00000000-0005-0000-0000-00002E0B0000}"/>
    <cellStyle name="Output 2 3 2 3 4" xfId="2854" xr:uid="{00000000-0005-0000-0000-00002F0B0000}"/>
    <cellStyle name="Output 2 3 2 3 5" xfId="2855" xr:uid="{00000000-0005-0000-0000-0000300B0000}"/>
    <cellStyle name="Output 2 3 2 3 6" xfId="2856" xr:uid="{00000000-0005-0000-0000-0000310B0000}"/>
    <cellStyle name="Output 2 3 2 3 7" xfId="2857" xr:uid="{00000000-0005-0000-0000-0000320B0000}"/>
    <cellStyle name="Output 2 3 2 4" xfId="2858" xr:uid="{00000000-0005-0000-0000-0000330B0000}"/>
    <cellStyle name="Output 2 3 2 4 2" xfId="2859" xr:uid="{00000000-0005-0000-0000-0000340B0000}"/>
    <cellStyle name="Output 2 3 2 4 3" xfId="2860" xr:uid="{00000000-0005-0000-0000-0000350B0000}"/>
    <cellStyle name="Output 2 3 2 4 4" xfId="2861" xr:uid="{00000000-0005-0000-0000-0000360B0000}"/>
    <cellStyle name="Output 2 3 2 4 5" xfId="2862" xr:uid="{00000000-0005-0000-0000-0000370B0000}"/>
    <cellStyle name="Output 2 3 2 4 6" xfId="2863" xr:uid="{00000000-0005-0000-0000-0000380B0000}"/>
    <cellStyle name="Output 2 3 2 4 7" xfId="2864" xr:uid="{00000000-0005-0000-0000-0000390B0000}"/>
    <cellStyle name="Output 2 3 2 5" xfId="2865" xr:uid="{00000000-0005-0000-0000-00003A0B0000}"/>
    <cellStyle name="Output 2 3 2 5 2" xfId="2866" xr:uid="{00000000-0005-0000-0000-00003B0B0000}"/>
    <cellStyle name="Output 2 3 2 5 3" xfId="2867" xr:uid="{00000000-0005-0000-0000-00003C0B0000}"/>
    <cellStyle name="Output 2 3 2 5 4" xfId="2868" xr:uid="{00000000-0005-0000-0000-00003D0B0000}"/>
    <cellStyle name="Output 2 3 2 5 5" xfId="2869" xr:uid="{00000000-0005-0000-0000-00003E0B0000}"/>
    <cellStyle name="Output 2 3 2 5 6" xfId="2870" xr:uid="{00000000-0005-0000-0000-00003F0B0000}"/>
    <cellStyle name="Output 2 3 2 5 7" xfId="2871" xr:uid="{00000000-0005-0000-0000-0000400B0000}"/>
    <cellStyle name="Output 2 3 2 6" xfId="2872" xr:uid="{00000000-0005-0000-0000-0000410B0000}"/>
    <cellStyle name="Output 2 3 2 6 2" xfId="2873" xr:uid="{00000000-0005-0000-0000-0000420B0000}"/>
    <cellStyle name="Output 2 3 2 6 3" xfId="2874" xr:uid="{00000000-0005-0000-0000-0000430B0000}"/>
    <cellStyle name="Output 2 3 2 6 4" xfId="2875" xr:uid="{00000000-0005-0000-0000-0000440B0000}"/>
    <cellStyle name="Output 2 3 2 6 5" xfId="2876" xr:uid="{00000000-0005-0000-0000-0000450B0000}"/>
    <cellStyle name="Output 2 3 2 6 6" xfId="2877" xr:uid="{00000000-0005-0000-0000-0000460B0000}"/>
    <cellStyle name="Output 2 3 2 6 7" xfId="2878" xr:uid="{00000000-0005-0000-0000-0000470B0000}"/>
    <cellStyle name="Output 2 3 2 7" xfId="2879" xr:uid="{00000000-0005-0000-0000-0000480B0000}"/>
    <cellStyle name="Output 2 3 2 7 2" xfId="2880" xr:uid="{00000000-0005-0000-0000-0000490B0000}"/>
    <cellStyle name="Output 2 3 2 7 3" xfId="2881" xr:uid="{00000000-0005-0000-0000-00004A0B0000}"/>
    <cellStyle name="Output 2 3 2 7 4" xfId="2882" xr:uid="{00000000-0005-0000-0000-00004B0B0000}"/>
    <cellStyle name="Output 2 3 2 7 5" xfId="2883" xr:uid="{00000000-0005-0000-0000-00004C0B0000}"/>
    <cellStyle name="Output 2 3 2 7 6" xfId="2884" xr:uid="{00000000-0005-0000-0000-00004D0B0000}"/>
    <cellStyle name="Output 2 3 2 7 7" xfId="2885" xr:uid="{00000000-0005-0000-0000-00004E0B0000}"/>
    <cellStyle name="Output 2 3 2 8" xfId="2886" xr:uid="{00000000-0005-0000-0000-00004F0B0000}"/>
    <cellStyle name="Output 2 3 2 9" xfId="2887" xr:uid="{00000000-0005-0000-0000-0000500B0000}"/>
    <cellStyle name="Output 2 3 3" xfId="2888" xr:uid="{00000000-0005-0000-0000-0000510B0000}"/>
    <cellStyle name="Output 2 3 3 2" xfId="2889" xr:uid="{00000000-0005-0000-0000-0000520B0000}"/>
    <cellStyle name="Output 2 3 3 3" xfId="2890" xr:uid="{00000000-0005-0000-0000-0000530B0000}"/>
    <cellStyle name="Output 2 3 3 4" xfId="2891" xr:uid="{00000000-0005-0000-0000-0000540B0000}"/>
    <cellStyle name="Output 2 3 3 5" xfId="2892" xr:uid="{00000000-0005-0000-0000-0000550B0000}"/>
    <cellStyle name="Output 2 3 3 6" xfId="2893" xr:uid="{00000000-0005-0000-0000-0000560B0000}"/>
    <cellStyle name="Output 2 3 3 7" xfId="2894" xr:uid="{00000000-0005-0000-0000-0000570B0000}"/>
    <cellStyle name="Output 2 3 4" xfId="2895" xr:uid="{00000000-0005-0000-0000-0000580B0000}"/>
    <cellStyle name="Output 2 3 4 2" xfId="2896" xr:uid="{00000000-0005-0000-0000-0000590B0000}"/>
    <cellStyle name="Output 2 3 4 3" xfId="2897" xr:uid="{00000000-0005-0000-0000-00005A0B0000}"/>
    <cellStyle name="Output 2 3 4 4" xfId="2898" xr:uid="{00000000-0005-0000-0000-00005B0B0000}"/>
    <cellStyle name="Output 2 3 4 5" xfId="2899" xr:uid="{00000000-0005-0000-0000-00005C0B0000}"/>
    <cellStyle name="Output 2 3 4 6" xfId="2900" xr:uid="{00000000-0005-0000-0000-00005D0B0000}"/>
    <cellStyle name="Output 2 3 4 7" xfId="2901" xr:uid="{00000000-0005-0000-0000-00005E0B0000}"/>
    <cellStyle name="Output 2 3 5" xfId="2902" xr:uid="{00000000-0005-0000-0000-00005F0B0000}"/>
    <cellStyle name="Output 2 3 5 2" xfId="2903" xr:uid="{00000000-0005-0000-0000-0000600B0000}"/>
    <cellStyle name="Output 2 3 5 3" xfId="2904" xr:uid="{00000000-0005-0000-0000-0000610B0000}"/>
    <cellStyle name="Output 2 3 5 4" xfId="2905" xr:uid="{00000000-0005-0000-0000-0000620B0000}"/>
    <cellStyle name="Output 2 3 5 5" xfId="2906" xr:uid="{00000000-0005-0000-0000-0000630B0000}"/>
    <cellStyle name="Output 2 3 5 6" xfId="2907" xr:uid="{00000000-0005-0000-0000-0000640B0000}"/>
    <cellStyle name="Output 2 3 5 7" xfId="2908" xr:uid="{00000000-0005-0000-0000-0000650B0000}"/>
    <cellStyle name="Output 2 3 6" xfId="2909" xr:uid="{00000000-0005-0000-0000-0000660B0000}"/>
    <cellStyle name="Output 2 3 6 2" xfId="2910" xr:uid="{00000000-0005-0000-0000-0000670B0000}"/>
    <cellStyle name="Output 2 3 6 3" xfId="2911" xr:uid="{00000000-0005-0000-0000-0000680B0000}"/>
    <cellStyle name="Output 2 3 6 4" xfId="2912" xr:uid="{00000000-0005-0000-0000-0000690B0000}"/>
    <cellStyle name="Output 2 3 6 5" xfId="2913" xr:uid="{00000000-0005-0000-0000-00006A0B0000}"/>
    <cellStyle name="Output 2 3 6 6" xfId="2914" xr:uid="{00000000-0005-0000-0000-00006B0B0000}"/>
    <cellStyle name="Output 2 3 6 7" xfId="2915" xr:uid="{00000000-0005-0000-0000-00006C0B0000}"/>
    <cellStyle name="Output 2 3 7" xfId="2916" xr:uid="{00000000-0005-0000-0000-00006D0B0000}"/>
    <cellStyle name="Output 2 3 7 2" xfId="2917" xr:uid="{00000000-0005-0000-0000-00006E0B0000}"/>
    <cellStyle name="Output 2 3 7 3" xfId="2918" xr:uid="{00000000-0005-0000-0000-00006F0B0000}"/>
    <cellStyle name="Output 2 3 7 4" xfId="2919" xr:uid="{00000000-0005-0000-0000-0000700B0000}"/>
    <cellStyle name="Output 2 3 7 5" xfId="2920" xr:uid="{00000000-0005-0000-0000-0000710B0000}"/>
    <cellStyle name="Output 2 3 7 6" xfId="2921" xr:uid="{00000000-0005-0000-0000-0000720B0000}"/>
    <cellStyle name="Output 2 3 7 7" xfId="2922" xr:uid="{00000000-0005-0000-0000-0000730B0000}"/>
    <cellStyle name="Output 2 3 8" xfId="2923" xr:uid="{00000000-0005-0000-0000-0000740B0000}"/>
    <cellStyle name="Output 2 3 8 2" xfId="2924" xr:uid="{00000000-0005-0000-0000-0000750B0000}"/>
    <cellStyle name="Output 2 3 8 3" xfId="2925" xr:uid="{00000000-0005-0000-0000-0000760B0000}"/>
    <cellStyle name="Output 2 3 8 4" xfId="2926" xr:uid="{00000000-0005-0000-0000-0000770B0000}"/>
    <cellStyle name="Output 2 3 8 5" xfId="2927" xr:uid="{00000000-0005-0000-0000-0000780B0000}"/>
    <cellStyle name="Output 2 3 8 6" xfId="2928" xr:uid="{00000000-0005-0000-0000-0000790B0000}"/>
    <cellStyle name="Output 2 3 8 7" xfId="2929" xr:uid="{00000000-0005-0000-0000-00007A0B0000}"/>
    <cellStyle name="Output 2 3 9" xfId="2930" xr:uid="{00000000-0005-0000-0000-00007B0B0000}"/>
    <cellStyle name="Output 2 4" xfId="2931" xr:uid="{00000000-0005-0000-0000-00007C0B0000}"/>
    <cellStyle name="Output 2 4 10" xfId="2932" xr:uid="{00000000-0005-0000-0000-00007D0B0000}"/>
    <cellStyle name="Output 2 4 2" xfId="2933" xr:uid="{00000000-0005-0000-0000-00007E0B0000}"/>
    <cellStyle name="Output 2 4 2 2" xfId="2934" xr:uid="{00000000-0005-0000-0000-00007F0B0000}"/>
    <cellStyle name="Output 2 4 2 3" xfId="2935" xr:uid="{00000000-0005-0000-0000-0000800B0000}"/>
    <cellStyle name="Output 2 4 2 4" xfId="2936" xr:uid="{00000000-0005-0000-0000-0000810B0000}"/>
    <cellStyle name="Output 2 4 2 5" xfId="2937" xr:uid="{00000000-0005-0000-0000-0000820B0000}"/>
    <cellStyle name="Output 2 4 2 6" xfId="2938" xr:uid="{00000000-0005-0000-0000-0000830B0000}"/>
    <cellStyle name="Output 2 4 2 7" xfId="2939" xr:uid="{00000000-0005-0000-0000-0000840B0000}"/>
    <cellStyle name="Output 2 4 3" xfId="2940" xr:uid="{00000000-0005-0000-0000-0000850B0000}"/>
    <cellStyle name="Output 2 4 3 2" xfId="2941" xr:uid="{00000000-0005-0000-0000-0000860B0000}"/>
    <cellStyle name="Output 2 4 3 3" xfId="2942" xr:uid="{00000000-0005-0000-0000-0000870B0000}"/>
    <cellStyle name="Output 2 4 3 4" xfId="2943" xr:uid="{00000000-0005-0000-0000-0000880B0000}"/>
    <cellStyle name="Output 2 4 3 5" xfId="2944" xr:uid="{00000000-0005-0000-0000-0000890B0000}"/>
    <cellStyle name="Output 2 4 3 6" xfId="2945" xr:uid="{00000000-0005-0000-0000-00008A0B0000}"/>
    <cellStyle name="Output 2 4 3 7" xfId="2946" xr:uid="{00000000-0005-0000-0000-00008B0B0000}"/>
    <cellStyle name="Output 2 4 4" xfId="2947" xr:uid="{00000000-0005-0000-0000-00008C0B0000}"/>
    <cellStyle name="Output 2 4 4 2" xfId="2948" xr:uid="{00000000-0005-0000-0000-00008D0B0000}"/>
    <cellStyle name="Output 2 4 4 3" xfId="2949" xr:uid="{00000000-0005-0000-0000-00008E0B0000}"/>
    <cellStyle name="Output 2 4 4 4" xfId="2950" xr:uid="{00000000-0005-0000-0000-00008F0B0000}"/>
    <cellStyle name="Output 2 4 4 5" xfId="2951" xr:uid="{00000000-0005-0000-0000-0000900B0000}"/>
    <cellStyle name="Output 2 4 4 6" xfId="2952" xr:uid="{00000000-0005-0000-0000-0000910B0000}"/>
    <cellStyle name="Output 2 4 4 7" xfId="2953" xr:uid="{00000000-0005-0000-0000-0000920B0000}"/>
    <cellStyle name="Output 2 4 5" xfId="2954" xr:uid="{00000000-0005-0000-0000-0000930B0000}"/>
    <cellStyle name="Output 2 4 5 2" xfId="2955" xr:uid="{00000000-0005-0000-0000-0000940B0000}"/>
    <cellStyle name="Output 2 4 5 3" xfId="2956" xr:uid="{00000000-0005-0000-0000-0000950B0000}"/>
    <cellStyle name="Output 2 4 5 4" xfId="2957" xr:uid="{00000000-0005-0000-0000-0000960B0000}"/>
    <cellStyle name="Output 2 4 5 5" xfId="2958" xr:uid="{00000000-0005-0000-0000-0000970B0000}"/>
    <cellStyle name="Output 2 4 5 6" xfId="2959" xr:uid="{00000000-0005-0000-0000-0000980B0000}"/>
    <cellStyle name="Output 2 4 5 7" xfId="2960" xr:uid="{00000000-0005-0000-0000-0000990B0000}"/>
    <cellStyle name="Output 2 4 6" xfId="2961" xr:uid="{00000000-0005-0000-0000-00009A0B0000}"/>
    <cellStyle name="Output 2 4 6 2" xfId="2962" xr:uid="{00000000-0005-0000-0000-00009B0B0000}"/>
    <cellStyle name="Output 2 4 6 3" xfId="2963" xr:uid="{00000000-0005-0000-0000-00009C0B0000}"/>
    <cellStyle name="Output 2 4 6 4" xfId="2964" xr:uid="{00000000-0005-0000-0000-00009D0B0000}"/>
    <cellStyle name="Output 2 4 6 5" xfId="2965" xr:uid="{00000000-0005-0000-0000-00009E0B0000}"/>
    <cellStyle name="Output 2 4 6 6" xfId="2966" xr:uid="{00000000-0005-0000-0000-00009F0B0000}"/>
    <cellStyle name="Output 2 4 6 7" xfId="2967" xr:uid="{00000000-0005-0000-0000-0000A00B0000}"/>
    <cellStyle name="Output 2 4 7" xfId="2968" xr:uid="{00000000-0005-0000-0000-0000A10B0000}"/>
    <cellStyle name="Output 2 4 7 2" xfId="2969" xr:uid="{00000000-0005-0000-0000-0000A20B0000}"/>
    <cellStyle name="Output 2 4 7 3" xfId="2970" xr:uid="{00000000-0005-0000-0000-0000A30B0000}"/>
    <cellStyle name="Output 2 4 7 4" xfId="2971" xr:uid="{00000000-0005-0000-0000-0000A40B0000}"/>
    <cellStyle name="Output 2 4 7 5" xfId="2972" xr:uid="{00000000-0005-0000-0000-0000A50B0000}"/>
    <cellStyle name="Output 2 4 7 6" xfId="2973" xr:uid="{00000000-0005-0000-0000-0000A60B0000}"/>
    <cellStyle name="Output 2 4 7 7" xfId="2974" xr:uid="{00000000-0005-0000-0000-0000A70B0000}"/>
    <cellStyle name="Output 2 4 8" xfId="2975" xr:uid="{00000000-0005-0000-0000-0000A80B0000}"/>
    <cellStyle name="Output 2 4 9" xfId="2976" xr:uid="{00000000-0005-0000-0000-0000A90B0000}"/>
    <cellStyle name="Output 2 5" xfId="2977" xr:uid="{00000000-0005-0000-0000-0000AA0B0000}"/>
    <cellStyle name="Output 2 5 10" xfId="2978" xr:uid="{00000000-0005-0000-0000-0000AB0B0000}"/>
    <cellStyle name="Output 2 5 2" xfId="2979" xr:uid="{00000000-0005-0000-0000-0000AC0B0000}"/>
    <cellStyle name="Output 2 5 2 2" xfId="2980" xr:uid="{00000000-0005-0000-0000-0000AD0B0000}"/>
    <cellStyle name="Output 2 5 2 3" xfId="2981" xr:uid="{00000000-0005-0000-0000-0000AE0B0000}"/>
    <cellStyle name="Output 2 5 2 4" xfId="2982" xr:uid="{00000000-0005-0000-0000-0000AF0B0000}"/>
    <cellStyle name="Output 2 5 2 5" xfId="2983" xr:uid="{00000000-0005-0000-0000-0000B00B0000}"/>
    <cellStyle name="Output 2 5 2 6" xfId="2984" xr:uid="{00000000-0005-0000-0000-0000B10B0000}"/>
    <cellStyle name="Output 2 5 2 7" xfId="2985" xr:uid="{00000000-0005-0000-0000-0000B20B0000}"/>
    <cellStyle name="Output 2 5 3" xfId="2986" xr:uid="{00000000-0005-0000-0000-0000B30B0000}"/>
    <cellStyle name="Output 2 5 3 2" xfId="2987" xr:uid="{00000000-0005-0000-0000-0000B40B0000}"/>
    <cellStyle name="Output 2 5 3 3" xfId="2988" xr:uid="{00000000-0005-0000-0000-0000B50B0000}"/>
    <cellStyle name="Output 2 5 3 4" xfId="2989" xr:uid="{00000000-0005-0000-0000-0000B60B0000}"/>
    <cellStyle name="Output 2 5 3 5" xfId="2990" xr:uid="{00000000-0005-0000-0000-0000B70B0000}"/>
    <cellStyle name="Output 2 5 3 6" xfId="2991" xr:uid="{00000000-0005-0000-0000-0000B80B0000}"/>
    <cellStyle name="Output 2 5 3 7" xfId="2992" xr:uid="{00000000-0005-0000-0000-0000B90B0000}"/>
    <cellStyle name="Output 2 5 4" xfId="2993" xr:uid="{00000000-0005-0000-0000-0000BA0B0000}"/>
    <cellStyle name="Output 2 5 4 2" xfId="2994" xr:uid="{00000000-0005-0000-0000-0000BB0B0000}"/>
    <cellStyle name="Output 2 5 4 3" xfId="2995" xr:uid="{00000000-0005-0000-0000-0000BC0B0000}"/>
    <cellStyle name="Output 2 5 4 4" xfId="2996" xr:uid="{00000000-0005-0000-0000-0000BD0B0000}"/>
    <cellStyle name="Output 2 5 4 5" xfId="2997" xr:uid="{00000000-0005-0000-0000-0000BE0B0000}"/>
    <cellStyle name="Output 2 5 4 6" xfId="2998" xr:uid="{00000000-0005-0000-0000-0000BF0B0000}"/>
    <cellStyle name="Output 2 5 4 7" xfId="2999" xr:uid="{00000000-0005-0000-0000-0000C00B0000}"/>
    <cellStyle name="Output 2 5 5" xfId="3000" xr:uid="{00000000-0005-0000-0000-0000C10B0000}"/>
    <cellStyle name="Output 2 5 5 2" xfId="3001" xr:uid="{00000000-0005-0000-0000-0000C20B0000}"/>
    <cellStyle name="Output 2 5 5 3" xfId="3002" xr:uid="{00000000-0005-0000-0000-0000C30B0000}"/>
    <cellStyle name="Output 2 5 5 4" xfId="3003" xr:uid="{00000000-0005-0000-0000-0000C40B0000}"/>
    <cellStyle name="Output 2 5 5 5" xfId="3004" xr:uid="{00000000-0005-0000-0000-0000C50B0000}"/>
    <cellStyle name="Output 2 5 5 6" xfId="3005" xr:uid="{00000000-0005-0000-0000-0000C60B0000}"/>
    <cellStyle name="Output 2 5 5 7" xfId="3006" xr:uid="{00000000-0005-0000-0000-0000C70B0000}"/>
    <cellStyle name="Output 2 5 6" xfId="3007" xr:uid="{00000000-0005-0000-0000-0000C80B0000}"/>
    <cellStyle name="Output 2 5 6 2" xfId="3008" xr:uid="{00000000-0005-0000-0000-0000C90B0000}"/>
    <cellStyle name="Output 2 5 6 3" xfId="3009" xr:uid="{00000000-0005-0000-0000-0000CA0B0000}"/>
    <cellStyle name="Output 2 5 6 4" xfId="3010" xr:uid="{00000000-0005-0000-0000-0000CB0B0000}"/>
    <cellStyle name="Output 2 5 6 5" xfId="3011" xr:uid="{00000000-0005-0000-0000-0000CC0B0000}"/>
    <cellStyle name="Output 2 5 6 6" xfId="3012" xr:uid="{00000000-0005-0000-0000-0000CD0B0000}"/>
    <cellStyle name="Output 2 5 6 7" xfId="3013" xr:uid="{00000000-0005-0000-0000-0000CE0B0000}"/>
    <cellStyle name="Output 2 5 7" xfId="3014" xr:uid="{00000000-0005-0000-0000-0000CF0B0000}"/>
    <cellStyle name="Output 2 5 7 2" xfId="3015" xr:uid="{00000000-0005-0000-0000-0000D00B0000}"/>
    <cellStyle name="Output 2 5 7 3" xfId="3016" xr:uid="{00000000-0005-0000-0000-0000D10B0000}"/>
    <cellStyle name="Output 2 5 7 4" xfId="3017" xr:uid="{00000000-0005-0000-0000-0000D20B0000}"/>
    <cellStyle name="Output 2 5 7 5" xfId="3018" xr:uid="{00000000-0005-0000-0000-0000D30B0000}"/>
    <cellStyle name="Output 2 5 7 6" xfId="3019" xr:uid="{00000000-0005-0000-0000-0000D40B0000}"/>
    <cellStyle name="Output 2 5 7 7" xfId="3020" xr:uid="{00000000-0005-0000-0000-0000D50B0000}"/>
    <cellStyle name="Output 2 5 8" xfId="3021" xr:uid="{00000000-0005-0000-0000-0000D60B0000}"/>
    <cellStyle name="Output 2 5 9" xfId="3022" xr:uid="{00000000-0005-0000-0000-0000D70B0000}"/>
    <cellStyle name="Output 2 6" xfId="3023" xr:uid="{00000000-0005-0000-0000-0000D80B0000}"/>
    <cellStyle name="Output 2 6 10" xfId="3024" xr:uid="{00000000-0005-0000-0000-0000D90B0000}"/>
    <cellStyle name="Output 2 6 2" xfId="3025" xr:uid="{00000000-0005-0000-0000-0000DA0B0000}"/>
    <cellStyle name="Output 2 6 2 2" xfId="3026" xr:uid="{00000000-0005-0000-0000-0000DB0B0000}"/>
    <cellStyle name="Output 2 6 2 3" xfId="3027" xr:uid="{00000000-0005-0000-0000-0000DC0B0000}"/>
    <cellStyle name="Output 2 6 2 4" xfId="3028" xr:uid="{00000000-0005-0000-0000-0000DD0B0000}"/>
    <cellStyle name="Output 2 6 2 5" xfId="3029" xr:uid="{00000000-0005-0000-0000-0000DE0B0000}"/>
    <cellStyle name="Output 2 6 2 6" xfId="3030" xr:uid="{00000000-0005-0000-0000-0000DF0B0000}"/>
    <cellStyle name="Output 2 6 2 7" xfId="3031" xr:uid="{00000000-0005-0000-0000-0000E00B0000}"/>
    <cellStyle name="Output 2 6 3" xfId="3032" xr:uid="{00000000-0005-0000-0000-0000E10B0000}"/>
    <cellStyle name="Output 2 6 3 2" xfId="3033" xr:uid="{00000000-0005-0000-0000-0000E20B0000}"/>
    <cellStyle name="Output 2 6 3 3" xfId="3034" xr:uid="{00000000-0005-0000-0000-0000E30B0000}"/>
    <cellStyle name="Output 2 6 3 4" xfId="3035" xr:uid="{00000000-0005-0000-0000-0000E40B0000}"/>
    <cellStyle name="Output 2 6 3 5" xfId="3036" xr:uid="{00000000-0005-0000-0000-0000E50B0000}"/>
    <cellStyle name="Output 2 6 3 6" xfId="3037" xr:uid="{00000000-0005-0000-0000-0000E60B0000}"/>
    <cellStyle name="Output 2 6 3 7" xfId="3038" xr:uid="{00000000-0005-0000-0000-0000E70B0000}"/>
    <cellStyle name="Output 2 6 4" xfId="3039" xr:uid="{00000000-0005-0000-0000-0000E80B0000}"/>
    <cellStyle name="Output 2 6 4 2" xfId="3040" xr:uid="{00000000-0005-0000-0000-0000E90B0000}"/>
    <cellStyle name="Output 2 6 4 3" xfId="3041" xr:uid="{00000000-0005-0000-0000-0000EA0B0000}"/>
    <cellStyle name="Output 2 6 4 4" xfId="3042" xr:uid="{00000000-0005-0000-0000-0000EB0B0000}"/>
    <cellStyle name="Output 2 6 4 5" xfId="3043" xr:uid="{00000000-0005-0000-0000-0000EC0B0000}"/>
    <cellStyle name="Output 2 6 4 6" xfId="3044" xr:uid="{00000000-0005-0000-0000-0000ED0B0000}"/>
    <cellStyle name="Output 2 6 4 7" xfId="3045" xr:uid="{00000000-0005-0000-0000-0000EE0B0000}"/>
    <cellStyle name="Output 2 6 5" xfId="3046" xr:uid="{00000000-0005-0000-0000-0000EF0B0000}"/>
    <cellStyle name="Output 2 6 5 2" xfId="3047" xr:uid="{00000000-0005-0000-0000-0000F00B0000}"/>
    <cellStyle name="Output 2 6 5 3" xfId="3048" xr:uid="{00000000-0005-0000-0000-0000F10B0000}"/>
    <cellStyle name="Output 2 6 5 4" xfId="3049" xr:uid="{00000000-0005-0000-0000-0000F20B0000}"/>
    <cellStyle name="Output 2 6 5 5" xfId="3050" xr:uid="{00000000-0005-0000-0000-0000F30B0000}"/>
    <cellStyle name="Output 2 6 5 6" xfId="3051" xr:uid="{00000000-0005-0000-0000-0000F40B0000}"/>
    <cellStyle name="Output 2 6 5 7" xfId="3052" xr:uid="{00000000-0005-0000-0000-0000F50B0000}"/>
    <cellStyle name="Output 2 6 6" xfId="3053" xr:uid="{00000000-0005-0000-0000-0000F60B0000}"/>
    <cellStyle name="Output 2 6 6 2" xfId="3054" xr:uid="{00000000-0005-0000-0000-0000F70B0000}"/>
    <cellStyle name="Output 2 6 6 3" xfId="3055" xr:uid="{00000000-0005-0000-0000-0000F80B0000}"/>
    <cellStyle name="Output 2 6 6 4" xfId="3056" xr:uid="{00000000-0005-0000-0000-0000F90B0000}"/>
    <cellStyle name="Output 2 6 6 5" xfId="3057" xr:uid="{00000000-0005-0000-0000-0000FA0B0000}"/>
    <cellStyle name="Output 2 6 6 6" xfId="3058" xr:uid="{00000000-0005-0000-0000-0000FB0B0000}"/>
    <cellStyle name="Output 2 6 6 7" xfId="3059" xr:uid="{00000000-0005-0000-0000-0000FC0B0000}"/>
    <cellStyle name="Output 2 6 7" xfId="3060" xr:uid="{00000000-0005-0000-0000-0000FD0B0000}"/>
    <cellStyle name="Output 2 6 7 2" xfId="3061" xr:uid="{00000000-0005-0000-0000-0000FE0B0000}"/>
    <cellStyle name="Output 2 6 7 3" xfId="3062" xr:uid="{00000000-0005-0000-0000-0000FF0B0000}"/>
    <cellStyle name="Output 2 6 7 4" xfId="3063" xr:uid="{00000000-0005-0000-0000-0000000C0000}"/>
    <cellStyle name="Output 2 6 7 5" xfId="3064" xr:uid="{00000000-0005-0000-0000-0000010C0000}"/>
    <cellStyle name="Output 2 6 7 6" xfId="3065" xr:uid="{00000000-0005-0000-0000-0000020C0000}"/>
    <cellStyle name="Output 2 6 7 7" xfId="3066" xr:uid="{00000000-0005-0000-0000-0000030C0000}"/>
    <cellStyle name="Output 2 6 8" xfId="3067" xr:uid="{00000000-0005-0000-0000-0000040C0000}"/>
    <cellStyle name="Output 2 6 9" xfId="3068" xr:uid="{00000000-0005-0000-0000-0000050C0000}"/>
    <cellStyle name="Output 2 7" xfId="3069" xr:uid="{00000000-0005-0000-0000-0000060C0000}"/>
    <cellStyle name="Output 2 7 10" xfId="3070" xr:uid="{00000000-0005-0000-0000-0000070C0000}"/>
    <cellStyle name="Output 2 7 2" xfId="3071" xr:uid="{00000000-0005-0000-0000-0000080C0000}"/>
    <cellStyle name="Output 2 7 2 2" xfId="3072" xr:uid="{00000000-0005-0000-0000-0000090C0000}"/>
    <cellStyle name="Output 2 7 2 3" xfId="3073" xr:uid="{00000000-0005-0000-0000-00000A0C0000}"/>
    <cellStyle name="Output 2 7 2 4" xfId="3074" xr:uid="{00000000-0005-0000-0000-00000B0C0000}"/>
    <cellStyle name="Output 2 7 2 5" xfId="3075" xr:uid="{00000000-0005-0000-0000-00000C0C0000}"/>
    <cellStyle name="Output 2 7 2 6" xfId="3076" xr:uid="{00000000-0005-0000-0000-00000D0C0000}"/>
    <cellStyle name="Output 2 7 2 7" xfId="3077" xr:uid="{00000000-0005-0000-0000-00000E0C0000}"/>
    <cellStyle name="Output 2 7 3" xfId="3078" xr:uid="{00000000-0005-0000-0000-00000F0C0000}"/>
    <cellStyle name="Output 2 7 3 2" xfId="3079" xr:uid="{00000000-0005-0000-0000-0000100C0000}"/>
    <cellStyle name="Output 2 7 3 3" xfId="3080" xr:uid="{00000000-0005-0000-0000-0000110C0000}"/>
    <cellStyle name="Output 2 7 3 4" xfId="3081" xr:uid="{00000000-0005-0000-0000-0000120C0000}"/>
    <cellStyle name="Output 2 7 3 5" xfId="3082" xr:uid="{00000000-0005-0000-0000-0000130C0000}"/>
    <cellStyle name="Output 2 7 3 6" xfId="3083" xr:uid="{00000000-0005-0000-0000-0000140C0000}"/>
    <cellStyle name="Output 2 7 3 7" xfId="3084" xr:uid="{00000000-0005-0000-0000-0000150C0000}"/>
    <cellStyle name="Output 2 7 4" xfId="3085" xr:uid="{00000000-0005-0000-0000-0000160C0000}"/>
    <cellStyle name="Output 2 7 4 2" xfId="3086" xr:uid="{00000000-0005-0000-0000-0000170C0000}"/>
    <cellStyle name="Output 2 7 4 3" xfId="3087" xr:uid="{00000000-0005-0000-0000-0000180C0000}"/>
    <cellStyle name="Output 2 7 4 4" xfId="3088" xr:uid="{00000000-0005-0000-0000-0000190C0000}"/>
    <cellStyle name="Output 2 7 4 5" xfId="3089" xr:uid="{00000000-0005-0000-0000-00001A0C0000}"/>
    <cellStyle name="Output 2 7 4 6" xfId="3090" xr:uid="{00000000-0005-0000-0000-00001B0C0000}"/>
    <cellStyle name="Output 2 7 4 7" xfId="3091" xr:uid="{00000000-0005-0000-0000-00001C0C0000}"/>
    <cellStyle name="Output 2 7 5" xfId="3092" xr:uid="{00000000-0005-0000-0000-00001D0C0000}"/>
    <cellStyle name="Output 2 7 5 2" xfId="3093" xr:uid="{00000000-0005-0000-0000-00001E0C0000}"/>
    <cellStyle name="Output 2 7 5 3" xfId="3094" xr:uid="{00000000-0005-0000-0000-00001F0C0000}"/>
    <cellStyle name="Output 2 7 5 4" xfId="3095" xr:uid="{00000000-0005-0000-0000-0000200C0000}"/>
    <cellStyle name="Output 2 7 5 5" xfId="3096" xr:uid="{00000000-0005-0000-0000-0000210C0000}"/>
    <cellStyle name="Output 2 7 5 6" xfId="3097" xr:uid="{00000000-0005-0000-0000-0000220C0000}"/>
    <cellStyle name="Output 2 7 5 7" xfId="3098" xr:uid="{00000000-0005-0000-0000-0000230C0000}"/>
    <cellStyle name="Output 2 7 6" xfId="3099" xr:uid="{00000000-0005-0000-0000-0000240C0000}"/>
    <cellStyle name="Output 2 7 6 2" xfId="3100" xr:uid="{00000000-0005-0000-0000-0000250C0000}"/>
    <cellStyle name="Output 2 7 6 3" xfId="3101" xr:uid="{00000000-0005-0000-0000-0000260C0000}"/>
    <cellStyle name="Output 2 7 6 4" xfId="3102" xr:uid="{00000000-0005-0000-0000-0000270C0000}"/>
    <cellStyle name="Output 2 7 6 5" xfId="3103" xr:uid="{00000000-0005-0000-0000-0000280C0000}"/>
    <cellStyle name="Output 2 7 6 6" xfId="3104" xr:uid="{00000000-0005-0000-0000-0000290C0000}"/>
    <cellStyle name="Output 2 7 6 7" xfId="3105" xr:uid="{00000000-0005-0000-0000-00002A0C0000}"/>
    <cellStyle name="Output 2 7 7" xfId="3106" xr:uid="{00000000-0005-0000-0000-00002B0C0000}"/>
    <cellStyle name="Output 2 7 7 2" xfId="3107" xr:uid="{00000000-0005-0000-0000-00002C0C0000}"/>
    <cellStyle name="Output 2 7 7 3" xfId="3108" xr:uid="{00000000-0005-0000-0000-00002D0C0000}"/>
    <cellStyle name="Output 2 7 7 4" xfId="3109" xr:uid="{00000000-0005-0000-0000-00002E0C0000}"/>
    <cellStyle name="Output 2 7 7 5" xfId="3110" xr:uid="{00000000-0005-0000-0000-00002F0C0000}"/>
    <cellStyle name="Output 2 7 7 6" xfId="3111" xr:uid="{00000000-0005-0000-0000-0000300C0000}"/>
    <cellStyle name="Output 2 7 7 7" xfId="3112" xr:uid="{00000000-0005-0000-0000-0000310C0000}"/>
    <cellStyle name="Output 2 7 8" xfId="3113" xr:uid="{00000000-0005-0000-0000-0000320C0000}"/>
    <cellStyle name="Output 2 7 9" xfId="3114" xr:uid="{00000000-0005-0000-0000-0000330C0000}"/>
    <cellStyle name="Output 2 8" xfId="3115" xr:uid="{00000000-0005-0000-0000-0000340C0000}"/>
    <cellStyle name="Output 2 8 10" xfId="3116" xr:uid="{00000000-0005-0000-0000-0000350C0000}"/>
    <cellStyle name="Output 2 8 2" xfId="3117" xr:uid="{00000000-0005-0000-0000-0000360C0000}"/>
    <cellStyle name="Output 2 8 2 2" xfId="3118" xr:uid="{00000000-0005-0000-0000-0000370C0000}"/>
    <cellStyle name="Output 2 8 2 3" xfId="3119" xr:uid="{00000000-0005-0000-0000-0000380C0000}"/>
    <cellStyle name="Output 2 8 2 4" xfId="3120" xr:uid="{00000000-0005-0000-0000-0000390C0000}"/>
    <cellStyle name="Output 2 8 2 5" xfId="3121" xr:uid="{00000000-0005-0000-0000-00003A0C0000}"/>
    <cellStyle name="Output 2 8 2 6" xfId="3122" xr:uid="{00000000-0005-0000-0000-00003B0C0000}"/>
    <cellStyle name="Output 2 8 2 7" xfId="3123" xr:uid="{00000000-0005-0000-0000-00003C0C0000}"/>
    <cellStyle name="Output 2 8 3" xfId="3124" xr:uid="{00000000-0005-0000-0000-00003D0C0000}"/>
    <cellStyle name="Output 2 8 3 2" xfId="3125" xr:uid="{00000000-0005-0000-0000-00003E0C0000}"/>
    <cellStyle name="Output 2 8 3 3" xfId="3126" xr:uid="{00000000-0005-0000-0000-00003F0C0000}"/>
    <cellStyle name="Output 2 8 3 4" xfId="3127" xr:uid="{00000000-0005-0000-0000-0000400C0000}"/>
    <cellStyle name="Output 2 8 3 5" xfId="3128" xr:uid="{00000000-0005-0000-0000-0000410C0000}"/>
    <cellStyle name="Output 2 8 3 6" xfId="3129" xr:uid="{00000000-0005-0000-0000-0000420C0000}"/>
    <cellStyle name="Output 2 8 3 7" xfId="3130" xr:uid="{00000000-0005-0000-0000-0000430C0000}"/>
    <cellStyle name="Output 2 8 4" xfId="3131" xr:uid="{00000000-0005-0000-0000-0000440C0000}"/>
    <cellStyle name="Output 2 8 4 2" xfId="3132" xr:uid="{00000000-0005-0000-0000-0000450C0000}"/>
    <cellStyle name="Output 2 8 4 3" xfId="3133" xr:uid="{00000000-0005-0000-0000-0000460C0000}"/>
    <cellStyle name="Output 2 8 4 4" xfId="3134" xr:uid="{00000000-0005-0000-0000-0000470C0000}"/>
    <cellStyle name="Output 2 8 4 5" xfId="3135" xr:uid="{00000000-0005-0000-0000-0000480C0000}"/>
    <cellStyle name="Output 2 8 4 6" xfId="3136" xr:uid="{00000000-0005-0000-0000-0000490C0000}"/>
    <cellStyle name="Output 2 8 4 7" xfId="3137" xr:uid="{00000000-0005-0000-0000-00004A0C0000}"/>
    <cellStyle name="Output 2 8 5" xfId="3138" xr:uid="{00000000-0005-0000-0000-00004B0C0000}"/>
    <cellStyle name="Output 2 8 5 2" xfId="3139" xr:uid="{00000000-0005-0000-0000-00004C0C0000}"/>
    <cellStyle name="Output 2 8 5 3" xfId="3140" xr:uid="{00000000-0005-0000-0000-00004D0C0000}"/>
    <cellStyle name="Output 2 8 5 4" xfId="3141" xr:uid="{00000000-0005-0000-0000-00004E0C0000}"/>
    <cellStyle name="Output 2 8 5 5" xfId="3142" xr:uid="{00000000-0005-0000-0000-00004F0C0000}"/>
    <cellStyle name="Output 2 8 5 6" xfId="3143" xr:uid="{00000000-0005-0000-0000-0000500C0000}"/>
    <cellStyle name="Output 2 8 5 7" xfId="3144" xr:uid="{00000000-0005-0000-0000-0000510C0000}"/>
    <cellStyle name="Output 2 8 6" xfId="3145" xr:uid="{00000000-0005-0000-0000-0000520C0000}"/>
    <cellStyle name="Output 2 8 6 2" xfId="3146" xr:uid="{00000000-0005-0000-0000-0000530C0000}"/>
    <cellStyle name="Output 2 8 6 3" xfId="3147" xr:uid="{00000000-0005-0000-0000-0000540C0000}"/>
    <cellStyle name="Output 2 8 6 4" xfId="3148" xr:uid="{00000000-0005-0000-0000-0000550C0000}"/>
    <cellStyle name="Output 2 8 6 5" xfId="3149" xr:uid="{00000000-0005-0000-0000-0000560C0000}"/>
    <cellStyle name="Output 2 8 6 6" xfId="3150" xr:uid="{00000000-0005-0000-0000-0000570C0000}"/>
    <cellStyle name="Output 2 8 6 7" xfId="3151" xr:uid="{00000000-0005-0000-0000-0000580C0000}"/>
    <cellStyle name="Output 2 8 7" xfId="3152" xr:uid="{00000000-0005-0000-0000-0000590C0000}"/>
    <cellStyle name="Output 2 8 7 2" xfId="3153" xr:uid="{00000000-0005-0000-0000-00005A0C0000}"/>
    <cellStyle name="Output 2 8 7 3" xfId="3154" xr:uid="{00000000-0005-0000-0000-00005B0C0000}"/>
    <cellStyle name="Output 2 8 7 4" xfId="3155" xr:uid="{00000000-0005-0000-0000-00005C0C0000}"/>
    <cellStyle name="Output 2 8 7 5" xfId="3156" xr:uid="{00000000-0005-0000-0000-00005D0C0000}"/>
    <cellStyle name="Output 2 8 7 6" xfId="3157" xr:uid="{00000000-0005-0000-0000-00005E0C0000}"/>
    <cellStyle name="Output 2 8 7 7" xfId="3158" xr:uid="{00000000-0005-0000-0000-00005F0C0000}"/>
    <cellStyle name="Output 2 8 8" xfId="3159" xr:uid="{00000000-0005-0000-0000-0000600C0000}"/>
    <cellStyle name="Output 2 8 9" xfId="3160" xr:uid="{00000000-0005-0000-0000-0000610C0000}"/>
    <cellStyle name="Output 2 9" xfId="3161" xr:uid="{00000000-0005-0000-0000-0000620C0000}"/>
    <cellStyle name="Output 2 9 10" xfId="3162" xr:uid="{00000000-0005-0000-0000-0000630C0000}"/>
    <cellStyle name="Output 2 9 2" xfId="3163" xr:uid="{00000000-0005-0000-0000-0000640C0000}"/>
    <cellStyle name="Output 2 9 2 2" xfId="3164" xr:uid="{00000000-0005-0000-0000-0000650C0000}"/>
    <cellStyle name="Output 2 9 2 3" xfId="3165" xr:uid="{00000000-0005-0000-0000-0000660C0000}"/>
    <cellStyle name="Output 2 9 2 4" xfId="3166" xr:uid="{00000000-0005-0000-0000-0000670C0000}"/>
    <cellStyle name="Output 2 9 2 5" xfId="3167" xr:uid="{00000000-0005-0000-0000-0000680C0000}"/>
    <cellStyle name="Output 2 9 2 6" xfId="3168" xr:uid="{00000000-0005-0000-0000-0000690C0000}"/>
    <cellStyle name="Output 2 9 2 7" xfId="3169" xr:uid="{00000000-0005-0000-0000-00006A0C0000}"/>
    <cellStyle name="Output 2 9 3" xfId="3170" xr:uid="{00000000-0005-0000-0000-00006B0C0000}"/>
    <cellStyle name="Output 2 9 3 2" xfId="3171" xr:uid="{00000000-0005-0000-0000-00006C0C0000}"/>
    <cellStyle name="Output 2 9 3 3" xfId="3172" xr:uid="{00000000-0005-0000-0000-00006D0C0000}"/>
    <cellStyle name="Output 2 9 3 4" xfId="3173" xr:uid="{00000000-0005-0000-0000-00006E0C0000}"/>
    <cellStyle name="Output 2 9 3 5" xfId="3174" xr:uid="{00000000-0005-0000-0000-00006F0C0000}"/>
    <cellStyle name="Output 2 9 3 6" xfId="3175" xr:uid="{00000000-0005-0000-0000-0000700C0000}"/>
    <cellStyle name="Output 2 9 3 7" xfId="3176" xr:uid="{00000000-0005-0000-0000-0000710C0000}"/>
    <cellStyle name="Output 2 9 4" xfId="3177" xr:uid="{00000000-0005-0000-0000-0000720C0000}"/>
    <cellStyle name="Output 2 9 4 2" xfId="3178" xr:uid="{00000000-0005-0000-0000-0000730C0000}"/>
    <cellStyle name="Output 2 9 4 3" xfId="3179" xr:uid="{00000000-0005-0000-0000-0000740C0000}"/>
    <cellStyle name="Output 2 9 4 4" xfId="3180" xr:uid="{00000000-0005-0000-0000-0000750C0000}"/>
    <cellStyle name="Output 2 9 4 5" xfId="3181" xr:uid="{00000000-0005-0000-0000-0000760C0000}"/>
    <cellStyle name="Output 2 9 4 6" xfId="3182" xr:uid="{00000000-0005-0000-0000-0000770C0000}"/>
    <cellStyle name="Output 2 9 4 7" xfId="3183" xr:uid="{00000000-0005-0000-0000-0000780C0000}"/>
    <cellStyle name="Output 2 9 5" xfId="3184" xr:uid="{00000000-0005-0000-0000-0000790C0000}"/>
    <cellStyle name="Output 2 9 5 2" xfId="3185" xr:uid="{00000000-0005-0000-0000-00007A0C0000}"/>
    <cellStyle name="Output 2 9 5 3" xfId="3186" xr:uid="{00000000-0005-0000-0000-00007B0C0000}"/>
    <cellStyle name="Output 2 9 5 4" xfId="3187" xr:uid="{00000000-0005-0000-0000-00007C0C0000}"/>
    <cellStyle name="Output 2 9 5 5" xfId="3188" xr:uid="{00000000-0005-0000-0000-00007D0C0000}"/>
    <cellStyle name="Output 2 9 5 6" xfId="3189" xr:uid="{00000000-0005-0000-0000-00007E0C0000}"/>
    <cellStyle name="Output 2 9 5 7" xfId="3190" xr:uid="{00000000-0005-0000-0000-00007F0C0000}"/>
    <cellStyle name="Output 2 9 6" xfId="3191" xr:uid="{00000000-0005-0000-0000-0000800C0000}"/>
    <cellStyle name="Output 2 9 6 2" xfId="3192" xr:uid="{00000000-0005-0000-0000-0000810C0000}"/>
    <cellStyle name="Output 2 9 6 3" xfId="3193" xr:uid="{00000000-0005-0000-0000-0000820C0000}"/>
    <cellStyle name="Output 2 9 6 4" xfId="3194" xr:uid="{00000000-0005-0000-0000-0000830C0000}"/>
    <cellStyle name="Output 2 9 6 5" xfId="3195" xr:uid="{00000000-0005-0000-0000-0000840C0000}"/>
    <cellStyle name="Output 2 9 6 6" xfId="3196" xr:uid="{00000000-0005-0000-0000-0000850C0000}"/>
    <cellStyle name="Output 2 9 6 7" xfId="3197" xr:uid="{00000000-0005-0000-0000-0000860C0000}"/>
    <cellStyle name="Output 2 9 7" xfId="3198" xr:uid="{00000000-0005-0000-0000-0000870C0000}"/>
    <cellStyle name="Output 2 9 7 2" xfId="3199" xr:uid="{00000000-0005-0000-0000-0000880C0000}"/>
    <cellStyle name="Output 2 9 7 3" xfId="3200" xr:uid="{00000000-0005-0000-0000-0000890C0000}"/>
    <cellStyle name="Output 2 9 7 4" xfId="3201" xr:uid="{00000000-0005-0000-0000-00008A0C0000}"/>
    <cellStyle name="Output 2 9 7 5" xfId="3202" xr:uid="{00000000-0005-0000-0000-00008B0C0000}"/>
    <cellStyle name="Output 2 9 7 6" xfId="3203" xr:uid="{00000000-0005-0000-0000-00008C0C0000}"/>
    <cellStyle name="Output 2 9 7 7" xfId="3204" xr:uid="{00000000-0005-0000-0000-00008D0C0000}"/>
    <cellStyle name="Output 2 9 8" xfId="3205" xr:uid="{00000000-0005-0000-0000-00008E0C0000}"/>
    <cellStyle name="Output 2 9 9" xfId="3206" xr:uid="{00000000-0005-0000-0000-00008F0C0000}"/>
    <cellStyle name="Parastais_Lapa1" xfId="3207" xr:uid="{00000000-0005-0000-0000-0000900C0000}"/>
    <cellStyle name="Parasts" xfId="0" builtinId="0"/>
    <cellStyle name="Title 2" xfId="3208" xr:uid="{00000000-0005-0000-0000-0000910C0000}"/>
    <cellStyle name="Total 2" xfId="3209" xr:uid="{00000000-0005-0000-0000-0000920C0000}"/>
    <cellStyle name="Total 2 10" xfId="3210" xr:uid="{00000000-0005-0000-0000-0000930C0000}"/>
    <cellStyle name="Total 2 10 10" xfId="3211" xr:uid="{00000000-0005-0000-0000-0000940C0000}"/>
    <cellStyle name="Total 2 10 10 2" xfId="3212" xr:uid="{00000000-0005-0000-0000-0000950C0000}"/>
    <cellStyle name="Total 2 10 10 3" xfId="3213" xr:uid="{00000000-0005-0000-0000-0000960C0000}"/>
    <cellStyle name="Total 2 10 10 4" xfId="3214" xr:uid="{00000000-0005-0000-0000-0000970C0000}"/>
    <cellStyle name="Total 2 10 10 5" xfId="3215" xr:uid="{00000000-0005-0000-0000-0000980C0000}"/>
    <cellStyle name="Total 2 10 10 6" xfId="3216" xr:uid="{00000000-0005-0000-0000-0000990C0000}"/>
    <cellStyle name="Total 2 10 10 7" xfId="3217" xr:uid="{00000000-0005-0000-0000-00009A0C0000}"/>
    <cellStyle name="Total 2 10 11" xfId="3218" xr:uid="{00000000-0005-0000-0000-00009B0C0000}"/>
    <cellStyle name="Total 2 10 11 2" xfId="3219" xr:uid="{00000000-0005-0000-0000-00009C0C0000}"/>
    <cellStyle name="Total 2 10 11 3" xfId="3220" xr:uid="{00000000-0005-0000-0000-00009D0C0000}"/>
    <cellStyle name="Total 2 10 11 4" xfId="3221" xr:uid="{00000000-0005-0000-0000-00009E0C0000}"/>
    <cellStyle name="Total 2 10 11 5" xfId="3222" xr:uid="{00000000-0005-0000-0000-00009F0C0000}"/>
    <cellStyle name="Total 2 10 11 6" xfId="3223" xr:uid="{00000000-0005-0000-0000-0000A00C0000}"/>
    <cellStyle name="Total 2 10 11 7" xfId="3224" xr:uid="{00000000-0005-0000-0000-0000A10C0000}"/>
    <cellStyle name="Total 2 10 12" xfId="3225" xr:uid="{00000000-0005-0000-0000-0000A20C0000}"/>
    <cellStyle name="Total 2 10 12 2" xfId="3226" xr:uid="{00000000-0005-0000-0000-0000A30C0000}"/>
    <cellStyle name="Total 2 10 12 3" xfId="3227" xr:uid="{00000000-0005-0000-0000-0000A40C0000}"/>
    <cellStyle name="Total 2 10 12 4" xfId="3228" xr:uid="{00000000-0005-0000-0000-0000A50C0000}"/>
    <cellStyle name="Total 2 10 12 5" xfId="3229" xr:uid="{00000000-0005-0000-0000-0000A60C0000}"/>
    <cellStyle name="Total 2 10 12 6" xfId="3230" xr:uid="{00000000-0005-0000-0000-0000A70C0000}"/>
    <cellStyle name="Total 2 10 12 7" xfId="3231" xr:uid="{00000000-0005-0000-0000-0000A80C0000}"/>
    <cellStyle name="Total 2 10 13" xfId="3232" xr:uid="{00000000-0005-0000-0000-0000A90C0000}"/>
    <cellStyle name="Total 2 10 13 2" xfId="3233" xr:uid="{00000000-0005-0000-0000-0000AA0C0000}"/>
    <cellStyle name="Total 2 10 13 3" xfId="3234" xr:uid="{00000000-0005-0000-0000-0000AB0C0000}"/>
    <cellStyle name="Total 2 10 13 4" xfId="3235" xr:uid="{00000000-0005-0000-0000-0000AC0C0000}"/>
    <cellStyle name="Total 2 10 13 5" xfId="3236" xr:uid="{00000000-0005-0000-0000-0000AD0C0000}"/>
    <cellStyle name="Total 2 10 13 6" xfId="3237" xr:uid="{00000000-0005-0000-0000-0000AE0C0000}"/>
    <cellStyle name="Total 2 10 13 7" xfId="3238" xr:uid="{00000000-0005-0000-0000-0000AF0C0000}"/>
    <cellStyle name="Total 2 10 14" xfId="3239" xr:uid="{00000000-0005-0000-0000-0000B00C0000}"/>
    <cellStyle name="Total 2 10 15" xfId="3240" xr:uid="{00000000-0005-0000-0000-0000B10C0000}"/>
    <cellStyle name="Total 2 10 2" xfId="3241" xr:uid="{00000000-0005-0000-0000-0000B20C0000}"/>
    <cellStyle name="Total 2 10 2 2" xfId="3242" xr:uid="{00000000-0005-0000-0000-0000B30C0000}"/>
    <cellStyle name="Total 2 10 2 3" xfId="3243" xr:uid="{00000000-0005-0000-0000-0000B40C0000}"/>
    <cellStyle name="Total 2 10 2 4" xfId="3244" xr:uid="{00000000-0005-0000-0000-0000B50C0000}"/>
    <cellStyle name="Total 2 10 2 5" xfId="3245" xr:uid="{00000000-0005-0000-0000-0000B60C0000}"/>
    <cellStyle name="Total 2 10 2 6" xfId="3246" xr:uid="{00000000-0005-0000-0000-0000B70C0000}"/>
    <cellStyle name="Total 2 10 2 7" xfId="3247" xr:uid="{00000000-0005-0000-0000-0000B80C0000}"/>
    <cellStyle name="Total 2 10 3" xfId="3248" xr:uid="{00000000-0005-0000-0000-0000B90C0000}"/>
    <cellStyle name="Total 2 10 3 2" xfId="3249" xr:uid="{00000000-0005-0000-0000-0000BA0C0000}"/>
    <cellStyle name="Total 2 10 3 3" xfId="3250" xr:uid="{00000000-0005-0000-0000-0000BB0C0000}"/>
    <cellStyle name="Total 2 10 3 4" xfId="3251" xr:uid="{00000000-0005-0000-0000-0000BC0C0000}"/>
    <cellStyle name="Total 2 10 3 5" xfId="3252" xr:uid="{00000000-0005-0000-0000-0000BD0C0000}"/>
    <cellStyle name="Total 2 10 3 6" xfId="3253" xr:uid="{00000000-0005-0000-0000-0000BE0C0000}"/>
    <cellStyle name="Total 2 10 3 7" xfId="3254" xr:uid="{00000000-0005-0000-0000-0000BF0C0000}"/>
    <cellStyle name="Total 2 10 4" xfId="3255" xr:uid="{00000000-0005-0000-0000-0000C00C0000}"/>
    <cellStyle name="Total 2 10 4 2" xfId="3256" xr:uid="{00000000-0005-0000-0000-0000C10C0000}"/>
    <cellStyle name="Total 2 10 4 3" xfId="3257" xr:uid="{00000000-0005-0000-0000-0000C20C0000}"/>
    <cellStyle name="Total 2 10 4 4" xfId="3258" xr:uid="{00000000-0005-0000-0000-0000C30C0000}"/>
    <cellStyle name="Total 2 10 4 5" xfId="3259" xr:uid="{00000000-0005-0000-0000-0000C40C0000}"/>
    <cellStyle name="Total 2 10 4 6" xfId="3260" xr:uid="{00000000-0005-0000-0000-0000C50C0000}"/>
    <cellStyle name="Total 2 10 4 7" xfId="3261" xr:uid="{00000000-0005-0000-0000-0000C60C0000}"/>
    <cellStyle name="Total 2 10 5" xfId="3262" xr:uid="{00000000-0005-0000-0000-0000C70C0000}"/>
    <cellStyle name="Total 2 10 5 2" xfId="3263" xr:uid="{00000000-0005-0000-0000-0000C80C0000}"/>
    <cellStyle name="Total 2 10 5 3" xfId="3264" xr:uid="{00000000-0005-0000-0000-0000C90C0000}"/>
    <cellStyle name="Total 2 10 5 4" xfId="3265" xr:uid="{00000000-0005-0000-0000-0000CA0C0000}"/>
    <cellStyle name="Total 2 10 5 5" xfId="3266" xr:uid="{00000000-0005-0000-0000-0000CB0C0000}"/>
    <cellStyle name="Total 2 10 5 6" xfId="3267" xr:uid="{00000000-0005-0000-0000-0000CC0C0000}"/>
    <cellStyle name="Total 2 10 5 7" xfId="3268" xr:uid="{00000000-0005-0000-0000-0000CD0C0000}"/>
    <cellStyle name="Total 2 10 6" xfId="3269" xr:uid="{00000000-0005-0000-0000-0000CE0C0000}"/>
    <cellStyle name="Total 2 10 6 2" xfId="3270" xr:uid="{00000000-0005-0000-0000-0000CF0C0000}"/>
    <cellStyle name="Total 2 10 6 3" xfId="3271" xr:uid="{00000000-0005-0000-0000-0000D00C0000}"/>
    <cellStyle name="Total 2 10 6 4" xfId="3272" xr:uid="{00000000-0005-0000-0000-0000D10C0000}"/>
    <cellStyle name="Total 2 10 6 5" xfId="3273" xr:uid="{00000000-0005-0000-0000-0000D20C0000}"/>
    <cellStyle name="Total 2 10 6 6" xfId="3274" xr:uid="{00000000-0005-0000-0000-0000D30C0000}"/>
    <cellStyle name="Total 2 10 6 7" xfId="3275" xr:uid="{00000000-0005-0000-0000-0000D40C0000}"/>
    <cellStyle name="Total 2 10 7" xfId="3276" xr:uid="{00000000-0005-0000-0000-0000D50C0000}"/>
    <cellStyle name="Total 2 10 7 2" xfId="3277" xr:uid="{00000000-0005-0000-0000-0000D60C0000}"/>
    <cellStyle name="Total 2 10 7 3" xfId="3278" xr:uid="{00000000-0005-0000-0000-0000D70C0000}"/>
    <cellStyle name="Total 2 10 7 4" xfId="3279" xr:uid="{00000000-0005-0000-0000-0000D80C0000}"/>
    <cellStyle name="Total 2 10 7 5" xfId="3280" xr:uid="{00000000-0005-0000-0000-0000D90C0000}"/>
    <cellStyle name="Total 2 10 7 6" xfId="3281" xr:uid="{00000000-0005-0000-0000-0000DA0C0000}"/>
    <cellStyle name="Total 2 10 7 7" xfId="3282" xr:uid="{00000000-0005-0000-0000-0000DB0C0000}"/>
    <cellStyle name="Total 2 10 8" xfId="3283" xr:uid="{00000000-0005-0000-0000-0000DC0C0000}"/>
    <cellStyle name="Total 2 10 8 2" xfId="3284" xr:uid="{00000000-0005-0000-0000-0000DD0C0000}"/>
    <cellStyle name="Total 2 10 8 3" xfId="3285" xr:uid="{00000000-0005-0000-0000-0000DE0C0000}"/>
    <cellStyle name="Total 2 10 8 4" xfId="3286" xr:uid="{00000000-0005-0000-0000-0000DF0C0000}"/>
    <cellStyle name="Total 2 10 8 5" xfId="3287" xr:uid="{00000000-0005-0000-0000-0000E00C0000}"/>
    <cellStyle name="Total 2 10 8 6" xfId="3288" xr:uid="{00000000-0005-0000-0000-0000E10C0000}"/>
    <cellStyle name="Total 2 10 8 7" xfId="3289" xr:uid="{00000000-0005-0000-0000-0000E20C0000}"/>
    <cellStyle name="Total 2 10 9" xfId="3290" xr:uid="{00000000-0005-0000-0000-0000E30C0000}"/>
    <cellStyle name="Total 2 10 9 2" xfId="3291" xr:uid="{00000000-0005-0000-0000-0000E40C0000}"/>
    <cellStyle name="Total 2 10 9 3" xfId="3292" xr:uid="{00000000-0005-0000-0000-0000E50C0000}"/>
    <cellStyle name="Total 2 10 9 4" xfId="3293" xr:uid="{00000000-0005-0000-0000-0000E60C0000}"/>
    <cellStyle name="Total 2 10 9 5" xfId="3294" xr:uid="{00000000-0005-0000-0000-0000E70C0000}"/>
    <cellStyle name="Total 2 10 9 6" xfId="3295" xr:uid="{00000000-0005-0000-0000-0000E80C0000}"/>
    <cellStyle name="Total 2 10 9 7" xfId="3296" xr:uid="{00000000-0005-0000-0000-0000E90C0000}"/>
    <cellStyle name="Total 2 11" xfId="3297" xr:uid="{00000000-0005-0000-0000-0000EA0C0000}"/>
    <cellStyle name="Total 2 11 2" xfId="3298" xr:uid="{00000000-0005-0000-0000-0000EB0C0000}"/>
    <cellStyle name="Total 2 11 3" xfId="3299" xr:uid="{00000000-0005-0000-0000-0000EC0C0000}"/>
    <cellStyle name="Total 2 11 4" xfId="3300" xr:uid="{00000000-0005-0000-0000-0000ED0C0000}"/>
    <cellStyle name="Total 2 11 5" xfId="3301" xr:uid="{00000000-0005-0000-0000-0000EE0C0000}"/>
    <cellStyle name="Total 2 11 6" xfId="3302" xr:uid="{00000000-0005-0000-0000-0000EF0C0000}"/>
    <cellStyle name="Total 2 11 7" xfId="3303" xr:uid="{00000000-0005-0000-0000-0000F00C0000}"/>
    <cellStyle name="Total 2 12" xfId="3304" xr:uid="{00000000-0005-0000-0000-0000F10C0000}"/>
    <cellStyle name="Total 2 12 2" xfId="3305" xr:uid="{00000000-0005-0000-0000-0000F20C0000}"/>
    <cellStyle name="Total 2 12 3" xfId="3306" xr:uid="{00000000-0005-0000-0000-0000F30C0000}"/>
    <cellStyle name="Total 2 12 4" xfId="3307" xr:uid="{00000000-0005-0000-0000-0000F40C0000}"/>
    <cellStyle name="Total 2 12 5" xfId="3308" xr:uid="{00000000-0005-0000-0000-0000F50C0000}"/>
    <cellStyle name="Total 2 12 6" xfId="3309" xr:uid="{00000000-0005-0000-0000-0000F60C0000}"/>
    <cellStyle name="Total 2 12 7" xfId="3310" xr:uid="{00000000-0005-0000-0000-0000F70C0000}"/>
    <cellStyle name="Total 2 13" xfId="3311" xr:uid="{00000000-0005-0000-0000-0000F80C0000}"/>
    <cellStyle name="Total 2 13 2" xfId="3312" xr:uid="{00000000-0005-0000-0000-0000F90C0000}"/>
    <cellStyle name="Total 2 13 3" xfId="3313" xr:uid="{00000000-0005-0000-0000-0000FA0C0000}"/>
    <cellStyle name="Total 2 13 4" xfId="3314" xr:uid="{00000000-0005-0000-0000-0000FB0C0000}"/>
    <cellStyle name="Total 2 13 5" xfId="3315" xr:uid="{00000000-0005-0000-0000-0000FC0C0000}"/>
    <cellStyle name="Total 2 13 6" xfId="3316" xr:uid="{00000000-0005-0000-0000-0000FD0C0000}"/>
    <cellStyle name="Total 2 13 7" xfId="3317" xr:uid="{00000000-0005-0000-0000-0000FE0C0000}"/>
    <cellStyle name="Total 2 14" xfId="3318" xr:uid="{00000000-0005-0000-0000-0000FF0C0000}"/>
    <cellStyle name="Total 2 14 2" xfId="3319" xr:uid="{00000000-0005-0000-0000-0000000D0000}"/>
    <cellStyle name="Total 2 14 3" xfId="3320" xr:uid="{00000000-0005-0000-0000-0000010D0000}"/>
    <cellStyle name="Total 2 14 4" xfId="3321" xr:uid="{00000000-0005-0000-0000-0000020D0000}"/>
    <cellStyle name="Total 2 14 5" xfId="3322" xr:uid="{00000000-0005-0000-0000-0000030D0000}"/>
    <cellStyle name="Total 2 14 6" xfId="3323" xr:uid="{00000000-0005-0000-0000-0000040D0000}"/>
    <cellStyle name="Total 2 14 7" xfId="3324" xr:uid="{00000000-0005-0000-0000-0000050D0000}"/>
    <cellStyle name="Total 2 15" xfId="3325" xr:uid="{00000000-0005-0000-0000-0000060D0000}"/>
    <cellStyle name="Total 2 15 2" xfId="3326" xr:uid="{00000000-0005-0000-0000-0000070D0000}"/>
    <cellStyle name="Total 2 15 3" xfId="3327" xr:uid="{00000000-0005-0000-0000-0000080D0000}"/>
    <cellStyle name="Total 2 15 4" xfId="3328" xr:uid="{00000000-0005-0000-0000-0000090D0000}"/>
    <cellStyle name="Total 2 15 5" xfId="3329" xr:uid="{00000000-0005-0000-0000-00000A0D0000}"/>
    <cellStyle name="Total 2 15 6" xfId="3330" xr:uid="{00000000-0005-0000-0000-00000B0D0000}"/>
    <cellStyle name="Total 2 15 7" xfId="3331" xr:uid="{00000000-0005-0000-0000-00000C0D0000}"/>
    <cellStyle name="Total 2 16" xfId="3332" xr:uid="{00000000-0005-0000-0000-00000D0D0000}"/>
    <cellStyle name="Total 2 16 2" xfId="3333" xr:uid="{00000000-0005-0000-0000-00000E0D0000}"/>
    <cellStyle name="Total 2 16 3" xfId="3334" xr:uid="{00000000-0005-0000-0000-00000F0D0000}"/>
    <cellStyle name="Total 2 16 4" xfId="3335" xr:uid="{00000000-0005-0000-0000-0000100D0000}"/>
    <cellStyle name="Total 2 16 5" xfId="3336" xr:uid="{00000000-0005-0000-0000-0000110D0000}"/>
    <cellStyle name="Total 2 16 6" xfId="3337" xr:uid="{00000000-0005-0000-0000-0000120D0000}"/>
    <cellStyle name="Total 2 16 7" xfId="3338" xr:uid="{00000000-0005-0000-0000-0000130D0000}"/>
    <cellStyle name="Total 2 17" xfId="3339" xr:uid="{00000000-0005-0000-0000-0000140D0000}"/>
    <cellStyle name="Total 2 18" xfId="3340" xr:uid="{00000000-0005-0000-0000-0000150D0000}"/>
    <cellStyle name="Total 2 2" xfId="3341" xr:uid="{00000000-0005-0000-0000-0000160D0000}"/>
    <cellStyle name="Total 2 2 10" xfId="3342" xr:uid="{00000000-0005-0000-0000-0000170D0000}"/>
    <cellStyle name="Total 2 2 10 2" xfId="3343" xr:uid="{00000000-0005-0000-0000-0000180D0000}"/>
    <cellStyle name="Total 2 2 10 3" xfId="3344" xr:uid="{00000000-0005-0000-0000-0000190D0000}"/>
    <cellStyle name="Total 2 2 10 4" xfId="3345" xr:uid="{00000000-0005-0000-0000-00001A0D0000}"/>
    <cellStyle name="Total 2 2 10 5" xfId="3346" xr:uid="{00000000-0005-0000-0000-00001B0D0000}"/>
    <cellStyle name="Total 2 2 10 6" xfId="3347" xr:uid="{00000000-0005-0000-0000-00001C0D0000}"/>
    <cellStyle name="Total 2 2 10 7" xfId="3348" xr:uid="{00000000-0005-0000-0000-00001D0D0000}"/>
    <cellStyle name="Total 2 2 11" xfId="3349" xr:uid="{00000000-0005-0000-0000-00001E0D0000}"/>
    <cellStyle name="Total 2 2 11 2" xfId="3350" xr:uid="{00000000-0005-0000-0000-00001F0D0000}"/>
    <cellStyle name="Total 2 2 11 3" xfId="3351" xr:uid="{00000000-0005-0000-0000-0000200D0000}"/>
    <cellStyle name="Total 2 2 11 4" xfId="3352" xr:uid="{00000000-0005-0000-0000-0000210D0000}"/>
    <cellStyle name="Total 2 2 11 5" xfId="3353" xr:uid="{00000000-0005-0000-0000-0000220D0000}"/>
    <cellStyle name="Total 2 2 11 6" xfId="3354" xr:uid="{00000000-0005-0000-0000-0000230D0000}"/>
    <cellStyle name="Total 2 2 11 7" xfId="3355" xr:uid="{00000000-0005-0000-0000-0000240D0000}"/>
    <cellStyle name="Total 2 2 12" xfId="3356" xr:uid="{00000000-0005-0000-0000-0000250D0000}"/>
    <cellStyle name="Total 2 2 12 2" xfId="3357" xr:uid="{00000000-0005-0000-0000-0000260D0000}"/>
    <cellStyle name="Total 2 2 12 3" xfId="3358" xr:uid="{00000000-0005-0000-0000-0000270D0000}"/>
    <cellStyle name="Total 2 2 12 4" xfId="3359" xr:uid="{00000000-0005-0000-0000-0000280D0000}"/>
    <cellStyle name="Total 2 2 12 5" xfId="3360" xr:uid="{00000000-0005-0000-0000-0000290D0000}"/>
    <cellStyle name="Total 2 2 12 6" xfId="3361" xr:uid="{00000000-0005-0000-0000-00002A0D0000}"/>
    <cellStyle name="Total 2 2 12 7" xfId="3362" xr:uid="{00000000-0005-0000-0000-00002B0D0000}"/>
    <cellStyle name="Total 2 2 13" xfId="3363" xr:uid="{00000000-0005-0000-0000-00002C0D0000}"/>
    <cellStyle name="Total 2 2 13 2" xfId="3364" xr:uid="{00000000-0005-0000-0000-00002D0D0000}"/>
    <cellStyle name="Total 2 2 13 3" xfId="3365" xr:uid="{00000000-0005-0000-0000-00002E0D0000}"/>
    <cellStyle name="Total 2 2 13 4" xfId="3366" xr:uid="{00000000-0005-0000-0000-00002F0D0000}"/>
    <cellStyle name="Total 2 2 13 5" xfId="3367" xr:uid="{00000000-0005-0000-0000-0000300D0000}"/>
    <cellStyle name="Total 2 2 13 6" xfId="3368" xr:uid="{00000000-0005-0000-0000-0000310D0000}"/>
    <cellStyle name="Total 2 2 13 7" xfId="3369" xr:uid="{00000000-0005-0000-0000-0000320D0000}"/>
    <cellStyle name="Total 2 2 14" xfId="3370" xr:uid="{00000000-0005-0000-0000-0000330D0000}"/>
    <cellStyle name="Total 2 2 14 2" xfId="3371" xr:uid="{00000000-0005-0000-0000-0000340D0000}"/>
    <cellStyle name="Total 2 2 14 3" xfId="3372" xr:uid="{00000000-0005-0000-0000-0000350D0000}"/>
    <cellStyle name="Total 2 2 14 4" xfId="3373" xr:uid="{00000000-0005-0000-0000-0000360D0000}"/>
    <cellStyle name="Total 2 2 14 5" xfId="3374" xr:uid="{00000000-0005-0000-0000-0000370D0000}"/>
    <cellStyle name="Total 2 2 14 6" xfId="3375" xr:uid="{00000000-0005-0000-0000-0000380D0000}"/>
    <cellStyle name="Total 2 2 14 7" xfId="3376" xr:uid="{00000000-0005-0000-0000-0000390D0000}"/>
    <cellStyle name="Total 2 2 15" xfId="3377" xr:uid="{00000000-0005-0000-0000-00003A0D0000}"/>
    <cellStyle name="Total 2 2 16" xfId="3378" xr:uid="{00000000-0005-0000-0000-00003B0D0000}"/>
    <cellStyle name="Total 2 2 17" xfId="3379" xr:uid="{00000000-0005-0000-0000-00003C0D0000}"/>
    <cellStyle name="Total 2 2 2" xfId="3380" xr:uid="{00000000-0005-0000-0000-00003D0D0000}"/>
    <cellStyle name="Total 2 2 2 2" xfId="3381" xr:uid="{00000000-0005-0000-0000-00003E0D0000}"/>
    <cellStyle name="Total 2 2 2 2 2" xfId="3382" xr:uid="{00000000-0005-0000-0000-00003F0D0000}"/>
    <cellStyle name="Total 2 2 2 2 3" xfId="3383" xr:uid="{00000000-0005-0000-0000-0000400D0000}"/>
    <cellStyle name="Total 2 2 2 2 4" xfId="3384" xr:uid="{00000000-0005-0000-0000-0000410D0000}"/>
    <cellStyle name="Total 2 2 2 2 5" xfId="3385" xr:uid="{00000000-0005-0000-0000-0000420D0000}"/>
    <cellStyle name="Total 2 2 2 2 6" xfId="3386" xr:uid="{00000000-0005-0000-0000-0000430D0000}"/>
    <cellStyle name="Total 2 2 2 2 7" xfId="3387" xr:uid="{00000000-0005-0000-0000-0000440D0000}"/>
    <cellStyle name="Total 2 2 2 3" xfId="3388" xr:uid="{00000000-0005-0000-0000-0000450D0000}"/>
    <cellStyle name="Total 2 2 2 3 2" xfId="3389" xr:uid="{00000000-0005-0000-0000-0000460D0000}"/>
    <cellStyle name="Total 2 2 2 3 3" xfId="3390" xr:uid="{00000000-0005-0000-0000-0000470D0000}"/>
    <cellStyle name="Total 2 2 2 3 4" xfId="3391" xr:uid="{00000000-0005-0000-0000-0000480D0000}"/>
    <cellStyle name="Total 2 2 2 3 5" xfId="3392" xr:uid="{00000000-0005-0000-0000-0000490D0000}"/>
    <cellStyle name="Total 2 2 2 3 6" xfId="3393" xr:uid="{00000000-0005-0000-0000-00004A0D0000}"/>
    <cellStyle name="Total 2 2 2 3 7" xfId="3394" xr:uid="{00000000-0005-0000-0000-00004B0D0000}"/>
    <cellStyle name="Total 2 2 2 4" xfId="3395" xr:uid="{00000000-0005-0000-0000-00004C0D0000}"/>
    <cellStyle name="Total 2 2 2 4 2" xfId="3396" xr:uid="{00000000-0005-0000-0000-00004D0D0000}"/>
    <cellStyle name="Total 2 2 2 4 3" xfId="3397" xr:uid="{00000000-0005-0000-0000-00004E0D0000}"/>
    <cellStyle name="Total 2 2 2 4 4" xfId="3398" xr:uid="{00000000-0005-0000-0000-00004F0D0000}"/>
    <cellStyle name="Total 2 2 2 4 5" xfId="3399" xr:uid="{00000000-0005-0000-0000-0000500D0000}"/>
    <cellStyle name="Total 2 2 2 4 6" xfId="3400" xr:uid="{00000000-0005-0000-0000-0000510D0000}"/>
    <cellStyle name="Total 2 2 2 4 7" xfId="3401" xr:uid="{00000000-0005-0000-0000-0000520D0000}"/>
    <cellStyle name="Total 2 2 2 5" xfId="3402" xr:uid="{00000000-0005-0000-0000-0000530D0000}"/>
    <cellStyle name="Total 2 2 2 5 2" xfId="3403" xr:uid="{00000000-0005-0000-0000-0000540D0000}"/>
    <cellStyle name="Total 2 2 2 5 3" xfId="3404" xr:uid="{00000000-0005-0000-0000-0000550D0000}"/>
    <cellStyle name="Total 2 2 2 5 4" xfId="3405" xr:uid="{00000000-0005-0000-0000-0000560D0000}"/>
    <cellStyle name="Total 2 2 2 5 5" xfId="3406" xr:uid="{00000000-0005-0000-0000-0000570D0000}"/>
    <cellStyle name="Total 2 2 2 5 6" xfId="3407" xr:uid="{00000000-0005-0000-0000-0000580D0000}"/>
    <cellStyle name="Total 2 2 2 5 7" xfId="3408" xr:uid="{00000000-0005-0000-0000-0000590D0000}"/>
    <cellStyle name="Total 2 2 2 6" xfId="3409" xr:uid="{00000000-0005-0000-0000-00005A0D0000}"/>
    <cellStyle name="Total 2 2 2 6 2" xfId="3410" xr:uid="{00000000-0005-0000-0000-00005B0D0000}"/>
    <cellStyle name="Total 2 2 2 6 3" xfId="3411" xr:uid="{00000000-0005-0000-0000-00005C0D0000}"/>
    <cellStyle name="Total 2 2 2 6 4" xfId="3412" xr:uid="{00000000-0005-0000-0000-00005D0D0000}"/>
    <cellStyle name="Total 2 2 2 6 5" xfId="3413" xr:uid="{00000000-0005-0000-0000-00005E0D0000}"/>
    <cellStyle name="Total 2 2 2 6 6" xfId="3414" xr:uid="{00000000-0005-0000-0000-00005F0D0000}"/>
    <cellStyle name="Total 2 2 2 6 7" xfId="3415" xr:uid="{00000000-0005-0000-0000-0000600D0000}"/>
    <cellStyle name="Total 2 2 2 7" xfId="3416" xr:uid="{00000000-0005-0000-0000-0000610D0000}"/>
    <cellStyle name="Total 2 2 2 7 2" xfId="3417" xr:uid="{00000000-0005-0000-0000-0000620D0000}"/>
    <cellStyle name="Total 2 2 2 7 3" xfId="3418" xr:uid="{00000000-0005-0000-0000-0000630D0000}"/>
    <cellStyle name="Total 2 2 2 7 4" xfId="3419" xr:uid="{00000000-0005-0000-0000-0000640D0000}"/>
    <cellStyle name="Total 2 2 2 7 5" xfId="3420" xr:uid="{00000000-0005-0000-0000-0000650D0000}"/>
    <cellStyle name="Total 2 2 2 7 6" xfId="3421" xr:uid="{00000000-0005-0000-0000-0000660D0000}"/>
    <cellStyle name="Total 2 2 2 7 7" xfId="3422" xr:uid="{00000000-0005-0000-0000-0000670D0000}"/>
    <cellStyle name="Total 2 2 2 8" xfId="3423" xr:uid="{00000000-0005-0000-0000-0000680D0000}"/>
    <cellStyle name="Total 2 2 2 9" xfId="3424" xr:uid="{00000000-0005-0000-0000-0000690D0000}"/>
    <cellStyle name="Total 2 2 3" xfId="3425" xr:uid="{00000000-0005-0000-0000-00006A0D0000}"/>
    <cellStyle name="Total 2 2 3 2" xfId="3426" xr:uid="{00000000-0005-0000-0000-00006B0D0000}"/>
    <cellStyle name="Total 2 2 3 3" xfId="3427" xr:uid="{00000000-0005-0000-0000-00006C0D0000}"/>
    <cellStyle name="Total 2 2 3 4" xfId="3428" xr:uid="{00000000-0005-0000-0000-00006D0D0000}"/>
    <cellStyle name="Total 2 2 3 5" xfId="3429" xr:uid="{00000000-0005-0000-0000-00006E0D0000}"/>
    <cellStyle name="Total 2 2 3 6" xfId="3430" xr:uid="{00000000-0005-0000-0000-00006F0D0000}"/>
    <cellStyle name="Total 2 2 3 7" xfId="3431" xr:uid="{00000000-0005-0000-0000-0000700D0000}"/>
    <cellStyle name="Total 2 2 4" xfId="3432" xr:uid="{00000000-0005-0000-0000-0000710D0000}"/>
    <cellStyle name="Total 2 2 4 2" xfId="3433" xr:uid="{00000000-0005-0000-0000-0000720D0000}"/>
    <cellStyle name="Total 2 2 4 3" xfId="3434" xr:uid="{00000000-0005-0000-0000-0000730D0000}"/>
    <cellStyle name="Total 2 2 4 4" xfId="3435" xr:uid="{00000000-0005-0000-0000-0000740D0000}"/>
    <cellStyle name="Total 2 2 4 5" xfId="3436" xr:uid="{00000000-0005-0000-0000-0000750D0000}"/>
    <cellStyle name="Total 2 2 4 6" xfId="3437" xr:uid="{00000000-0005-0000-0000-0000760D0000}"/>
    <cellStyle name="Total 2 2 4 7" xfId="3438" xr:uid="{00000000-0005-0000-0000-0000770D0000}"/>
    <cellStyle name="Total 2 2 5" xfId="3439" xr:uid="{00000000-0005-0000-0000-0000780D0000}"/>
    <cellStyle name="Total 2 2 5 2" xfId="3440" xr:uid="{00000000-0005-0000-0000-0000790D0000}"/>
    <cellStyle name="Total 2 2 5 3" xfId="3441" xr:uid="{00000000-0005-0000-0000-00007A0D0000}"/>
    <cellStyle name="Total 2 2 5 4" xfId="3442" xr:uid="{00000000-0005-0000-0000-00007B0D0000}"/>
    <cellStyle name="Total 2 2 5 5" xfId="3443" xr:uid="{00000000-0005-0000-0000-00007C0D0000}"/>
    <cellStyle name="Total 2 2 5 6" xfId="3444" xr:uid="{00000000-0005-0000-0000-00007D0D0000}"/>
    <cellStyle name="Total 2 2 5 7" xfId="3445" xr:uid="{00000000-0005-0000-0000-00007E0D0000}"/>
    <cellStyle name="Total 2 2 6" xfId="3446" xr:uid="{00000000-0005-0000-0000-00007F0D0000}"/>
    <cellStyle name="Total 2 2 6 2" xfId="3447" xr:uid="{00000000-0005-0000-0000-0000800D0000}"/>
    <cellStyle name="Total 2 2 6 3" xfId="3448" xr:uid="{00000000-0005-0000-0000-0000810D0000}"/>
    <cellStyle name="Total 2 2 6 4" xfId="3449" xr:uid="{00000000-0005-0000-0000-0000820D0000}"/>
    <cellStyle name="Total 2 2 6 5" xfId="3450" xr:uid="{00000000-0005-0000-0000-0000830D0000}"/>
    <cellStyle name="Total 2 2 6 6" xfId="3451" xr:uid="{00000000-0005-0000-0000-0000840D0000}"/>
    <cellStyle name="Total 2 2 6 7" xfId="3452" xr:uid="{00000000-0005-0000-0000-0000850D0000}"/>
    <cellStyle name="Total 2 2 7" xfId="3453" xr:uid="{00000000-0005-0000-0000-0000860D0000}"/>
    <cellStyle name="Total 2 2 7 2" xfId="3454" xr:uid="{00000000-0005-0000-0000-0000870D0000}"/>
    <cellStyle name="Total 2 2 7 3" xfId="3455" xr:uid="{00000000-0005-0000-0000-0000880D0000}"/>
    <cellStyle name="Total 2 2 7 4" xfId="3456" xr:uid="{00000000-0005-0000-0000-0000890D0000}"/>
    <cellStyle name="Total 2 2 7 5" xfId="3457" xr:uid="{00000000-0005-0000-0000-00008A0D0000}"/>
    <cellStyle name="Total 2 2 7 6" xfId="3458" xr:uid="{00000000-0005-0000-0000-00008B0D0000}"/>
    <cellStyle name="Total 2 2 7 7" xfId="3459" xr:uid="{00000000-0005-0000-0000-00008C0D0000}"/>
    <cellStyle name="Total 2 2 8" xfId="3460" xr:uid="{00000000-0005-0000-0000-00008D0D0000}"/>
    <cellStyle name="Total 2 2 8 2" xfId="3461" xr:uid="{00000000-0005-0000-0000-00008E0D0000}"/>
    <cellStyle name="Total 2 2 8 3" xfId="3462" xr:uid="{00000000-0005-0000-0000-00008F0D0000}"/>
    <cellStyle name="Total 2 2 8 4" xfId="3463" xr:uid="{00000000-0005-0000-0000-0000900D0000}"/>
    <cellStyle name="Total 2 2 8 5" xfId="3464" xr:uid="{00000000-0005-0000-0000-0000910D0000}"/>
    <cellStyle name="Total 2 2 8 6" xfId="3465" xr:uid="{00000000-0005-0000-0000-0000920D0000}"/>
    <cellStyle name="Total 2 2 8 7" xfId="3466" xr:uid="{00000000-0005-0000-0000-0000930D0000}"/>
    <cellStyle name="Total 2 2 9" xfId="3467" xr:uid="{00000000-0005-0000-0000-0000940D0000}"/>
    <cellStyle name="Total 2 2 9 2" xfId="3468" xr:uid="{00000000-0005-0000-0000-0000950D0000}"/>
    <cellStyle name="Total 2 2 9 3" xfId="3469" xr:uid="{00000000-0005-0000-0000-0000960D0000}"/>
    <cellStyle name="Total 2 2 9 4" xfId="3470" xr:uid="{00000000-0005-0000-0000-0000970D0000}"/>
    <cellStyle name="Total 2 2 9 5" xfId="3471" xr:uid="{00000000-0005-0000-0000-0000980D0000}"/>
    <cellStyle name="Total 2 2 9 6" xfId="3472" xr:uid="{00000000-0005-0000-0000-0000990D0000}"/>
    <cellStyle name="Total 2 2 9 7" xfId="3473" xr:uid="{00000000-0005-0000-0000-00009A0D0000}"/>
    <cellStyle name="Total 2 3" xfId="3474" xr:uid="{00000000-0005-0000-0000-00009B0D0000}"/>
    <cellStyle name="Total 2 3 10" xfId="3475" xr:uid="{00000000-0005-0000-0000-00009C0D0000}"/>
    <cellStyle name="Total 2 3 11" xfId="3476" xr:uid="{00000000-0005-0000-0000-00009D0D0000}"/>
    <cellStyle name="Total 2 3 2" xfId="3477" xr:uid="{00000000-0005-0000-0000-00009E0D0000}"/>
    <cellStyle name="Total 2 3 2 2" xfId="3478" xr:uid="{00000000-0005-0000-0000-00009F0D0000}"/>
    <cellStyle name="Total 2 3 2 2 2" xfId="3479" xr:uid="{00000000-0005-0000-0000-0000A00D0000}"/>
    <cellStyle name="Total 2 3 2 2 3" xfId="3480" xr:uid="{00000000-0005-0000-0000-0000A10D0000}"/>
    <cellStyle name="Total 2 3 2 2 4" xfId="3481" xr:uid="{00000000-0005-0000-0000-0000A20D0000}"/>
    <cellStyle name="Total 2 3 2 2 5" xfId="3482" xr:uid="{00000000-0005-0000-0000-0000A30D0000}"/>
    <cellStyle name="Total 2 3 2 2 6" xfId="3483" xr:uid="{00000000-0005-0000-0000-0000A40D0000}"/>
    <cellStyle name="Total 2 3 2 2 7" xfId="3484" xr:uid="{00000000-0005-0000-0000-0000A50D0000}"/>
    <cellStyle name="Total 2 3 2 3" xfId="3485" xr:uid="{00000000-0005-0000-0000-0000A60D0000}"/>
    <cellStyle name="Total 2 3 2 3 2" xfId="3486" xr:uid="{00000000-0005-0000-0000-0000A70D0000}"/>
    <cellStyle name="Total 2 3 2 3 3" xfId="3487" xr:uid="{00000000-0005-0000-0000-0000A80D0000}"/>
    <cellStyle name="Total 2 3 2 3 4" xfId="3488" xr:uid="{00000000-0005-0000-0000-0000A90D0000}"/>
    <cellStyle name="Total 2 3 2 3 5" xfId="3489" xr:uid="{00000000-0005-0000-0000-0000AA0D0000}"/>
    <cellStyle name="Total 2 3 2 3 6" xfId="3490" xr:uid="{00000000-0005-0000-0000-0000AB0D0000}"/>
    <cellStyle name="Total 2 3 2 3 7" xfId="3491" xr:uid="{00000000-0005-0000-0000-0000AC0D0000}"/>
    <cellStyle name="Total 2 3 2 4" xfId="3492" xr:uid="{00000000-0005-0000-0000-0000AD0D0000}"/>
    <cellStyle name="Total 2 3 2 4 2" xfId="3493" xr:uid="{00000000-0005-0000-0000-0000AE0D0000}"/>
    <cellStyle name="Total 2 3 2 4 3" xfId="3494" xr:uid="{00000000-0005-0000-0000-0000AF0D0000}"/>
    <cellStyle name="Total 2 3 2 4 4" xfId="3495" xr:uid="{00000000-0005-0000-0000-0000B00D0000}"/>
    <cellStyle name="Total 2 3 2 4 5" xfId="3496" xr:uid="{00000000-0005-0000-0000-0000B10D0000}"/>
    <cellStyle name="Total 2 3 2 4 6" xfId="3497" xr:uid="{00000000-0005-0000-0000-0000B20D0000}"/>
    <cellStyle name="Total 2 3 2 4 7" xfId="3498" xr:uid="{00000000-0005-0000-0000-0000B30D0000}"/>
    <cellStyle name="Total 2 3 2 5" xfId="3499" xr:uid="{00000000-0005-0000-0000-0000B40D0000}"/>
    <cellStyle name="Total 2 3 2 5 2" xfId="3500" xr:uid="{00000000-0005-0000-0000-0000B50D0000}"/>
    <cellStyle name="Total 2 3 2 5 3" xfId="3501" xr:uid="{00000000-0005-0000-0000-0000B60D0000}"/>
    <cellStyle name="Total 2 3 2 5 4" xfId="3502" xr:uid="{00000000-0005-0000-0000-0000B70D0000}"/>
    <cellStyle name="Total 2 3 2 5 5" xfId="3503" xr:uid="{00000000-0005-0000-0000-0000B80D0000}"/>
    <cellStyle name="Total 2 3 2 5 6" xfId="3504" xr:uid="{00000000-0005-0000-0000-0000B90D0000}"/>
    <cellStyle name="Total 2 3 2 5 7" xfId="3505" xr:uid="{00000000-0005-0000-0000-0000BA0D0000}"/>
    <cellStyle name="Total 2 3 2 6" xfId="3506" xr:uid="{00000000-0005-0000-0000-0000BB0D0000}"/>
    <cellStyle name="Total 2 3 2 6 2" xfId="3507" xr:uid="{00000000-0005-0000-0000-0000BC0D0000}"/>
    <cellStyle name="Total 2 3 2 6 3" xfId="3508" xr:uid="{00000000-0005-0000-0000-0000BD0D0000}"/>
    <cellStyle name="Total 2 3 2 6 4" xfId="3509" xr:uid="{00000000-0005-0000-0000-0000BE0D0000}"/>
    <cellStyle name="Total 2 3 2 6 5" xfId="3510" xr:uid="{00000000-0005-0000-0000-0000BF0D0000}"/>
    <cellStyle name="Total 2 3 2 6 6" xfId="3511" xr:uid="{00000000-0005-0000-0000-0000C00D0000}"/>
    <cellStyle name="Total 2 3 2 6 7" xfId="3512" xr:uid="{00000000-0005-0000-0000-0000C10D0000}"/>
    <cellStyle name="Total 2 3 2 7" xfId="3513" xr:uid="{00000000-0005-0000-0000-0000C20D0000}"/>
    <cellStyle name="Total 2 3 2 7 2" xfId="3514" xr:uid="{00000000-0005-0000-0000-0000C30D0000}"/>
    <cellStyle name="Total 2 3 2 7 3" xfId="3515" xr:uid="{00000000-0005-0000-0000-0000C40D0000}"/>
    <cellStyle name="Total 2 3 2 7 4" xfId="3516" xr:uid="{00000000-0005-0000-0000-0000C50D0000}"/>
    <cellStyle name="Total 2 3 2 7 5" xfId="3517" xr:uid="{00000000-0005-0000-0000-0000C60D0000}"/>
    <cellStyle name="Total 2 3 2 7 6" xfId="3518" xr:uid="{00000000-0005-0000-0000-0000C70D0000}"/>
    <cellStyle name="Total 2 3 2 7 7" xfId="3519" xr:uid="{00000000-0005-0000-0000-0000C80D0000}"/>
    <cellStyle name="Total 2 3 2 8" xfId="3520" xr:uid="{00000000-0005-0000-0000-0000C90D0000}"/>
    <cellStyle name="Total 2 3 2 9" xfId="3521" xr:uid="{00000000-0005-0000-0000-0000CA0D0000}"/>
    <cellStyle name="Total 2 3 3" xfId="3522" xr:uid="{00000000-0005-0000-0000-0000CB0D0000}"/>
    <cellStyle name="Total 2 3 3 2" xfId="3523" xr:uid="{00000000-0005-0000-0000-0000CC0D0000}"/>
    <cellStyle name="Total 2 3 3 3" xfId="3524" xr:uid="{00000000-0005-0000-0000-0000CD0D0000}"/>
    <cellStyle name="Total 2 3 3 4" xfId="3525" xr:uid="{00000000-0005-0000-0000-0000CE0D0000}"/>
    <cellStyle name="Total 2 3 3 5" xfId="3526" xr:uid="{00000000-0005-0000-0000-0000CF0D0000}"/>
    <cellStyle name="Total 2 3 3 6" xfId="3527" xr:uid="{00000000-0005-0000-0000-0000D00D0000}"/>
    <cellStyle name="Total 2 3 3 7" xfId="3528" xr:uid="{00000000-0005-0000-0000-0000D10D0000}"/>
    <cellStyle name="Total 2 3 4" xfId="3529" xr:uid="{00000000-0005-0000-0000-0000D20D0000}"/>
    <cellStyle name="Total 2 3 4 2" xfId="3530" xr:uid="{00000000-0005-0000-0000-0000D30D0000}"/>
    <cellStyle name="Total 2 3 4 3" xfId="3531" xr:uid="{00000000-0005-0000-0000-0000D40D0000}"/>
    <cellStyle name="Total 2 3 4 4" xfId="3532" xr:uid="{00000000-0005-0000-0000-0000D50D0000}"/>
    <cellStyle name="Total 2 3 4 5" xfId="3533" xr:uid="{00000000-0005-0000-0000-0000D60D0000}"/>
    <cellStyle name="Total 2 3 4 6" xfId="3534" xr:uid="{00000000-0005-0000-0000-0000D70D0000}"/>
    <cellStyle name="Total 2 3 4 7" xfId="3535" xr:uid="{00000000-0005-0000-0000-0000D80D0000}"/>
    <cellStyle name="Total 2 3 5" xfId="3536" xr:uid="{00000000-0005-0000-0000-0000D90D0000}"/>
    <cellStyle name="Total 2 3 5 2" xfId="3537" xr:uid="{00000000-0005-0000-0000-0000DA0D0000}"/>
    <cellStyle name="Total 2 3 5 3" xfId="3538" xr:uid="{00000000-0005-0000-0000-0000DB0D0000}"/>
    <cellStyle name="Total 2 3 5 4" xfId="3539" xr:uid="{00000000-0005-0000-0000-0000DC0D0000}"/>
    <cellStyle name="Total 2 3 5 5" xfId="3540" xr:uid="{00000000-0005-0000-0000-0000DD0D0000}"/>
    <cellStyle name="Total 2 3 5 6" xfId="3541" xr:uid="{00000000-0005-0000-0000-0000DE0D0000}"/>
    <cellStyle name="Total 2 3 5 7" xfId="3542" xr:uid="{00000000-0005-0000-0000-0000DF0D0000}"/>
    <cellStyle name="Total 2 3 6" xfId="3543" xr:uid="{00000000-0005-0000-0000-0000E00D0000}"/>
    <cellStyle name="Total 2 3 6 2" xfId="3544" xr:uid="{00000000-0005-0000-0000-0000E10D0000}"/>
    <cellStyle name="Total 2 3 6 3" xfId="3545" xr:uid="{00000000-0005-0000-0000-0000E20D0000}"/>
    <cellStyle name="Total 2 3 6 4" xfId="3546" xr:uid="{00000000-0005-0000-0000-0000E30D0000}"/>
    <cellStyle name="Total 2 3 6 5" xfId="3547" xr:uid="{00000000-0005-0000-0000-0000E40D0000}"/>
    <cellStyle name="Total 2 3 6 6" xfId="3548" xr:uid="{00000000-0005-0000-0000-0000E50D0000}"/>
    <cellStyle name="Total 2 3 6 7" xfId="3549" xr:uid="{00000000-0005-0000-0000-0000E60D0000}"/>
    <cellStyle name="Total 2 3 7" xfId="3550" xr:uid="{00000000-0005-0000-0000-0000E70D0000}"/>
    <cellStyle name="Total 2 3 7 2" xfId="3551" xr:uid="{00000000-0005-0000-0000-0000E80D0000}"/>
    <cellStyle name="Total 2 3 7 3" xfId="3552" xr:uid="{00000000-0005-0000-0000-0000E90D0000}"/>
    <cellStyle name="Total 2 3 7 4" xfId="3553" xr:uid="{00000000-0005-0000-0000-0000EA0D0000}"/>
    <cellStyle name="Total 2 3 7 5" xfId="3554" xr:uid="{00000000-0005-0000-0000-0000EB0D0000}"/>
    <cellStyle name="Total 2 3 7 6" xfId="3555" xr:uid="{00000000-0005-0000-0000-0000EC0D0000}"/>
    <cellStyle name="Total 2 3 7 7" xfId="3556" xr:uid="{00000000-0005-0000-0000-0000ED0D0000}"/>
    <cellStyle name="Total 2 3 8" xfId="3557" xr:uid="{00000000-0005-0000-0000-0000EE0D0000}"/>
    <cellStyle name="Total 2 3 8 2" xfId="3558" xr:uid="{00000000-0005-0000-0000-0000EF0D0000}"/>
    <cellStyle name="Total 2 3 8 3" xfId="3559" xr:uid="{00000000-0005-0000-0000-0000F00D0000}"/>
    <cellStyle name="Total 2 3 8 4" xfId="3560" xr:uid="{00000000-0005-0000-0000-0000F10D0000}"/>
    <cellStyle name="Total 2 3 8 5" xfId="3561" xr:uid="{00000000-0005-0000-0000-0000F20D0000}"/>
    <cellStyle name="Total 2 3 8 6" xfId="3562" xr:uid="{00000000-0005-0000-0000-0000F30D0000}"/>
    <cellStyle name="Total 2 3 8 7" xfId="3563" xr:uid="{00000000-0005-0000-0000-0000F40D0000}"/>
    <cellStyle name="Total 2 3 9" xfId="3564" xr:uid="{00000000-0005-0000-0000-0000F50D0000}"/>
    <cellStyle name="Total 2 4" xfId="3565" xr:uid="{00000000-0005-0000-0000-0000F60D0000}"/>
    <cellStyle name="Total 2 4 10" xfId="3566" xr:uid="{00000000-0005-0000-0000-0000F70D0000}"/>
    <cellStyle name="Total 2 4 2" xfId="3567" xr:uid="{00000000-0005-0000-0000-0000F80D0000}"/>
    <cellStyle name="Total 2 4 2 2" xfId="3568" xr:uid="{00000000-0005-0000-0000-0000F90D0000}"/>
    <cellStyle name="Total 2 4 2 3" xfId="3569" xr:uid="{00000000-0005-0000-0000-0000FA0D0000}"/>
    <cellStyle name="Total 2 4 2 4" xfId="3570" xr:uid="{00000000-0005-0000-0000-0000FB0D0000}"/>
    <cellStyle name="Total 2 4 2 5" xfId="3571" xr:uid="{00000000-0005-0000-0000-0000FC0D0000}"/>
    <cellStyle name="Total 2 4 2 6" xfId="3572" xr:uid="{00000000-0005-0000-0000-0000FD0D0000}"/>
    <cellStyle name="Total 2 4 2 7" xfId="3573" xr:uid="{00000000-0005-0000-0000-0000FE0D0000}"/>
    <cellStyle name="Total 2 4 3" xfId="3574" xr:uid="{00000000-0005-0000-0000-0000FF0D0000}"/>
    <cellStyle name="Total 2 4 3 2" xfId="3575" xr:uid="{00000000-0005-0000-0000-0000000E0000}"/>
    <cellStyle name="Total 2 4 3 3" xfId="3576" xr:uid="{00000000-0005-0000-0000-0000010E0000}"/>
    <cellStyle name="Total 2 4 3 4" xfId="3577" xr:uid="{00000000-0005-0000-0000-0000020E0000}"/>
    <cellStyle name="Total 2 4 3 5" xfId="3578" xr:uid="{00000000-0005-0000-0000-0000030E0000}"/>
    <cellStyle name="Total 2 4 3 6" xfId="3579" xr:uid="{00000000-0005-0000-0000-0000040E0000}"/>
    <cellStyle name="Total 2 4 3 7" xfId="3580" xr:uid="{00000000-0005-0000-0000-0000050E0000}"/>
    <cellStyle name="Total 2 4 4" xfId="3581" xr:uid="{00000000-0005-0000-0000-0000060E0000}"/>
    <cellStyle name="Total 2 4 4 2" xfId="3582" xr:uid="{00000000-0005-0000-0000-0000070E0000}"/>
    <cellStyle name="Total 2 4 4 3" xfId="3583" xr:uid="{00000000-0005-0000-0000-0000080E0000}"/>
    <cellStyle name="Total 2 4 4 4" xfId="3584" xr:uid="{00000000-0005-0000-0000-0000090E0000}"/>
    <cellStyle name="Total 2 4 4 5" xfId="3585" xr:uid="{00000000-0005-0000-0000-00000A0E0000}"/>
    <cellStyle name="Total 2 4 4 6" xfId="3586" xr:uid="{00000000-0005-0000-0000-00000B0E0000}"/>
    <cellStyle name="Total 2 4 4 7" xfId="3587" xr:uid="{00000000-0005-0000-0000-00000C0E0000}"/>
    <cellStyle name="Total 2 4 5" xfId="3588" xr:uid="{00000000-0005-0000-0000-00000D0E0000}"/>
    <cellStyle name="Total 2 4 5 2" xfId="3589" xr:uid="{00000000-0005-0000-0000-00000E0E0000}"/>
    <cellStyle name="Total 2 4 5 3" xfId="3590" xr:uid="{00000000-0005-0000-0000-00000F0E0000}"/>
    <cellStyle name="Total 2 4 5 4" xfId="3591" xr:uid="{00000000-0005-0000-0000-0000100E0000}"/>
    <cellStyle name="Total 2 4 5 5" xfId="3592" xr:uid="{00000000-0005-0000-0000-0000110E0000}"/>
    <cellStyle name="Total 2 4 5 6" xfId="3593" xr:uid="{00000000-0005-0000-0000-0000120E0000}"/>
    <cellStyle name="Total 2 4 5 7" xfId="3594" xr:uid="{00000000-0005-0000-0000-0000130E0000}"/>
    <cellStyle name="Total 2 4 6" xfId="3595" xr:uid="{00000000-0005-0000-0000-0000140E0000}"/>
    <cellStyle name="Total 2 4 6 2" xfId="3596" xr:uid="{00000000-0005-0000-0000-0000150E0000}"/>
    <cellStyle name="Total 2 4 6 3" xfId="3597" xr:uid="{00000000-0005-0000-0000-0000160E0000}"/>
    <cellStyle name="Total 2 4 6 4" xfId="3598" xr:uid="{00000000-0005-0000-0000-0000170E0000}"/>
    <cellStyle name="Total 2 4 6 5" xfId="3599" xr:uid="{00000000-0005-0000-0000-0000180E0000}"/>
    <cellStyle name="Total 2 4 6 6" xfId="3600" xr:uid="{00000000-0005-0000-0000-0000190E0000}"/>
    <cellStyle name="Total 2 4 6 7" xfId="3601" xr:uid="{00000000-0005-0000-0000-00001A0E0000}"/>
    <cellStyle name="Total 2 4 7" xfId="3602" xr:uid="{00000000-0005-0000-0000-00001B0E0000}"/>
    <cellStyle name="Total 2 4 7 2" xfId="3603" xr:uid="{00000000-0005-0000-0000-00001C0E0000}"/>
    <cellStyle name="Total 2 4 7 3" xfId="3604" xr:uid="{00000000-0005-0000-0000-00001D0E0000}"/>
    <cellStyle name="Total 2 4 7 4" xfId="3605" xr:uid="{00000000-0005-0000-0000-00001E0E0000}"/>
    <cellStyle name="Total 2 4 7 5" xfId="3606" xr:uid="{00000000-0005-0000-0000-00001F0E0000}"/>
    <cellStyle name="Total 2 4 7 6" xfId="3607" xr:uid="{00000000-0005-0000-0000-0000200E0000}"/>
    <cellStyle name="Total 2 4 7 7" xfId="3608" xr:uid="{00000000-0005-0000-0000-0000210E0000}"/>
    <cellStyle name="Total 2 4 8" xfId="3609" xr:uid="{00000000-0005-0000-0000-0000220E0000}"/>
    <cellStyle name="Total 2 4 9" xfId="3610" xr:uid="{00000000-0005-0000-0000-0000230E0000}"/>
    <cellStyle name="Total 2 5" xfId="3611" xr:uid="{00000000-0005-0000-0000-0000240E0000}"/>
    <cellStyle name="Total 2 5 10" xfId="3612" xr:uid="{00000000-0005-0000-0000-0000250E0000}"/>
    <cellStyle name="Total 2 5 2" xfId="3613" xr:uid="{00000000-0005-0000-0000-0000260E0000}"/>
    <cellStyle name="Total 2 5 2 2" xfId="3614" xr:uid="{00000000-0005-0000-0000-0000270E0000}"/>
    <cellStyle name="Total 2 5 2 3" xfId="3615" xr:uid="{00000000-0005-0000-0000-0000280E0000}"/>
    <cellStyle name="Total 2 5 2 4" xfId="3616" xr:uid="{00000000-0005-0000-0000-0000290E0000}"/>
    <cellStyle name="Total 2 5 2 5" xfId="3617" xr:uid="{00000000-0005-0000-0000-00002A0E0000}"/>
    <cellStyle name="Total 2 5 2 6" xfId="3618" xr:uid="{00000000-0005-0000-0000-00002B0E0000}"/>
    <cellStyle name="Total 2 5 2 7" xfId="3619" xr:uid="{00000000-0005-0000-0000-00002C0E0000}"/>
    <cellStyle name="Total 2 5 3" xfId="3620" xr:uid="{00000000-0005-0000-0000-00002D0E0000}"/>
    <cellStyle name="Total 2 5 3 2" xfId="3621" xr:uid="{00000000-0005-0000-0000-00002E0E0000}"/>
    <cellStyle name="Total 2 5 3 3" xfId="3622" xr:uid="{00000000-0005-0000-0000-00002F0E0000}"/>
    <cellStyle name="Total 2 5 3 4" xfId="3623" xr:uid="{00000000-0005-0000-0000-0000300E0000}"/>
    <cellStyle name="Total 2 5 3 5" xfId="3624" xr:uid="{00000000-0005-0000-0000-0000310E0000}"/>
    <cellStyle name="Total 2 5 3 6" xfId="3625" xr:uid="{00000000-0005-0000-0000-0000320E0000}"/>
    <cellStyle name="Total 2 5 3 7" xfId="3626" xr:uid="{00000000-0005-0000-0000-0000330E0000}"/>
    <cellStyle name="Total 2 5 4" xfId="3627" xr:uid="{00000000-0005-0000-0000-0000340E0000}"/>
    <cellStyle name="Total 2 5 4 2" xfId="3628" xr:uid="{00000000-0005-0000-0000-0000350E0000}"/>
    <cellStyle name="Total 2 5 4 3" xfId="3629" xr:uid="{00000000-0005-0000-0000-0000360E0000}"/>
    <cellStyle name="Total 2 5 4 4" xfId="3630" xr:uid="{00000000-0005-0000-0000-0000370E0000}"/>
    <cellStyle name="Total 2 5 4 5" xfId="3631" xr:uid="{00000000-0005-0000-0000-0000380E0000}"/>
    <cellStyle name="Total 2 5 4 6" xfId="3632" xr:uid="{00000000-0005-0000-0000-0000390E0000}"/>
    <cellStyle name="Total 2 5 4 7" xfId="3633" xr:uid="{00000000-0005-0000-0000-00003A0E0000}"/>
    <cellStyle name="Total 2 5 5" xfId="3634" xr:uid="{00000000-0005-0000-0000-00003B0E0000}"/>
    <cellStyle name="Total 2 5 5 2" xfId="3635" xr:uid="{00000000-0005-0000-0000-00003C0E0000}"/>
    <cellStyle name="Total 2 5 5 3" xfId="3636" xr:uid="{00000000-0005-0000-0000-00003D0E0000}"/>
    <cellStyle name="Total 2 5 5 4" xfId="3637" xr:uid="{00000000-0005-0000-0000-00003E0E0000}"/>
    <cellStyle name="Total 2 5 5 5" xfId="3638" xr:uid="{00000000-0005-0000-0000-00003F0E0000}"/>
    <cellStyle name="Total 2 5 5 6" xfId="3639" xr:uid="{00000000-0005-0000-0000-0000400E0000}"/>
    <cellStyle name="Total 2 5 5 7" xfId="3640" xr:uid="{00000000-0005-0000-0000-0000410E0000}"/>
    <cellStyle name="Total 2 5 6" xfId="3641" xr:uid="{00000000-0005-0000-0000-0000420E0000}"/>
    <cellStyle name="Total 2 5 6 2" xfId="3642" xr:uid="{00000000-0005-0000-0000-0000430E0000}"/>
    <cellStyle name="Total 2 5 6 3" xfId="3643" xr:uid="{00000000-0005-0000-0000-0000440E0000}"/>
    <cellStyle name="Total 2 5 6 4" xfId="3644" xr:uid="{00000000-0005-0000-0000-0000450E0000}"/>
    <cellStyle name="Total 2 5 6 5" xfId="3645" xr:uid="{00000000-0005-0000-0000-0000460E0000}"/>
    <cellStyle name="Total 2 5 6 6" xfId="3646" xr:uid="{00000000-0005-0000-0000-0000470E0000}"/>
    <cellStyle name="Total 2 5 6 7" xfId="3647" xr:uid="{00000000-0005-0000-0000-0000480E0000}"/>
    <cellStyle name="Total 2 5 7" xfId="3648" xr:uid="{00000000-0005-0000-0000-0000490E0000}"/>
    <cellStyle name="Total 2 5 7 2" xfId="3649" xr:uid="{00000000-0005-0000-0000-00004A0E0000}"/>
    <cellStyle name="Total 2 5 7 3" xfId="3650" xr:uid="{00000000-0005-0000-0000-00004B0E0000}"/>
    <cellStyle name="Total 2 5 7 4" xfId="3651" xr:uid="{00000000-0005-0000-0000-00004C0E0000}"/>
    <cellStyle name="Total 2 5 7 5" xfId="3652" xr:uid="{00000000-0005-0000-0000-00004D0E0000}"/>
    <cellStyle name="Total 2 5 7 6" xfId="3653" xr:uid="{00000000-0005-0000-0000-00004E0E0000}"/>
    <cellStyle name="Total 2 5 7 7" xfId="3654" xr:uid="{00000000-0005-0000-0000-00004F0E0000}"/>
    <cellStyle name="Total 2 5 8" xfId="3655" xr:uid="{00000000-0005-0000-0000-0000500E0000}"/>
    <cellStyle name="Total 2 5 9" xfId="3656" xr:uid="{00000000-0005-0000-0000-0000510E0000}"/>
    <cellStyle name="Total 2 6" xfId="3657" xr:uid="{00000000-0005-0000-0000-0000520E0000}"/>
    <cellStyle name="Total 2 6 10" xfId="3658" xr:uid="{00000000-0005-0000-0000-0000530E0000}"/>
    <cellStyle name="Total 2 6 2" xfId="3659" xr:uid="{00000000-0005-0000-0000-0000540E0000}"/>
    <cellStyle name="Total 2 6 2 2" xfId="3660" xr:uid="{00000000-0005-0000-0000-0000550E0000}"/>
    <cellStyle name="Total 2 6 2 3" xfId="3661" xr:uid="{00000000-0005-0000-0000-0000560E0000}"/>
    <cellStyle name="Total 2 6 2 4" xfId="3662" xr:uid="{00000000-0005-0000-0000-0000570E0000}"/>
    <cellStyle name="Total 2 6 2 5" xfId="3663" xr:uid="{00000000-0005-0000-0000-0000580E0000}"/>
    <cellStyle name="Total 2 6 2 6" xfId="3664" xr:uid="{00000000-0005-0000-0000-0000590E0000}"/>
    <cellStyle name="Total 2 6 2 7" xfId="3665" xr:uid="{00000000-0005-0000-0000-00005A0E0000}"/>
    <cellStyle name="Total 2 6 3" xfId="3666" xr:uid="{00000000-0005-0000-0000-00005B0E0000}"/>
    <cellStyle name="Total 2 6 3 2" xfId="3667" xr:uid="{00000000-0005-0000-0000-00005C0E0000}"/>
    <cellStyle name="Total 2 6 3 3" xfId="3668" xr:uid="{00000000-0005-0000-0000-00005D0E0000}"/>
    <cellStyle name="Total 2 6 3 4" xfId="3669" xr:uid="{00000000-0005-0000-0000-00005E0E0000}"/>
    <cellStyle name="Total 2 6 3 5" xfId="3670" xr:uid="{00000000-0005-0000-0000-00005F0E0000}"/>
    <cellStyle name="Total 2 6 3 6" xfId="3671" xr:uid="{00000000-0005-0000-0000-0000600E0000}"/>
    <cellStyle name="Total 2 6 3 7" xfId="3672" xr:uid="{00000000-0005-0000-0000-0000610E0000}"/>
    <cellStyle name="Total 2 6 4" xfId="3673" xr:uid="{00000000-0005-0000-0000-0000620E0000}"/>
    <cellStyle name="Total 2 6 4 2" xfId="3674" xr:uid="{00000000-0005-0000-0000-0000630E0000}"/>
    <cellStyle name="Total 2 6 4 3" xfId="3675" xr:uid="{00000000-0005-0000-0000-0000640E0000}"/>
    <cellStyle name="Total 2 6 4 4" xfId="3676" xr:uid="{00000000-0005-0000-0000-0000650E0000}"/>
    <cellStyle name="Total 2 6 4 5" xfId="3677" xr:uid="{00000000-0005-0000-0000-0000660E0000}"/>
    <cellStyle name="Total 2 6 4 6" xfId="3678" xr:uid="{00000000-0005-0000-0000-0000670E0000}"/>
    <cellStyle name="Total 2 6 4 7" xfId="3679" xr:uid="{00000000-0005-0000-0000-0000680E0000}"/>
    <cellStyle name="Total 2 6 5" xfId="3680" xr:uid="{00000000-0005-0000-0000-0000690E0000}"/>
    <cellStyle name="Total 2 6 5 2" xfId="3681" xr:uid="{00000000-0005-0000-0000-00006A0E0000}"/>
    <cellStyle name="Total 2 6 5 3" xfId="3682" xr:uid="{00000000-0005-0000-0000-00006B0E0000}"/>
    <cellStyle name="Total 2 6 5 4" xfId="3683" xr:uid="{00000000-0005-0000-0000-00006C0E0000}"/>
    <cellStyle name="Total 2 6 5 5" xfId="3684" xr:uid="{00000000-0005-0000-0000-00006D0E0000}"/>
    <cellStyle name="Total 2 6 5 6" xfId="3685" xr:uid="{00000000-0005-0000-0000-00006E0E0000}"/>
    <cellStyle name="Total 2 6 5 7" xfId="3686" xr:uid="{00000000-0005-0000-0000-00006F0E0000}"/>
    <cellStyle name="Total 2 6 6" xfId="3687" xr:uid="{00000000-0005-0000-0000-0000700E0000}"/>
    <cellStyle name="Total 2 6 6 2" xfId="3688" xr:uid="{00000000-0005-0000-0000-0000710E0000}"/>
    <cellStyle name="Total 2 6 6 3" xfId="3689" xr:uid="{00000000-0005-0000-0000-0000720E0000}"/>
    <cellStyle name="Total 2 6 6 4" xfId="3690" xr:uid="{00000000-0005-0000-0000-0000730E0000}"/>
    <cellStyle name="Total 2 6 6 5" xfId="3691" xr:uid="{00000000-0005-0000-0000-0000740E0000}"/>
    <cellStyle name="Total 2 6 6 6" xfId="3692" xr:uid="{00000000-0005-0000-0000-0000750E0000}"/>
    <cellStyle name="Total 2 6 6 7" xfId="3693" xr:uid="{00000000-0005-0000-0000-0000760E0000}"/>
    <cellStyle name="Total 2 6 7" xfId="3694" xr:uid="{00000000-0005-0000-0000-0000770E0000}"/>
    <cellStyle name="Total 2 6 7 2" xfId="3695" xr:uid="{00000000-0005-0000-0000-0000780E0000}"/>
    <cellStyle name="Total 2 6 7 3" xfId="3696" xr:uid="{00000000-0005-0000-0000-0000790E0000}"/>
    <cellStyle name="Total 2 6 7 4" xfId="3697" xr:uid="{00000000-0005-0000-0000-00007A0E0000}"/>
    <cellStyle name="Total 2 6 7 5" xfId="3698" xr:uid="{00000000-0005-0000-0000-00007B0E0000}"/>
    <cellStyle name="Total 2 6 7 6" xfId="3699" xr:uid="{00000000-0005-0000-0000-00007C0E0000}"/>
    <cellStyle name="Total 2 6 7 7" xfId="3700" xr:uid="{00000000-0005-0000-0000-00007D0E0000}"/>
    <cellStyle name="Total 2 6 8" xfId="3701" xr:uid="{00000000-0005-0000-0000-00007E0E0000}"/>
    <cellStyle name="Total 2 6 9" xfId="3702" xr:uid="{00000000-0005-0000-0000-00007F0E0000}"/>
    <cellStyle name="Total 2 7" xfId="3703" xr:uid="{00000000-0005-0000-0000-0000800E0000}"/>
    <cellStyle name="Total 2 7 10" xfId="3704" xr:uid="{00000000-0005-0000-0000-0000810E0000}"/>
    <cellStyle name="Total 2 7 2" xfId="3705" xr:uid="{00000000-0005-0000-0000-0000820E0000}"/>
    <cellStyle name="Total 2 7 2 2" xfId="3706" xr:uid="{00000000-0005-0000-0000-0000830E0000}"/>
    <cellStyle name="Total 2 7 2 3" xfId="3707" xr:uid="{00000000-0005-0000-0000-0000840E0000}"/>
    <cellStyle name="Total 2 7 2 4" xfId="3708" xr:uid="{00000000-0005-0000-0000-0000850E0000}"/>
    <cellStyle name="Total 2 7 2 5" xfId="3709" xr:uid="{00000000-0005-0000-0000-0000860E0000}"/>
    <cellStyle name="Total 2 7 2 6" xfId="3710" xr:uid="{00000000-0005-0000-0000-0000870E0000}"/>
    <cellStyle name="Total 2 7 2 7" xfId="3711" xr:uid="{00000000-0005-0000-0000-0000880E0000}"/>
    <cellStyle name="Total 2 7 3" xfId="3712" xr:uid="{00000000-0005-0000-0000-0000890E0000}"/>
    <cellStyle name="Total 2 7 3 2" xfId="3713" xr:uid="{00000000-0005-0000-0000-00008A0E0000}"/>
    <cellStyle name="Total 2 7 3 3" xfId="3714" xr:uid="{00000000-0005-0000-0000-00008B0E0000}"/>
    <cellStyle name="Total 2 7 3 4" xfId="3715" xr:uid="{00000000-0005-0000-0000-00008C0E0000}"/>
    <cellStyle name="Total 2 7 3 5" xfId="3716" xr:uid="{00000000-0005-0000-0000-00008D0E0000}"/>
    <cellStyle name="Total 2 7 3 6" xfId="3717" xr:uid="{00000000-0005-0000-0000-00008E0E0000}"/>
    <cellStyle name="Total 2 7 3 7" xfId="3718" xr:uid="{00000000-0005-0000-0000-00008F0E0000}"/>
    <cellStyle name="Total 2 7 4" xfId="3719" xr:uid="{00000000-0005-0000-0000-0000900E0000}"/>
    <cellStyle name="Total 2 7 4 2" xfId="3720" xr:uid="{00000000-0005-0000-0000-0000910E0000}"/>
    <cellStyle name="Total 2 7 4 3" xfId="3721" xr:uid="{00000000-0005-0000-0000-0000920E0000}"/>
    <cellStyle name="Total 2 7 4 4" xfId="3722" xr:uid="{00000000-0005-0000-0000-0000930E0000}"/>
    <cellStyle name="Total 2 7 4 5" xfId="3723" xr:uid="{00000000-0005-0000-0000-0000940E0000}"/>
    <cellStyle name="Total 2 7 4 6" xfId="3724" xr:uid="{00000000-0005-0000-0000-0000950E0000}"/>
    <cellStyle name="Total 2 7 4 7" xfId="3725" xr:uid="{00000000-0005-0000-0000-0000960E0000}"/>
    <cellStyle name="Total 2 7 5" xfId="3726" xr:uid="{00000000-0005-0000-0000-0000970E0000}"/>
    <cellStyle name="Total 2 7 5 2" xfId="3727" xr:uid="{00000000-0005-0000-0000-0000980E0000}"/>
    <cellStyle name="Total 2 7 5 3" xfId="3728" xr:uid="{00000000-0005-0000-0000-0000990E0000}"/>
    <cellStyle name="Total 2 7 5 4" xfId="3729" xr:uid="{00000000-0005-0000-0000-00009A0E0000}"/>
    <cellStyle name="Total 2 7 5 5" xfId="3730" xr:uid="{00000000-0005-0000-0000-00009B0E0000}"/>
    <cellStyle name="Total 2 7 5 6" xfId="3731" xr:uid="{00000000-0005-0000-0000-00009C0E0000}"/>
    <cellStyle name="Total 2 7 5 7" xfId="3732" xr:uid="{00000000-0005-0000-0000-00009D0E0000}"/>
    <cellStyle name="Total 2 7 6" xfId="3733" xr:uid="{00000000-0005-0000-0000-00009E0E0000}"/>
    <cellStyle name="Total 2 7 6 2" xfId="3734" xr:uid="{00000000-0005-0000-0000-00009F0E0000}"/>
    <cellStyle name="Total 2 7 6 3" xfId="3735" xr:uid="{00000000-0005-0000-0000-0000A00E0000}"/>
    <cellStyle name="Total 2 7 6 4" xfId="3736" xr:uid="{00000000-0005-0000-0000-0000A10E0000}"/>
    <cellStyle name="Total 2 7 6 5" xfId="3737" xr:uid="{00000000-0005-0000-0000-0000A20E0000}"/>
    <cellStyle name="Total 2 7 6 6" xfId="3738" xr:uid="{00000000-0005-0000-0000-0000A30E0000}"/>
    <cellStyle name="Total 2 7 6 7" xfId="3739" xr:uid="{00000000-0005-0000-0000-0000A40E0000}"/>
    <cellStyle name="Total 2 7 7" xfId="3740" xr:uid="{00000000-0005-0000-0000-0000A50E0000}"/>
    <cellStyle name="Total 2 7 7 2" xfId="3741" xr:uid="{00000000-0005-0000-0000-0000A60E0000}"/>
    <cellStyle name="Total 2 7 7 3" xfId="3742" xr:uid="{00000000-0005-0000-0000-0000A70E0000}"/>
    <cellStyle name="Total 2 7 7 4" xfId="3743" xr:uid="{00000000-0005-0000-0000-0000A80E0000}"/>
    <cellStyle name="Total 2 7 7 5" xfId="3744" xr:uid="{00000000-0005-0000-0000-0000A90E0000}"/>
    <cellStyle name="Total 2 7 7 6" xfId="3745" xr:uid="{00000000-0005-0000-0000-0000AA0E0000}"/>
    <cellStyle name="Total 2 7 7 7" xfId="3746" xr:uid="{00000000-0005-0000-0000-0000AB0E0000}"/>
    <cellStyle name="Total 2 7 8" xfId="3747" xr:uid="{00000000-0005-0000-0000-0000AC0E0000}"/>
    <cellStyle name="Total 2 7 9" xfId="3748" xr:uid="{00000000-0005-0000-0000-0000AD0E0000}"/>
    <cellStyle name="Total 2 8" xfId="3749" xr:uid="{00000000-0005-0000-0000-0000AE0E0000}"/>
    <cellStyle name="Total 2 8 10" xfId="3750" xr:uid="{00000000-0005-0000-0000-0000AF0E0000}"/>
    <cellStyle name="Total 2 8 2" xfId="3751" xr:uid="{00000000-0005-0000-0000-0000B00E0000}"/>
    <cellStyle name="Total 2 8 2 2" xfId="3752" xr:uid="{00000000-0005-0000-0000-0000B10E0000}"/>
    <cellStyle name="Total 2 8 2 3" xfId="3753" xr:uid="{00000000-0005-0000-0000-0000B20E0000}"/>
    <cellStyle name="Total 2 8 2 4" xfId="3754" xr:uid="{00000000-0005-0000-0000-0000B30E0000}"/>
    <cellStyle name="Total 2 8 2 5" xfId="3755" xr:uid="{00000000-0005-0000-0000-0000B40E0000}"/>
    <cellStyle name="Total 2 8 2 6" xfId="3756" xr:uid="{00000000-0005-0000-0000-0000B50E0000}"/>
    <cellStyle name="Total 2 8 2 7" xfId="3757" xr:uid="{00000000-0005-0000-0000-0000B60E0000}"/>
    <cellStyle name="Total 2 8 3" xfId="3758" xr:uid="{00000000-0005-0000-0000-0000B70E0000}"/>
    <cellStyle name="Total 2 8 3 2" xfId="3759" xr:uid="{00000000-0005-0000-0000-0000B80E0000}"/>
    <cellStyle name="Total 2 8 3 3" xfId="3760" xr:uid="{00000000-0005-0000-0000-0000B90E0000}"/>
    <cellStyle name="Total 2 8 3 4" xfId="3761" xr:uid="{00000000-0005-0000-0000-0000BA0E0000}"/>
    <cellStyle name="Total 2 8 3 5" xfId="3762" xr:uid="{00000000-0005-0000-0000-0000BB0E0000}"/>
    <cellStyle name="Total 2 8 3 6" xfId="3763" xr:uid="{00000000-0005-0000-0000-0000BC0E0000}"/>
    <cellStyle name="Total 2 8 3 7" xfId="3764" xr:uid="{00000000-0005-0000-0000-0000BD0E0000}"/>
    <cellStyle name="Total 2 8 4" xfId="3765" xr:uid="{00000000-0005-0000-0000-0000BE0E0000}"/>
    <cellStyle name="Total 2 8 4 2" xfId="3766" xr:uid="{00000000-0005-0000-0000-0000BF0E0000}"/>
    <cellStyle name="Total 2 8 4 3" xfId="3767" xr:uid="{00000000-0005-0000-0000-0000C00E0000}"/>
    <cellStyle name="Total 2 8 4 4" xfId="3768" xr:uid="{00000000-0005-0000-0000-0000C10E0000}"/>
    <cellStyle name="Total 2 8 4 5" xfId="3769" xr:uid="{00000000-0005-0000-0000-0000C20E0000}"/>
    <cellStyle name="Total 2 8 4 6" xfId="3770" xr:uid="{00000000-0005-0000-0000-0000C30E0000}"/>
    <cellStyle name="Total 2 8 4 7" xfId="3771" xr:uid="{00000000-0005-0000-0000-0000C40E0000}"/>
    <cellStyle name="Total 2 8 5" xfId="3772" xr:uid="{00000000-0005-0000-0000-0000C50E0000}"/>
    <cellStyle name="Total 2 8 5 2" xfId="3773" xr:uid="{00000000-0005-0000-0000-0000C60E0000}"/>
    <cellStyle name="Total 2 8 5 3" xfId="3774" xr:uid="{00000000-0005-0000-0000-0000C70E0000}"/>
    <cellStyle name="Total 2 8 5 4" xfId="3775" xr:uid="{00000000-0005-0000-0000-0000C80E0000}"/>
    <cellStyle name="Total 2 8 5 5" xfId="3776" xr:uid="{00000000-0005-0000-0000-0000C90E0000}"/>
    <cellStyle name="Total 2 8 5 6" xfId="3777" xr:uid="{00000000-0005-0000-0000-0000CA0E0000}"/>
    <cellStyle name="Total 2 8 5 7" xfId="3778" xr:uid="{00000000-0005-0000-0000-0000CB0E0000}"/>
    <cellStyle name="Total 2 8 6" xfId="3779" xr:uid="{00000000-0005-0000-0000-0000CC0E0000}"/>
    <cellStyle name="Total 2 8 6 2" xfId="3780" xr:uid="{00000000-0005-0000-0000-0000CD0E0000}"/>
    <cellStyle name="Total 2 8 6 3" xfId="3781" xr:uid="{00000000-0005-0000-0000-0000CE0E0000}"/>
    <cellStyle name="Total 2 8 6 4" xfId="3782" xr:uid="{00000000-0005-0000-0000-0000CF0E0000}"/>
    <cellStyle name="Total 2 8 6 5" xfId="3783" xr:uid="{00000000-0005-0000-0000-0000D00E0000}"/>
    <cellStyle name="Total 2 8 6 6" xfId="3784" xr:uid="{00000000-0005-0000-0000-0000D10E0000}"/>
    <cellStyle name="Total 2 8 6 7" xfId="3785" xr:uid="{00000000-0005-0000-0000-0000D20E0000}"/>
    <cellStyle name="Total 2 8 7" xfId="3786" xr:uid="{00000000-0005-0000-0000-0000D30E0000}"/>
    <cellStyle name="Total 2 8 7 2" xfId="3787" xr:uid="{00000000-0005-0000-0000-0000D40E0000}"/>
    <cellStyle name="Total 2 8 7 3" xfId="3788" xr:uid="{00000000-0005-0000-0000-0000D50E0000}"/>
    <cellStyle name="Total 2 8 7 4" xfId="3789" xr:uid="{00000000-0005-0000-0000-0000D60E0000}"/>
    <cellStyle name="Total 2 8 7 5" xfId="3790" xr:uid="{00000000-0005-0000-0000-0000D70E0000}"/>
    <cellStyle name="Total 2 8 7 6" xfId="3791" xr:uid="{00000000-0005-0000-0000-0000D80E0000}"/>
    <cellStyle name="Total 2 8 7 7" xfId="3792" xr:uid="{00000000-0005-0000-0000-0000D90E0000}"/>
    <cellStyle name="Total 2 8 8" xfId="3793" xr:uid="{00000000-0005-0000-0000-0000DA0E0000}"/>
    <cellStyle name="Total 2 8 9" xfId="3794" xr:uid="{00000000-0005-0000-0000-0000DB0E0000}"/>
    <cellStyle name="Total 2 9" xfId="3795" xr:uid="{00000000-0005-0000-0000-0000DC0E0000}"/>
    <cellStyle name="Total 2 9 10" xfId="3796" xr:uid="{00000000-0005-0000-0000-0000DD0E0000}"/>
    <cellStyle name="Total 2 9 2" xfId="3797" xr:uid="{00000000-0005-0000-0000-0000DE0E0000}"/>
    <cellStyle name="Total 2 9 2 2" xfId="3798" xr:uid="{00000000-0005-0000-0000-0000DF0E0000}"/>
    <cellStyle name="Total 2 9 2 3" xfId="3799" xr:uid="{00000000-0005-0000-0000-0000E00E0000}"/>
    <cellStyle name="Total 2 9 2 4" xfId="3800" xr:uid="{00000000-0005-0000-0000-0000E10E0000}"/>
    <cellStyle name="Total 2 9 2 5" xfId="3801" xr:uid="{00000000-0005-0000-0000-0000E20E0000}"/>
    <cellStyle name="Total 2 9 2 6" xfId="3802" xr:uid="{00000000-0005-0000-0000-0000E30E0000}"/>
    <cellStyle name="Total 2 9 2 7" xfId="3803" xr:uid="{00000000-0005-0000-0000-0000E40E0000}"/>
    <cellStyle name="Total 2 9 3" xfId="3804" xr:uid="{00000000-0005-0000-0000-0000E50E0000}"/>
    <cellStyle name="Total 2 9 3 2" xfId="3805" xr:uid="{00000000-0005-0000-0000-0000E60E0000}"/>
    <cellStyle name="Total 2 9 3 3" xfId="3806" xr:uid="{00000000-0005-0000-0000-0000E70E0000}"/>
    <cellStyle name="Total 2 9 3 4" xfId="3807" xr:uid="{00000000-0005-0000-0000-0000E80E0000}"/>
    <cellStyle name="Total 2 9 3 5" xfId="3808" xr:uid="{00000000-0005-0000-0000-0000E90E0000}"/>
    <cellStyle name="Total 2 9 3 6" xfId="3809" xr:uid="{00000000-0005-0000-0000-0000EA0E0000}"/>
    <cellStyle name="Total 2 9 3 7" xfId="3810" xr:uid="{00000000-0005-0000-0000-0000EB0E0000}"/>
    <cellStyle name="Total 2 9 4" xfId="3811" xr:uid="{00000000-0005-0000-0000-0000EC0E0000}"/>
    <cellStyle name="Total 2 9 4 2" xfId="3812" xr:uid="{00000000-0005-0000-0000-0000ED0E0000}"/>
    <cellStyle name="Total 2 9 4 3" xfId="3813" xr:uid="{00000000-0005-0000-0000-0000EE0E0000}"/>
    <cellStyle name="Total 2 9 4 4" xfId="3814" xr:uid="{00000000-0005-0000-0000-0000EF0E0000}"/>
    <cellStyle name="Total 2 9 4 5" xfId="3815" xr:uid="{00000000-0005-0000-0000-0000F00E0000}"/>
    <cellStyle name="Total 2 9 4 6" xfId="3816" xr:uid="{00000000-0005-0000-0000-0000F10E0000}"/>
    <cellStyle name="Total 2 9 4 7" xfId="3817" xr:uid="{00000000-0005-0000-0000-0000F20E0000}"/>
    <cellStyle name="Total 2 9 5" xfId="3818" xr:uid="{00000000-0005-0000-0000-0000F30E0000}"/>
    <cellStyle name="Total 2 9 5 2" xfId="3819" xr:uid="{00000000-0005-0000-0000-0000F40E0000}"/>
    <cellStyle name="Total 2 9 5 3" xfId="3820" xr:uid="{00000000-0005-0000-0000-0000F50E0000}"/>
    <cellStyle name="Total 2 9 5 4" xfId="3821" xr:uid="{00000000-0005-0000-0000-0000F60E0000}"/>
    <cellStyle name="Total 2 9 5 5" xfId="3822" xr:uid="{00000000-0005-0000-0000-0000F70E0000}"/>
    <cellStyle name="Total 2 9 5 6" xfId="3823" xr:uid="{00000000-0005-0000-0000-0000F80E0000}"/>
    <cellStyle name="Total 2 9 5 7" xfId="3824" xr:uid="{00000000-0005-0000-0000-0000F90E0000}"/>
    <cellStyle name="Total 2 9 6" xfId="3825" xr:uid="{00000000-0005-0000-0000-0000FA0E0000}"/>
    <cellStyle name="Total 2 9 6 2" xfId="3826" xr:uid="{00000000-0005-0000-0000-0000FB0E0000}"/>
    <cellStyle name="Total 2 9 6 3" xfId="3827" xr:uid="{00000000-0005-0000-0000-0000FC0E0000}"/>
    <cellStyle name="Total 2 9 6 4" xfId="3828" xr:uid="{00000000-0005-0000-0000-0000FD0E0000}"/>
    <cellStyle name="Total 2 9 6 5" xfId="3829" xr:uid="{00000000-0005-0000-0000-0000FE0E0000}"/>
    <cellStyle name="Total 2 9 6 6" xfId="3830" xr:uid="{00000000-0005-0000-0000-0000FF0E0000}"/>
    <cellStyle name="Total 2 9 6 7" xfId="3831" xr:uid="{00000000-0005-0000-0000-0000000F0000}"/>
    <cellStyle name="Total 2 9 7" xfId="3832" xr:uid="{00000000-0005-0000-0000-0000010F0000}"/>
    <cellStyle name="Total 2 9 7 2" xfId="3833" xr:uid="{00000000-0005-0000-0000-0000020F0000}"/>
    <cellStyle name="Total 2 9 7 3" xfId="3834" xr:uid="{00000000-0005-0000-0000-0000030F0000}"/>
    <cellStyle name="Total 2 9 7 4" xfId="3835" xr:uid="{00000000-0005-0000-0000-0000040F0000}"/>
    <cellStyle name="Total 2 9 7 5" xfId="3836" xr:uid="{00000000-0005-0000-0000-0000050F0000}"/>
    <cellStyle name="Total 2 9 7 6" xfId="3837" xr:uid="{00000000-0005-0000-0000-0000060F0000}"/>
    <cellStyle name="Total 2 9 7 7" xfId="3838" xr:uid="{00000000-0005-0000-0000-0000070F0000}"/>
    <cellStyle name="Total 2 9 8" xfId="3839" xr:uid="{00000000-0005-0000-0000-0000080F0000}"/>
    <cellStyle name="Total 2 9 9" xfId="3840" xr:uid="{00000000-0005-0000-0000-0000090F0000}"/>
    <cellStyle name="Warning Text 2" xfId="3841" xr:uid="{00000000-0005-0000-0000-00000A0F0000}"/>
    <cellStyle name="Обычный_Лист1" xfId="3842" xr:uid="{00000000-0005-0000-0000-00000B0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11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16.bin"/><Relationship Id="rId10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15.bin"/><Relationship Id="rId9" Type="http://schemas.openxmlformats.org/officeDocument/2006/relationships/printerSettings" Target="../printerSettings/printerSettings20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11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38.bin"/><Relationship Id="rId10" Type="http://schemas.openxmlformats.org/officeDocument/2006/relationships/printerSettings" Target="../printerSettings/printerSettings43.bin"/><Relationship Id="rId4" Type="http://schemas.openxmlformats.org/officeDocument/2006/relationships/printerSettings" Target="../printerSettings/printerSettings37.bin"/><Relationship Id="rId9" Type="http://schemas.openxmlformats.org/officeDocument/2006/relationships/printerSettings" Target="../printerSettings/printerSettings4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7.bin"/><Relationship Id="rId7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6" Type="http://schemas.openxmlformats.org/officeDocument/2006/relationships/printerSettings" Target="../printerSettings/printerSettings50.bin"/><Relationship Id="rId11" Type="http://schemas.openxmlformats.org/officeDocument/2006/relationships/printerSettings" Target="../printerSettings/printerSettings55.bin"/><Relationship Id="rId5" Type="http://schemas.openxmlformats.org/officeDocument/2006/relationships/printerSettings" Target="../printerSettings/printerSettings49.bin"/><Relationship Id="rId10" Type="http://schemas.openxmlformats.org/officeDocument/2006/relationships/printerSettings" Target="../printerSettings/printerSettings54.bin"/><Relationship Id="rId4" Type="http://schemas.openxmlformats.org/officeDocument/2006/relationships/printerSettings" Target="../printerSettings/printerSettings48.bin"/><Relationship Id="rId9" Type="http://schemas.openxmlformats.org/officeDocument/2006/relationships/printerSettings" Target="../printerSettings/printerSettings5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3.bin"/><Relationship Id="rId3" Type="http://schemas.openxmlformats.org/officeDocument/2006/relationships/printerSettings" Target="../printerSettings/printerSettings58.bin"/><Relationship Id="rId7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Relationship Id="rId6" Type="http://schemas.openxmlformats.org/officeDocument/2006/relationships/printerSettings" Target="../printerSettings/printerSettings61.bin"/><Relationship Id="rId11" Type="http://schemas.openxmlformats.org/officeDocument/2006/relationships/printerSettings" Target="../printerSettings/printerSettings66.bin"/><Relationship Id="rId5" Type="http://schemas.openxmlformats.org/officeDocument/2006/relationships/printerSettings" Target="../printerSettings/printerSettings60.bin"/><Relationship Id="rId10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59.bin"/><Relationship Id="rId9" Type="http://schemas.openxmlformats.org/officeDocument/2006/relationships/printerSettings" Target="../printerSettings/printerSettings6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4.bin"/><Relationship Id="rId3" Type="http://schemas.openxmlformats.org/officeDocument/2006/relationships/printerSettings" Target="../printerSettings/printerSettings69.bin"/><Relationship Id="rId7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6" Type="http://schemas.openxmlformats.org/officeDocument/2006/relationships/printerSettings" Target="../printerSettings/printerSettings72.bin"/><Relationship Id="rId11" Type="http://schemas.openxmlformats.org/officeDocument/2006/relationships/printerSettings" Target="../printerSettings/printerSettings77.bin"/><Relationship Id="rId5" Type="http://schemas.openxmlformats.org/officeDocument/2006/relationships/printerSettings" Target="../printerSettings/printerSettings71.bin"/><Relationship Id="rId10" Type="http://schemas.openxmlformats.org/officeDocument/2006/relationships/printerSettings" Target="../printerSettings/printerSettings76.bin"/><Relationship Id="rId4" Type="http://schemas.openxmlformats.org/officeDocument/2006/relationships/printerSettings" Target="../printerSettings/printerSettings70.bin"/><Relationship Id="rId9" Type="http://schemas.openxmlformats.org/officeDocument/2006/relationships/printerSettings" Target="../printerSettings/printerSettings75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5.bin"/><Relationship Id="rId3" Type="http://schemas.openxmlformats.org/officeDocument/2006/relationships/printerSettings" Target="../printerSettings/printerSettings80.bin"/><Relationship Id="rId7" Type="http://schemas.openxmlformats.org/officeDocument/2006/relationships/printerSettings" Target="../printerSettings/printerSettings84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6" Type="http://schemas.openxmlformats.org/officeDocument/2006/relationships/printerSettings" Target="../printerSettings/printerSettings83.bin"/><Relationship Id="rId11" Type="http://schemas.openxmlformats.org/officeDocument/2006/relationships/printerSettings" Target="../printerSettings/printerSettings88.bin"/><Relationship Id="rId5" Type="http://schemas.openxmlformats.org/officeDocument/2006/relationships/printerSettings" Target="../printerSettings/printerSettings82.bin"/><Relationship Id="rId10" Type="http://schemas.openxmlformats.org/officeDocument/2006/relationships/printerSettings" Target="../printerSettings/printerSettings87.bin"/><Relationship Id="rId4" Type="http://schemas.openxmlformats.org/officeDocument/2006/relationships/printerSettings" Target="../printerSettings/printerSettings81.bin"/><Relationship Id="rId9" Type="http://schemas.openxmlformats.org/officeDocument/2006/relationships/printerSettings" Target="../printerSettings/printerSettings86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11" Type="http://schemas.openxmlformats.org/officeDocument/2006/relationships/printerSettings" Target="../printerSettings/printerSettings99.bin"/><Relationship Id="rId5" Type="http://schemas.openxmlformats.org/officeDocument/2006/relationships/printerSettings" Target="../printerSettings/printerSettings93.bin"/><Relationship Id="rId10" Type="http://schemas.openxmlformats.org/officeDocument/2006/relationships/printerSettings" Target="../printerSettings/printerSettings98.bin"/><Relationship Id="rId4" Type="http://schemas.openxmlformats.org/officeDocument/2006/relationships/printerSettings" Target="../printerSettings/printerSettings92.bin"/><Relationship Id="rId9" Type="http://schemas.openxmlformats.org/officeDocument/2006/relationships/printerSettings" Target="../printerSettings/printerSettings9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7.bin"/><Relationship Id="rId3" Type="http://schemas.openxmlformats.org/officeDocument/2006/relationships/printerSettings" Target="../printerSettings/printerSettings102.bin"/><Relationship Id="rId7" Type="http://schemas.openxmlformats.org/officeDocument/2006/relationships/printerSettings" Target="../printerSettings/printerSettings106.bin"/><Relationship Id="rId2" Type="http://schemas.openxmlformats.org/officeDocument/2006/relationships/printerSettings" Target="../printerSettings/printerSettings101.bin"/><Relationship Id="rId1" Type="http://schemas.openxmlformats.org/officeDocument/2006/relationships/printerSettings" Target="../printerSettings/printerSettings100.bin"/><Relationship Id="rId6" Type="http://schemas.openxmlformats.org/officeDocument/2006/relationships/printerSettings" Target="../printerSettings/printerSettings105.bin"/><Relationship Id="rId11" Type="http://schemas.openxmlformats.org/officeDocument/2006/relationships/printerSettings" Target="../printerSettings/printerSettings110.bin"/><Relationship Id="rId5" Type="http://schemas.openxmlformats.org/officeDocument/2006/relationships/printerSettings" Target="../printerSettings/printerSettings104.bin"/><Relationship Id="rId10" Type="http://schemas.openxmlformats.org/officeDocument/2006/relationships/printerSettings" Target="../printerSettings/printerSettings109.bin"/><Relationship Id="rId4" Type="http://schemas.openxmlformats.org/officeDocument/2006/relationships/printerSettings" Target="../printerSettings/printerSettings103.bin"/><Relationship Id="rId9" Type="http://schemas.openxmlformats.org/officeDocument/2006/relationships/printerSettings" Target="../printerSettings/printerSettings108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8.bin"/><Relationship Id="rId3" Type="http://schemas.openxmlformats.org/officeDocument/2006/relationships/printerSettings" Target="../printerSettings/printerSettings113.bin"/><Relationship Id="rId7" Type="http://schemas.openxmlformats.org/officeDocument/2006/relationships/printerSettings" Target="../printerSettings/printerSettings117.bin"/><Relationship Id="rId2" Type="http://schemas.openxmlformats.org/officeDocument/2006/relationships/printerSettings" Target="../printerSettings/printerSettings112.bin"/><Relationship Id="rId1" Type="http://schemas.openxmlformats.org/officeDocument/2006/relationships/printerSettings" Target="../printerSettings/printerSettings111.bin"/><Relationship Id="rId6" Type="http://schemas.openxmlformats.org/officeDocument/2006/relationships/printerSettings" Target="../printerSettings/printerSettings116.bin"/><Relationship Id="rId11" Type="http://schemas.openxmlformats.org/officeDocument/2006/relationships/printerSettings" Target="../printerSettings/printerSettings121.bin"/><Relationship Id="rId5" Type="http://schemas.openxmlformats.org/officeDocument/2006/relationships/printerSettings" Target="../printerSettings/printerSettings115.bin"/><Relationship Id="rId10" Type="http://schemas.openxmlformats.org/officeDocument/2006/relationships/printerSettings" Target="../printerSettings/printerSettings120.bin"/><Relationship Id="rId4" Type="http://schemas.openxmlformats.org/officeDocument/2006/relationships/printerSettings" Target="../printerSettings/printerSettings114.bin"/><Relationship Id="rId9" Type="http://schemas.openxmlformats.org/officeDocument/2006/relationships/printerSettings" Target="../printerSettings/printerSettings119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9.bin"/><Relationship Id="rId3" Type="http://schemas.openxmlformats.org/officeDocument/2006/relationships/printerSettings" Target="../printerSettings/printerSettings124.bin"/><Relationship Id="rId7" Type="http://schemas.openxmlformats.org/officeDocument/2006/relationships/printerSettings" Target="../printerSettings/printerSettings128.bin"/><Relationship Id="rId2" Type="http://schemas.openxmlformats.org/officeDocument/2006/relationships/printerSettings" Target="../printerSettings/printerSettings123.bin"/><Relationship Id="rId1" Type="http://schemas.openxmlformats.org/officeDocument/2006/relationships/printerSettings" Target="../printerSettings/printerSettings122.bin"/><Relationship Id="rId6" Type="http://schemas.openxmlformats.org/officeDocument/2006/relationships/printerSettings" Target="../printerSettings/printerSettings127.bin"/><Relationship Id="rId11" Type="http://schemas.openxmlformats.org/officeDocument/2006/relationships/printerSettings" Target="../printerSettings/printerSettings132.bin"/><Relationship Id="rId5" Type="http://schemas.openxmlformats.org/officeDocument/2006/relationships/printerSettings" Target="../printerSettings/printerSettings126.bin"/><Relationship Id="rId10" Type="http://schemas.openxmlformats.org/officeDocument/2006/relationships/printerSettings" Target="../printerSettings/printerSettings131.bin"/><Relationship Id="rId4" Type="http://schemas.openxmlformats.org/officeDocument/2006/relationships/printerSettings" Target="../printerSettings/printerSettings125.bin"/><Relationship Id="rId9" Type="http://schemas.openxmlformats.org/officeDocument/2006/relationships/printerSettings" Target="../printerSettings/printerSettings130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0.bin"/><Relationship Id="rId3" Type="http://schemas.openxmlformats.org/officeDocument/2006/relationships/printerSettings" Target="../printerSettings/printerSettings135.bin"/><Relationship Id="rId7" Type="http://schemas.openxmlformats.org/officeDocument/2006/relationships/printerSettings" Target="../printerSettings/printerSettings139.bin"/><Relationship Id="rId2" Type="http://schemas.openxmlformats.org/officeDocument/2006/relationships/printerSettings" Target="../printerSettings/printerSettings134.bin"/><Relationship Id="rId1" Type="http://schemas.openxmlformats.org/officeDocument/2006/relationships/printerSettings" Target="../printerSettings/printerSettings133.bin"/><Relationship Id="rId6" Type="http://schemas.openxmlformats.org/officeDocument/2006/relationships/printerSettings" Target="../printerSettings/printerSettings138.bin"/><Relationship Id="rId11" Type="http://schemas.openxmlformats.org/officeDocument/2006/relationships/printerSettings" Target="../printerSettings/printerSettings143.bin"/><Relationship Id="rId5" Type="http://schemas.openxmlformats.org/officeDocument/2006/relationships/printerSettings" Target="../printerSettings/printerSettings137.bin"/><Relationship Id="rId10" Type="http://schemas.openxmlformats.org/officeDocument/2006/relationships/printerSettings" Target="../printerSettings/printerSettings142.bin"/><Relationship Id="rId4" Type="http://schemas.openxmlformats.org/officeDocument/2006/relationships/printerSettings" Target="../printerSettings/printerSettings136.bin"/><Relationship Id="rId9" Type="http://schemas.openxmlformats.org/officeDocument/2006/relationships/printerSettings" Target="../printerSettings/printerSettings141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2.bin"/><Relationship Id="rId3" Type="http://schemas.openxmlformats.org/officeDocument/2006/relationships/printerSettings" Target="../printerSettings/printerSettings157.bin"/><Relationship Id="rId7" Type="http://schemas.openxmlformats.org/officeDocument/2006/relationships/printerSettings" Target="../printerSettings/printerSettings161.bin"/><Relationship Id="rId2" Type="http://schemas.openxmlformats.org/officeDocument/2006/relationships/printerSettings" Target="../printerSettings/printerSettings156.bin"/><Relationship Id="rId1" Type="http://schemas.openxmlformats.org/officeDocument/2006/relationships/printerSettings" Target="../printerSettings/printerSettings155.bin"/><Relationship Id="rId6" Type="http://schemas.openxmlformats.org/officeDocument/2006/relationships/printerSettings" Target="../printerSettings/printerSettings160.bin"/><Relationship Id="rId11" Type="http://schemas.openxmlformats.org/officeDocument/2006/relationships/printerSettings" Target="../printerSettings/printerSettings165.bin"/><Relationship Id="rId5" Type="http://schemas.openxmlformats.org/officeDocument/2006/relationships/printerSettings" Target="../printerSettings/printerSettings159.bin"/><Relationship Id="rId10" Type="http://schemas.openxmlformats.org/officeDocument/2006/relationships/printerSettings" Target="../printerSettings/printerSettings164.bin"/><Relationship Id="rId4" Type="http://schemas.openxmlformats.org/officeDocument/2006/relationships/printerSettings" Target="../printerSettings/printerSettings158.bin"/><Relationship Id="rId9" Type="http://schemas.openxmlformats.org/officeDocument/2006/relationships/printerSettings" Target="../printerSettings/printerSettings163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3.bin"/><Relationship Id="rId3" Type="http://schemas.openxmlformats.org/officeDocument/2006/relationships/printerSettings" Target="../printerSettings/printerSettings168.bin"/><Relationship Id="rId7" Type="http://schemas.openxmlformats.org/officeDocument/2006/relationships/printerSettings" Target="../printerSettings/printerSettings172.bin"/><Relationship Id="rId2" Type="http://schemas.openxmlformats.org/officeDocument/2006/relationships/printerSettings" Target="../printerSettings/printerSettings167.bin"/><Relationship Id="rId1" Type="http://schemas.openxmlformats.org/officeDocument/2006/relationships/printerSettings" Target="../printerSettings/printerSettings166.bin"/><Relationship Id="rId6" Type="http://schemas.openxmlformats.org/officeDocument/2006/relationships/printerSettings" Target="../printerSettings/printerSettings171.bin"/><Relationship Id="rId11" Type="http://schemas.openxmlformats.org/officeDocument/2006/relationships/printerSettings" Target="../printerSettings/printerSettings176.bin"/><Relationship Id="rId5" Type="http://schemas.openxmlformats.org/officeDocument/2006/relationships/printerSettings" Target="../printerSettings/printerSettings170.bin"/><Relationship Id="rId10" Type="http://schemas.openxmlformats.org/officeDocument/2006/relationships/printerSettings" Target="../printerSettings/printerSettings175.bin"/><Relationship Id="rId4" Type="http://schemas.openxmlformats.org/officeDocument/2006/relationships/printerSettings" Target="../printerSettings/printerSettings169.bin"/><Relationship Id="rId9" Type="http://schemas.openxmlformats.org/officeDocument/2006/relationships/printerSettings" Target="../printerSettings/printerSettings174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4.bin"/><Relationship Id="rId3" Type="http://schemas.openxmlformats.org/officeDocument/2006/relationships/printerSettings" Target="../printerSettings/printerSettings179.bin"/><Relationship Id="rId7" Type="http://schemas.openxmlformats.org/officeDocument/2006/relationships/printerSettings" Target="../printerSettings/printerSettings183.bin"/><Relationship Id="rId2" Type="http://schemas.openxmlformats.org/officeDocument/2006/relationships/printerSettings" Target="../printerSettings/printerSettings178.bin"/><Relationship Id="rId1" Type="http://schemas.openxmlformats.org/officeDocument/2006/relationships/printerSettings" Target="../printerSettings/printerSettings177.bin"/><Relationship Id="rId6" Type="http://schemas.openxmlformats.org/officeDocument/2006/relationships/printerSettings" Target="../printerSettings/printerSettings182.bin"/><Relationship Id="rId11" Type="http://schemas.openxmlformats.org/officeDocument/2006/relationships/printerSettings" Target="../printerSettings/printerSettings187.bin"/><Relationship Id="rId5" Type="http://schemas.openxmlformats.org/officeDocument/2006/relationships/printerSettings" Target="../printerSettings/printerSettings181.bin"/><Relationship Id="rId10" Type="http://schemas.openxmlformats.org/officeDocument/2006/relationships/printerSettings" Target="../printerSettings/printerSettings186.bin"/><Relationship Id="rId4" Type="http://schemas.openxmlformats.org/officeDocument/2006/relationships/printerSettings" Target="../printerSettings/printerSettings180.bin"/><Relationship Id="rId9" Type="http://schemas.openxmlformats.org/officeDocument/2006/relationships/printerSettings" Target="../printerSettings/printerSettings185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90.bin"/><Relationship Id="rId7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9.bin"/><Relationship Id="rId1" Type="http://schemas.openxmlformats.org/officeDocument/2006/relationships/printerSettings" Target="../printerSettings/printerSettings188.bin"/><Relationship Id="rId6" Type="http://schemas.openxmlformats.org/officeDocument/2006/relationships/printerSettings" Target="../printerSettings/printerSettings193.bin"/><Relationship Id="rId11" Type="http://schemas.openxmlformats.org/officeDocument/2006/relationships/printerSettings" Target="../printerSettings/printerSettings198.bin"/><Relationship Id="rId5" Type="http://schemas.openxmlformats.org/officeDocument/2006/relationships/printerSettings" Target="../printerSettings/printerSettings192.bin"/><Relationship Id="rId10" Type="http://schemas.openxmlformats.org/officeDocument/2006/relationships/printerSettings" Target="../printerSettings/printerSettings197.bin"/><Relationship Id="rId4" Type="http://schemas.openxmlformats.org/officeDocument/2006/relationships/printerSettings" Target="../printerSettings/printerSettings191.bin"/><Relationship Id="rId9" Type="http://schemas.openxmlformats.org/officeDocument/2006/relationships/printerSettings" Target="../printerSettings/printerSettings196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6.bin"/><Relationship Id="rId3" Type="http://schemas.openxmlformats.org/officeDocument/2006/relationships/printerSettings" Target="../printerSettings/printerSettings201.bin"/><Relationship Id="rId7" Type="http://schemas.openxmlformats.org/officeDocument/2006/relationships/printerSettings" Target="../printerSettings/printerSettings205.bin"/><Relationship Id="rId2" Type="http://schemas.openxmlformats.org/officeDocument/2006/relationships/printerSettings" Target="../printerSettings/printerSettings200.bin"/><Relationship Id="rId1" Type="http://schemas.openxmlformats.org/officeDocument/2006/relationships/printerSettings" Target="../printerSettings/printerSettings199.bin"/><Relationship Id="rId6" Type="http://schemas.openxmlformats.org/officeDocument/2006/relationships/printerSettings" Target="../printerSettings/printerSettings204.bin"/><Relationship Id="rId11" Type="http://schemas.openxmlformats.org/officeDocument/2006/relationships/printerSettings" Target="../printerSettings/printerSettings209.bin"/><Relationship Id="rId5" Type="http://schemas.openxmlformats.org/officeDocument/2006/relationships/printerSettings" Target="../printerSettings/printerSettings203.bin"/><Relationship Id="rId10" Type="http://schemas.openxmlformats.org/officeDocument/2006/relationships/printerSettings" Target="../printerSettings/printerSettings208.bin"/><Relationship Id="rId4" Type="http://schemas.openxmlformats.org/officeDocument/2006/relationships/printerSettings" Target="../printerSettings/printerSettings202.bin"/><Relationship Id="rId9" Type="http://schemas.openxmlformats.org/officeDocument/2006/relationships/printerSettings" Target="../printerSettings/printerSettings207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7.bin"/><Relationship Id="rId3" Type="http://schemas.openxmlformats.org/officeDocument/2006/relationships/printerSettings" Target="../printerSettings/printerSettings212.bin"/><Relationship Id="rId7" Type="http://schemas.openxmlformats.org/officeDocument/2006/relationships/printerSettings" Target="../printerSettings/printerSettings216.bin"/><Relationship Id="rId2" Type="http://schemas.openxmlformats.org/officeDocument/2006/relationships/printerSettings" Target="../printerSettings/printerSettings211.bin"/><Relationship Id="rId1" Type="http://schemas.openxmlformats.org/officeDocument/2006/relationships/printerSettings" Target="../printerSettings/printerSettings210.bin"/><Relationship Id="rId6" Type="http://schemas.openxmlformats.org/officeDocument/2006/relationships/printerSettings" Target="../printerSettings/printerSettings215.bin"/><Relationship Id="rId11" Type="http://schemas.openxmlformats.org/officeDocument/2006/relationships/printerSettings" Target="../printerSettings/printerSettings220.bin"/><Relationship Id="rId5" Type="http://schemas.openxmlformats.org/officeDocument/2006/relationships/printerSettings" Target="../printerSettings/printerSettings214.bin"/><Relationship Id="rId10" Type="http://schemas.openxmlformats.org/officeDocument/2006/relationships/printerSettings" Target="../printerSettings/printerSettings219.bin"/><Relationship Id="rId4" Type="http://schemas.openxmlformats.org/officeDocument/2006/relationships/printerSettings" Target="../printerSettings/printerSettings213.bin"/><Relationship Id="rId9" Type="http://schemas.openxmlformats.org/officeDocument/2006/relationships/printerSettings" Target="../printerSettings/printerSettings218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8.bin"/><Relationship Id="rId3" Type="http://schemas.openxmlformats.org/officeDocument/2006/relationships/printerSettings" Target="../printerSettings/printerSettings223.bin"/><Relationship Id="rId7" Type="http://schemas.openxmlformats.org/officeDocument/2006/relationships/printerSettings" Target="../printerSettings/printerSettings227.bin"/><Relationship Id="rId2" Type="http://schemas.openxmlformats.org/officeDocument/2006/relationships/printerSettings" Target="../printerSettings/printerSettings222.bin"/><Relationship Id="rId1" Type="http://schemas.openxmlformats.org/officeDocument/2006/relationships/printerSettings" Target="../printerSettings/printerSettings221.bin"/><Relationship Id="rId6" Type="http://schemas.openxmlformats.org/officeDocument/2006/relationships/printerSettings" Target="../printerSettings/printerSettings226.bin"/><Relationship Id="rId11" Type="http://schemas.openxmlformats.org/officeDocument/2006/relationships/printerSettings" Target="../printerSettings/printerSettings231.bin"/><Relationship Id="rId5" Type="http://schemas.openxmlformats.org/officeDocument/2006/relationships/printerSettings" Target="../printerSettings/printerSettings225.bin"/><Relationship Id="rId10" Type="http://schemas.openxmlformats.org/officeDocument/2006/relationships/printerSettings" Target="../printerSettings/printerSettings230.bin"/><Relationship Id="rId4" Type="http://schemas.openxmlformats.org/officeDocument/2006/relationships/printerSettings" Target="../printerSettings/printerSettings224.bin"/><Relationship Id="rId9" Type="http://schemas.openxmlformats.org/officeDocument/2006/relationships/printerSettings" Target="../printerSettings/printerSettings229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9.bin"/><Relationship Id="rId3" Type="http://schemas.openxmlformats.org/officeDocument/2006/relationships/printerSettings" Target="../printerSettings/printerSettings234.bin"/><Relationship Id="rId7" Type="http://schemas.openxmlformats.org/officeDocument/2006/relationships/printerSettings" Target="../printerSettings/printerSettings238.bin"/><Relationship Id="rId2" Type="http://schemas.openxmlformats.org/officeDocument/2006/relationships/printerSettings" Target="../printerSettings/printerSettings233.bin"/><Relationship Id="rId1" Type="http://schemas.openxmlformats.org/officeDocument/2006/relationships/printerSettings" Target="../printerSettings/printerSettings232.bin"/><Relationship Id="rId6" Type="http://schemas.openxmlformats.org/officeDocument/2006/relationships/printerSettings" Target="../printerSettings/printerSettings237.bin"/><Relationship Id="rId11" Type="http://schemas.openxmlformats.org/officeDocument/2006/relationships/printerSettings" Target="../printerSettings/printerSettings242.bin"/><Relationship Id="rId5" Type="http://schemas.openxmlformats.org/officeDocument/2006/relationships/printerSettings" Target="../printerSettings/printerSettings236.bin"/><Relationship Id="rId10" Type="http://schemas.openxmlformats.org/officeDocument/2006/relationships/printerSettings" Target="../printerSettings/printerSettings241.bin"/><Relationship Id="rId4" Type="http://schemas.openxmlformats.org/officeDocument/2006/relationships/printerSettings" Target="../printerSettings/printerSettings235.bin"/><Relationship Id="rId9" Type="http://schemas.openxmlformats.org/officeDocument/2006/relationships/printerSettings" Target="../printerSettings/printerSettings240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0.bin"/><Relationship Id="rId3" Type="http://schemas.openxmlformats.org/officeDocument/2006/relationships/printerSettings" Target="../printerSettings/printerSettings245.bin"/><Relationship Id="rId7" Type="http://schemas.openxmlformats.org/officeDocument/2006/relationships/printerSettings" Target="../printerSettings/printerSettings249.bin"/><Relationship Id="rId2" Type="http://schemas.openxmlformats.org/officeDocument/2006/relationships/printerSettings" Target="../printerSettings/printerSettings244.bin"/><Relationship Id="rId1" Type="http://schemas.openxmlformats.org/officeDocument/2006/relationships/printerSettings" Target="../printerSettings/printerSettings243.bin"/><Relationship Id="rId6" Type="http://schemas.openxmlformats.org/officeDocument/2006/relationships/printerSettings" Target="../printerSettings/printerSettings248.bin"/><Relationship Id="rId11" Type="http://schemas.openxmlformats.org/officeDocument/2006/relationships/printerSettings" Target="../printerSettings/printerSettings253.bin"/><Relationship Id="rId5" Type="http://schemas.openxmlformats.org/officeDocument/2006/relationships/printerSettings" Target="../printerSettings/printerSettings247.bin"/><Relationship Id="rId10" Type="http://schemas.openxmlformats.org/officeDocument/2006/relationships/printerSettings" Target="../printerSettings/printerSettings252.bin"/><Relationship Id="rId4" Type="http://schemas.openxmlformats.org/officeDocument/2006/relationships/printerSettings" Target="../printerSettings/printerSettings246.bin"/><Relationship Id="rId9" Type="http://schemas.openxmlformats.org/officeDocument/2006/relationships/printerSettings" Target="../printerSettings/printerSettings251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1.bin"/><Relationship Id="rId3" Type="http://schemas.openxmlformats.org/officeDocument/2006/relationships/printerSettings" Target="../printerSettings/printerSettings256.bin"/><Relationship Id="rId7" Type="http://schemas.openxmlformats.org/officeDocument/2006/relationships/printerSettings" Target="../printerSettings/printerSettings260.bin"/><Relationship Id="rId2" Type="http://schemas.openxmlformats.org/officeDocument/2006/relationships/printerSettings" Target="../printerSettings/printerSettings255.bin"/><Relationship Id="rId1" Type="http://schemas.openxmlformats.org/officeDocument/2006/relationships/printerSettings" Target="../printerSettings/printerSettings254.bin"/><Relationship Id="rId6" Type="http://schemas.openxmlformats.org/officeDocument/2006/relationships/printerSettings" Target="../printerSettings/printerSettings259.bin"/><Relationship Id="rId11" Type="http://schemas.openxmlformats.org/officeDocument/2006/relationships/printerSettings" Target="../printerSettings/printerSettings264.bin"/><Relationship Id="rId5" Type="http://schemas.openxmlformats.org/officeDocument/2006/relationships/printerSettings" Target="../printerSettings/printerSettings258.bin"/><Relationship Id="rId10" Type="http://schemas.openxmlformats.org/officeDocument/2006/relationships/printerSettings" Target="../printerSettings/printerSettings263.bin"/><Relationship Id="rId4" Type="http://schemas.openxmlformats.org/officeDocument/2006/relationships/printerSettings" Target="../printerSettings/printerSettings257.bin"/><Relationship Id="rId9" Type="http://schemas.openxmlformats.org/officeDocument/2006/relationships/printerSettings" Target="../printerSettings/printerSettings262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2.bin"/><Relationship Id="rId3" Type="http://schemas.openxmlformats.org/officeDocument/2006/relationships/printerSettings" Target="../printerSettings/printerSettings267.bin"/><Relationship Id="rId7" Type="http://schemas.openxmlformats.org/officeDocument/2006/relationships/printerSettings" Target="../printerSettings/printerSettings271.bin"/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Relationship Id="rId6" Type="http://schemas.openxmlformats.org/officeDocument/2006/relationships/printerSettings" Target="../printerSettings/printerSettings270.bin"/><Relationship Id="rId11" Type="http://schemas.openxmlformats.org/officeDocument/2006/relationships/printerSettings" Target="../printerSettings/printerSettings275.bin"/><Relationship Id="rId5" Type="http://schemas.openxmlformats.org/officeDocument/2006/relationships/printerSettings" Target="../printerSettings/printerSettings269.bin"/><Relationship Id="rId10" Type="http://schemas.openxmlformats.org/officeDocument/2006/relationships/printerSettings" Target="../printerSettings/printerSettings274.bin"/><Relationship Id="rId4" Type="http://schemas.openxmlformats.org/officeDocument/2006/relationships/printerSettings" Target="../printerSettings/printerSettings268.bin"/><Relationship Id="rId9" Type="http://schemas.openxmlformats.org/officeDocument/2006/relationships/printerSettings" Target="../printerSettings/printerSettings273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3.bin"/><Relationship Id="rId3" Type="http://schemas.openxmlformats.org/officeDocument/2006/relationships/printerSettings" Target="../printerSettings/printerSettings278.bin"/><Relationship Id="rId7" Type="http://schemas.openxmlformats.org/officeDocument/2006/relationships/printerSettings" Target="../printerSettings/printerSettings282.bin"/><Relationship Id="rId2" Type="http://schemas.openxmlformats.org/officeDocument/2006/relationships/printerSettings" Target="../printerSettings/printerSettings277.bin"/><Relationship Id="rId1" Type="http://schemas.openxmlformats.org/officeDocument/2006/relationships/printerSettings" Target="../printerSettings/printerSettings276.bin"/><Relationship Id="rId6" Type="http://schemas.openxmlformats.org/officeDocument/2006/relationships/printerSettings" Target="../printerSettings/printerSettings281.bin"/><Relationship Id="rId11" Type="http://schemas.openxmlformats.org/officeDocument/2006/relationships/printerSettings" Target="../printerSettings/printerSettings286.bin"/><Relationship Id="rId5" Type="http://schemas.openxmlformats.org/officeDocument/2006/relationships/printerSettings" Target="../printerSettings/printerSettings280.bin"/><Relationship Id="rId10" Type="http://schemas.openxmlformats.org/officeDocument/2006/relationships/printerSettings" Target="../printerSettings/printerSettings285.bin"/><Relationship Id="rId4" Type="http://schemas.openxmlformats.org/officeDocument/2006/relationships/printerSettings" Target="../printerSettings/printerSettings279.bin"/><Relationship Id="rId9" Type="http://schemas.openxmlformats.org/officeDocument/2006/relationships/printerSettings" Target="../printerSettings/printerSettings284.bin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4.bin"/><Relationship Id="rId3" Type="http://schemas.openxmlformats.org/officeDocument/2006/relationships/printerSettings" Target="../printerSettings/printerSettings289.bin"/><Relationship Id="rId7" Type="http://schemas.openxmlformats.org/officeDocument/2006/relationships/printerSettings" Target="../printerSettings/printerSettings293.bin"/><Relationship Id="rId2" Type="http://schemas.openxmlformats.org/officeDocument/2006/relationships/printerSettings" Target="../printerSettings/printerSettings288.bin"/><Relationship Id="rId1" Type="http://schemas.openxmlformats.org/officeDocument/2006/relationships/printerSettings" Target="../printerSettings/printerSettings287.bin"/><Relationship Id="rId6" Type="http://schemas.openxmlformats.org/officeDocument/2006/relationships/printerSettings" Target="../printerSettings/printerSettings292.bin"/><Relationship Id="rId11" Type="http://schemas.openxmlformats.org/officeDocument/2006/relationships/printerSettings" Target="../printerSettings/printerSettings297.bin"/><Relationship Id="rId5" Type="http://schemas.openxmlformats.org/officeDocument/2006/relationships/printerSettings" Target="../printerSettings/printerSettings291.bin"/><Relationship Id="rId10" Type="http://schemas.openxmlformats.org/officeDocument/2006/relationships/printerSettings" Target="../printerSettings/printerSettings296.bin"/><Relationship Id="rId4" Type="http://schemas.openxmlformats.org/officeDocument/2006/relationships/printerSettings" Target="../printerSettings/printerSettings290.bin"/><Relationship Id="rId9" Type="http://schemas.openxmlformats.org/officeDocument/2006/relationships/printerSettings" Target="../printerSettings/printerSettings295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5.bin"/><Relationship Id="rId3" Type="http://schemas.openxmlformats.org/officeDocument/2006/relationships/printerSettings" Target="../printerSettings/printerSettings300.bin"/><Relationship Id="rId7" Type="http://schemas.openxmlformats.org/officeDocument/2006/relationships/printerSettings" Target="../printerSettings/printerSettings304.bin"/><Relationship Id="rId2" Type="http://schemas.openxmlformats.org/officeDocument/2006/relationships/printerSettings" Target="../printerSettings/printerSettings299.bin"/><Relationship Id="rId1" Type="http://schemas.openxmlformats.org/officeDocument/2006/relationships/printerSettings" Target="../printerSettings/printerSettings298.bin"/><Relationship Id="rId6" Type="http://schemas.openxmlformats.org/officeDocument/2006/relationships/printerSettings" Target="../printerSettings/printerSettings303.bin"/><Relationship Id="rId11" Type="http://schemas.openxmlformats.org/officeDocument/2006/relationships/printerSettings" Target="../printerSettings/printerSettings308.bin"/><Relationship Id="rId5" Type="http://schemas.openxmlformats.org/officeDocument/2006/relationships/printerSettings" Target="../printerSettings/printerSettings302.bin"/><Relationship Id="rId10" Type="http://schemas.openxmlformats.org/officeDocument/2006/relationships/printerSettings" Target="../printerSettings/printerSettings307.bin"/><Relationship Id="rId4" Type="http://schemas.openxmlformats.org/officeDocument/2006/relationships/printerSettings" Target="../printerSettings/printerSettings301.bin"/><Relationship Id="rId9" Type="http://schemas.openxmlformats.org/officeDocument/2006/relationships/printerSettings" Target="../printerSettings/printerSettings30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679"/>
  <sheetViews>
    <sheetView zoomScale="55" zoomScaleNormal="55" workbookViewId="0">
      <selection activeCell="N4" sqref="N4"/>
    </sheetView>
  </sheetViews>
  <sheetFormatPr defaultColWidth="9.109375" defaultRowHeight="13.2" x14ac:dyDescent="0.3"/>
  <cols>
    <col min="1" max="1" width="9.109375" style="39"/>
    <col min="2" max="2" width="14.109375" style="39" customWidth="1"/>
    <col min="3" max="3" width="9.109375" style="39"/>
    <col min="4" max="4" width="9.109375" style="39" customWidth="1"/>
    <col min="5" max="5" width="13.109375" style="39" customWidth="1"/>
    <col min="6" max="6" width="13.6640625" style="39" customWidth="1"/>
    <col min="7" max="7" width="9.109375" style="39"/>
    <col min="8" max="8" width="15.109375" style="39" customWidth="1"/>
    <col min="9" max="9" width="15.6640625" style="39" customWidth="1"/>
    <col min="10" max="10" width="11.44140625" style="39" customWidth="1"/>
    <col min="11" max="11" width="11.6640625" style="39" customWidth="1"/>
    <col min="12" max="12" width="12.88671875" style="39" customWidth="1"/>
    <col min="13" max="13" width="11" style="39" customWidth="1"/>
    <col min="14" max="14" width="15.88671875" style="39" customWidth="1"/>
    <col min="15" max="16" width="9.109375" style="39"/>
    <col min="17" max="17" width="14.88671875" style="39" customWidth="1"/>
    <col min="18" max="18" width="17.44140625" style="39" customWidth="1"/>
    <col min="19" max="16384" width="9.109375" style="39"/>
  </cols>
  <sheetData>
    <row r="1" spans="1:14" ht="13.8" x14ac:dyDescent="0.3">
      <c r="A1" s="147" t="s">
        <v>6036</v>
      </c>
      <c r="B1" s="147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4" ht="13.8" x14ac:dyDescent="0.3">
      <c r="A2" s="147" t="s">
        <v>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11"/>
      <c r="M2" s="111"/>
    </row>
    <row r="3" spans="1:14" ht="13.8" x14ac:dyDescent="0.3">
      <c r="A3" s="147" t="s">
        <v>1</v>
      </c>
      <c r="B3" s="147"/>
      <c r="C3" s="147"/>
      <c r="D3" s="147"/>
      <c r="E3" s="147"/>
      <c r="F3" s="147"/>
      <c r="G3" s="147"/>
      <c r="H3" s="147"/>
      <c r="I3" s="147" t="s">
        <v>2</v>
      </c>
      <c r="J3" s="147"/>
      <c r="K3" s="147"/>
      <c r="L3" s="147"/>
      <c r="M3" s="147"/>
    </row>
    <row r="4" spans="1:14" ht="110.4" x14ac:dyDescent="0.3">
      <c r="A4" s="111" t="s">
        <v>3</v>
      </c>
      <c r="B4" s="111" t="s">
        <v>4</v>
      </c>
      <c r="C4" s="111" t="s">
        <v>5</v>
      </c>
      <c r="D4" s="111" t="s">
        <v>6</v>
      </c>
      <c r="E4" s="111" t="s">
        <v>7</v>
      </c>
      <c r="F4" s="111" t="s">
        <v>8</v>
      </c>
      <c r="G4" s="111" t="s">
        <v>4986</v>
      </c>
      <c r="H4" s="111" t="s">
        <v>9</v>
      </c>
      <c r="I4" s="111" t="s">
        <v>5385</v>
      </c>
      <c r="J4" s="111" t="s">
        <v>5805</v>
      </c>
      <c r="K4" s="111" t="s">
        <v>5806</v>
      </c>
      <c r="L4" s="111" t="s">
        <v>5804</v>
      </c>
      <c r="M4" s="111" t="s">
        <v>1926</v>
      </c>
    </row>
    <row r="5" spans="1:14" s="41" customFormat="1" ht="13.8" x14ac:dyDescent="0.3">
      <c r="A5" s="111">
        <v>1</v>
      </c>
      <c r="B5" s="111">
        <v>2</v>
      </c>
      <c r="C5" s="111">
        <v>3</v>
      </c>
      <c r="D5" s="111">
        <v>4</v>
      </c>
      <c r="E5" s="111">
        <v>5</v>
      </c>
      <c r="F5" s="111">
        <v>6</v>
      </c>
      <c r="G5" s="111">
        <v>7</v>
      </c>
      <c r="H5" s="111">
        <v>8</v>
      </c>
      <c r="I5" s="111">
        <v>9</v>
      </c>
      <c r="J5" s="111">
        <v>10</v>
      </c>
      <c r="K5" s="111">
        <v>11</v>
      </c>
      <c r="L5" s="111">
        <v>12</v>
      </c>
      <c r="M5" s="111">
        <v>13</v>
      </c>
      <c r="N5" s="40"/>
    </row>
    <row r="6" spans="1:14" ht="27.6" x14ac:dyDescent="0.3">
      <c r="A6" s="111">
        <v>1</v>
      </c>
      <c r="B6" s="111">
        <v>32600130344</v>
      </c>
      <c r="C6" s="111">
        <v>0.28999999999999998</v>
      </c>
      <c r="D6" s="111"/>
      <c r="E6" s="111" t="s">
        <v>18</v>
      </c>
      <c r="F6" s="147" t="s">
        <v>19</v>
      </c>
      <c r="G6" s="147" t="s">
        <v>12</v>
      </c>
      <c r="H6" s="147" t="s">
        <v>12</v>
      </c>
      <c r="I6" s="148"/>
      <c r="J6" s="147"/>
      <c r="K6" s="147"/>
      <c r="L6" s="111"/>
      <c r="M6" s="147" t="s">
        <v>5763</v>
      </c>
    </row>
    <row r="7" spans="1:14" ht="27.6" x14ac:dyDescent="0.3">
      <c r="A7" s="111">
        <v>2</v>
      </c>
      <c r="B7" s="111">
        <v>32600130683</v>
      </c>
      <c r="C7" s="111">
        <v>0.22</v>
      </c>
      <c r="D7" s="111"/>
      <c r="E7" s="111" t="s">
        <v>18</v>
      </c>
      <c r="F7" s="147"/>
      <c r="G7" s="147"/>
      <c r="H7" s="147"/>
      <c r="I7" s="150"/>
      <c r="J7" s="147"/>
      <c r="K7" s="147"/>
      <c r="L7" s="111"/>
      <c r="M7" s="147"/>
    </row>
    <row r="8" spans="1:14" x14ac:dyDescent="0.3">
      <c r="A8" s="147">
        <v>3</v>
      </c>
      <c r="B8" s="147">
        <v>32600140287</v>
      </c>
      <c r="C8" s="147"/>
      <c r="D8" s="147">
        <v>0.41</v>
      </c>
      <c r="E8" s="147" t="s">
        <v>15</v>
      </c>
      <c r="F8" s="147" t="s">
        <v>16</v>
      </c>
      <c r="G8" s="147" t="s">
        <v>12</v>
      </c>
      <c r="H8" s="147" t="s">
        <v>12</v>
      </c>
      <c r="I8" s="148"/>
      <c r="J8" s="147"/>
      <c r="K8" s="147"/>
      <c r="L8" s="147"/>
      <c r="M8" s="147" t="s">
        <v>5763</v>
      </c>
    </row>
    <row r="9" spans="1:14" x14ac:dyDescent="0.3">
      <c r="A9" s="147"/>
      <c r="B9" s="147"/>
      <c r="C9" s="147"/>
      <c r="D9" s="147"/>
      <c r="E9" s="147"/>
      <c r="F9" s="147"/>
      <c r="G9" s="147"/>
      <c r="H9" s="147"/>
      <c r="I9" s="149"/>
      <c r="J9" s="147"/>
      <c r="K9" s="147"/>
      <c r="L9" s="147"/>
      <c r="M9" s="147"/>
    </row>
    <row r="10" spans="1:14" x14ac:dyDescent="0.3">
      <c r="A10" s="147">
        <v>4</v>
      </c>
      <c r="B10" s="147">
        <v>32600140348</v>
      </c>
      <c r="C10" s="147"/>
      <c r="D10" s="147">
        <v>1</v>
      </c>
      <c r="E10" s="147"/>
      <c r="F10" s="147"/>
      <c r="G10" s="147"/>
      <c r="H10" s="147"/>
      <c r="I10" s="149"/>
      <c r="J10" s="147"/>
      <c r="K10" s="147"/>
      <c r="L10" s="147"/>
      <c r="M10" s="147"/>
    </row>
    <row r="11" spans="1:14" x14ac:dyDescent="0.3">
      <c r="A11" s="147"/>
      <c r="B11" s="147"/>
      <c r="C11" s="147"/>
      <c r="D11" s="147"/>
      <c r="E11" s="147"/>
      <c r="F11" s="147"/>
      <c r="G11" s="147"/>
      <c r="H11" s="147"/>
      <c r="I11" s="149"/>
      <c r="J11" s="147"/>
      <c r="K11" s="147"/>
      <c r="L11" s="147"/>
      <c r="M11" s="147"/>
    </row>
    <row r="12" spans="1:14" ht="13.8" x14ac:dyDescent="0.3">
      <c r="A12" s="111">
        <v>5</v>
      </c>
      <c r="B12" s="111">
        <v>32600140351</v>
      </c>
      <c r="C12" s="111"/>
      <c r="D12" s="111">
        <v>0.09</v>
      </c>
      <c r="E12" s="147"/>
      <c r="F12" s="147"/>
      <c r="G12" s="147"/>
      <c r="H12" s="147"/>
      <c r="I12" s="150"/>
      <c r="J12" s="147"/>
      <c r="K12" s="147"/>
      <c r="L12" s="147"/>
      <c r="M12" s="147"/>
    </row>
    <row r="13" spans="1:14" ht="41.4" x14ac:dyDescent="0.3">
      <c r="A13" s="111">
        <v>6</v>
      </c>
      <c r="B13" s="111">
        <v>32860020121</v>
      </c>
      <c r="C13" s="111">
        <v>2.8</v>
      </c>
      <c r="D13" s="111"/>
      <c r="E13" s="147" t="s">
        <v>5220</v>
      </c>
      <c r="F13" s="147" t="s">
        <v>2898</v>
      </c>
      <c r="G13" s="147" t="s">
        <v>5221</v>
      </c>
      <c r="H13" s="147" t="s">
        <v>13</v>
      </c>
      <c r="I13" s="111"/>
      <c r="J13" s="111"/>
      <c r="K13" s="111"/>
      <c r="L13" s="111"/>
      <c r="M13" s="111" t="s">
        <v>5763</v>
      </c>
    </row>
    <row r="14" spans="1:14" ht="41.4" x14ac:dyDescent="0.3">
      <c r="A14" s="111">
        <v>7</v>
      </c>
      <c r="B14" s="111">
        <v>32860020122</v>
      </c>
      <c r="C14" s="111">
        <v>1.7</v>
      </c>
      <c r="D14" s="111"/>
      <c r="E14" s="147"/>
      <c r="F14" s="147"/>
      <c r="G14" s="147"/>
      <c r="H14" s="147"/>
      <c r="I14" s="111"/>
      <c r="J14" s="111"/>
      <c r="K14" s="111"/>
      <c r="L14" s="111"/>
      <c r="M14" s="111" t="s">
        <v>5763</v>
      </c>
    </row>
    <row r="15" spans="1:14" ht="41.4" x14ac:dyDescent="0.3">
      <c r="A15" s="111">
        <v>8</v>
      </c>
      <c r="B15" s="111">
        <v>32860020123</v>
      </c>
      <c r="C15" s="111">
        <v>4</v>
      </c>
      <c r="D15" s="111"/>
      <c r="E15" s="147"/>
      <c r="F15" s="147"/>
      <c r="G15" s="147"/>
      <c r="H15" s="147"/>
      <c r="I15" s="111"/>
      <c r="J15" s="111"/>
      <c r="K15" s="111"/>
      <c r="L15" s="111"/>
      <c r="M15" s="111" t="s">
        <v>5763</v>
      </c>
    </row>
    <row r="16" spans="1:14" ht="41.4" x14ac:dyDescent="0.3">
      <c r="A16" s="111">
        <v>9</v>
      </c>
      <c r="B16" s="111">
        <v>32860020146</v>
      </c>
      <c r="C16" s="111">
        <v>0.7</v>
      </c>
      <c r="D16" s="111"/>
      <c r="E16" s="147" t="s">
        <v>5222</v>
      </c>
      <c r="F16" s="147" t="s">
        <v>3014</v>
      </c>
      <c r="G16" s="147" t="s">
        <v>5221</v>
      </c>
      <c r="H16" s="147" t="s">
        <v>13</v>
      </c>
      <c r="I16" s="111"/>
      <c r="J16" s="111"/>
      <c r="K16" s="111"/>
      <c r="L16" s="111"/>
      <c r="M16" s="111" t="s">
        <v>5763</v>
      </c>
    </row>
    <row r="17" spans="1:13" ht="41.4" x14ac:dyDescent="0.3">
      <c r="A17" s="111">
        <v>10</v>
      </c>
      <c r="B17" s="111">
        <v>32860020145</v>
      </c>
      <c r="C17" s="111">
        <v>7.56</v>
      </c>
      <c r="D17" s="111"/>
      <c r="E17" s="147"/>
      <c r="F17" s="147"/>
      <c r="G17" s="147"/>
      <c r="H17" s="147"/>
      <c r="I17" s="111"/>
      <c r="J17" s="111"/>
      <c r="K17" s="111"/>
      <c r="L17" s="111"/>
      <c r="M17" s="111" t="s">
        <v>5763</v>
      </c>
    </row>
    <row r="18" spans="1:13" x14ac:dyDescent="0.3">
      <c r="A18" s="147">
        <v>11</v>
      </c>
      <c r="B18" s="147">
        <v>32860040057</v>
      </c>
      <c r="C18" s="147">
        <v>2.4</v>
      </c>
      <c r="D18" s="147"/>
      <c r="E18" s="147" t="s">
        <v>5223</v>
      </c>
      <c r="F18" s="147" t="s">
        <v>5224</v>
      </c>
      <c r="G18" s="147" t="s">
        <v>5221</v>
      </c>
      <c r="H18" s="147" t="s">
        <v>13</v>
      </c>
      <c r="I18" s="148"/>
      <c r="J18" s="147"/>
      <c r="K18" s="147"/>
      <c r="L18" s="147"/>
      <c r="M18" s="147" t="s">
        <v>5763</v>
      </c>
    </row>
    <row r="19" spans="1:13" x14ac:dyDescent="0.3">
      <c r="A19" s="147"/>
      <c r="B19" s="147"/>
      <c r="C19" s="147"/>
      <c r="D19" s="147"/>
      <c r="E19" s="147"/>
      <c r="F19" s="147"/>
      <c r="G19" s="147"/>
      <c r="H19" s="147"/>
      <c r="I19" s="150"/>
      <c r="J19" s="147"/>
      <c r="K19" s="147"/>
      <c r="L19" s="147"/>
      <c r="M19" s="147"/>
    </row>
    <row r="20" spans="1:13" ht="41.4" x14ac:dyDescent="0.3">
      <c r="A20" s="147">
        <v>12</v>
      </c>
      <c r="B20" s="111">
        <v>32860050067</v>
      </c>
      <c r="C20" s="111"/>
      <c r="D20" s="111">
        <v>0.6</v>
      </c>
      <c r="E20" s="147" t="s">
        <v>5225</v>
      </c>
      <c r="F20" s="147" t="s">
        <v>5226</v>
      </c>
      <c r="G20" s="147" t="s">
        <v>5221</v>
      </c>
      <c r="H20" s="147" t="s">
        <v>13</v>
      </c>
      <c r="I20" s="111"/>
      <c r="J20" s="111"/>
      <c r="K20" s="111"/>
      <c r="L20" s="111"/>
      <c r="M20" s="111" t="s">
        <v>5763</v>
      </c>
    </row>
    <row r="21" spans="1:13" ht="41.4" x14ac:dyDescent="0.3">
      <c r="A21" s="147"/>
      <c r="B21" s="111">
        <v>32860050089</v>
      </c>
      <c r="C21" s="111"/>
      <c r="D21" s="111">
        <v>12.1</v>
      </c>
      <c r="E21" s="147"/>
      <c r="F21" s="147"/>
      <c r="G21" s="147"/>
      <c r="H21" s="147"/>
      <c r="I21" s="111"/>
      <c r="J21" s="111"/>
      <c r="K21" s="111"/>
      <c r="L21" s="111"/>
      <c r="M21" s="111" t="s">
        <v>5763</v>
      </c>
    </row>
    <row r="22" spans="1:13" ht="55.2" x14ac:dyDescent="0.3">
      <c r="A22" s="111">
        <v>13</v>
      </c>
      <c r="B22" s="111" t="s">
        <v>5227</v>
      </c>
      <c r="C22" s="111">
        <v>25.402999999999999</v>
      </c>
      <c r="D22" s="111">
        <v>25.402999999999999</v>
      </c>
      <c r="E22" s="111" t="s">
        <v>5228</v>
      </c>
      <c r="F22" s="111" t="s">
        <v>5229</v>
      </c>
      <c r="G22" s="111" t="s">
        <v>5230</v>
      </c>
      <c r="H22" s="111" t="s">
        <v>17</v>
      </c>
      <c r="I22" s="111" t="s">
        <v>5386</v>
      </c>
      <c r="J22" s="111"/>
      <c r="K22" s="111"/>
      <c r="L22" s="111"/>
      <c r="M22" s="111"/>
    </row>
    <row r="23" spans="1:13" ht="13.8" x14ac:dyDescent="0.3">
      <c r="A23" s="111">
        <v>14</v>
      </c>
      <c r="B23" s="111">
        <v>32540030211</v>
      </c>
      <c r="C23" s="111">
        <v>4</v>
      </c>
      <c r="D23" s="111">
        <v>4</v>
      </c>
      <c r="E23" s="147" t="s">
        <v>5231</v>
      </c>
      <c r="F23" s="147" t="s">
        <v>38</v>
      </c>
      <c r="G23" s="147" t="s">
        <v>5232</v>
      </c>
      <c r="H23" s="147" t="s">
        <v>12</v>
      </c>
      <c r="I23" s="148" t="s">
        <v>5387</v>
      </c>
      <c r="J23" s="111"/>
      <c r="K23" s="111"/>
      <c r="L23" s="111"/>
      <c r="M23" s="111"/>
    </row>
    <row r="24" spans="1:13" ht="13.8" x14ac:dyDescent="0.3">
      <c r="A24" s="111">
        <v>15</v>
      </c>
      <c r="B24" s="111">
        <v>32540060033</v>
      </c>
      <c r="C24" s="111">
        <v>3.6</v>
      </c>
      <c r="D24" s="111">
        <v>3.6</v>
      </c>
      <c r="E24" s="147"/>
      <c r="F24" s="147"/>
      <c r="G24" s="147"/>
      <c r="H24" s="147"/>
      <c r="I24" s="150"/>
      <c r="J24" s="111"/>
      <c r="K24" s="111"/>
      <c r="L24" s="111"/>
      <c r="M24" s="111"/>
    </row>
    <row r="25" spans="1:13" ht="55.2" x14ac:dyDescent="0.3">
      <c r="A25" s="111">
        <v>16</v>
      </c>
      <c r="B25" s="111">
        <v>32460020088</v>
      </c>
      <c r="C25" s="111">
        <v>12.9</v>
      </c>
      <c r="D25" s="111">
        <v>12.9</v>
      </c>
      <c r="E25" s="111" t="s">
        <v>5775</v>
      </c>
      <c r="F25" s="111" t="s">
        <v>38</v>
      </c>
      <c r="G25" s="111" t="s">
        <v>5773</v>
      </c>
      <c r="H25" s="111" t="s">
        <v>12</v>
      </c>
      <c r="I25" s="111" t="s">
        <v>5807</v>
      </c>
      <c r="J25" s="111"/>
      <c r="K25" s="111"/>
      <c r="L25" s="111"/>
      <c r="M25" s="111"/>
    </row>
    <row r="26" spans="1:13" ht="55.2" x14ac:dyDescent="0.3">
      <c r="A26" s="111">
        <v>17</v>
      </c>
      <c r="B26" s="111">
        <v>32460090027</v>
      </c>
      <c r="C26" s="111">
        <v>6</v>
      </c>
      <c r="D26" s="111">
        <v>6</v>
      </c>
      <c r="E26" s="111" t="s">
        <v>5782</v>
      </c>
      <c r="F26" s="111" t="s">
        <v>5783</v>
      </c>
      <c r="G26" s="111" t="s">
        <v>5773</v>
      </c>
      <c r="H26" s="111" t="s">
        <v>12</v>
      </c>
      <c r="I26" s="111" t="s">
        <v>5784</v>
      </c>
      <c r="J26" s="111"/>
      <c r="K26" s="111"/>
      <c r="L26" s="111"/>
      <c r="M26" s="111"/>
    </row>
    <row r="27" spans="1:13" s="138" customFormat="1" ht="55.2" x14ac:dyDescent="0.3">
      <c r="A27" s="111">
        <v>18</v>
      </c>
      <c r="B27" s="111">
        <v>32460020096</v>
      </c>
      <c r="C27" s="111">
        <v>14.3</v>
      </c>
      <c r="D27" s="111">
        <v>14.3</v>
      </c>
      <c r="E27" s="111" t="s">
        <v>5796</v>
      </c>
      <c r="F27" s="111" t="s">
        <v>5795</v>
      </c>
      <c r="G27" s="111" t="s">
        <v>5773</v>
      </c>
      <c r="H27" s="111" t="s">
        <v>12</v>
      </c>
      <c r="I27" s="111" t="s">
        <v>5797</v>
      </c>
      <c r="J27" s="111"/>
      <c r="K27" s="111"/>
      <c r="L27" s="111"/>
      <c r="M27" s="111"/>
    </row>
    <row r="28" spans="1:13" s="138" customFormat="1" ht="55.2" x14ac:dyDescent="0.3">
      <c r="A28" s="111">
        <v>19</v>
      </c>
      <c r="B28" s="111">
        <v>32660070091</v>
      </c>
      <c r="C28" s="111">
        <v>19.600000000000001</v>
      </c>
      <c r="D28" s="111">
        <v>19.600000000000001</v>
      </c>
      <c r="E28" s="111" t="s">
        <v>5793</v>
      </c>
      <c r="F28" s="111" t="s">
        <v>5792</v>
      </c>
      <c r="G28" s="111" t="s">
        <v>5230</v>
      </c>
      <c r="H28" s="111" t="s">
        <v>17</v>
      </c>
      <c r="I28" s="111" t="s">
        <v>5794</v>
      </c>
      <c r="J28" s="111"/>
      <c r="K28" s="111"/>
      <c r="L28" s="111"/>
      <c r="M28" s="111" t="s">
        <v>5763</v>
      </c>
    </row>
    <row r="29" spans="1:13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107" spans="2:4" x14ac:dyDescent="0.3">
      <c r="B107" s="139"/>
    </row>
    <row r="112" spans="2:4" x14ac:dyDescent="0.3">
      <c r="D112" s="3"/>
    </row>
    <row r="113" spans="4:4" x14ac:dyDescent="0.3">
      <c r="D113" s="3"/>
    </row>
    <row r="114" spans="4:4" x14ac:dyDescent="0.3">
      <c r="D114" s="3"/>
    </row>
    <row r="115" spans="4:4" x14ac:dyDescent="0.3">
      <c r="D115" s="3"/>
    </row>
    <row r="116" spans="4:4" x14ac:dyDescent="0.3">
      <c r="D116" s="3"/>
    </row>
    <row r="117" spans="4:4" x14ac:dyDescent="0.3">
      <c r="D117" s="3"/>
    </row>
    <row r="118" spans="4:4" x14ac:dyDescent="0.3">
      <c r="D118" s="3"/>
    </row>
    <row r="119" spans="4:4" x14ac:dyDescent="0.3">
      <c r="D119" s="3"/>
    </row>
    <row r="120" spans="4:4" x14ac:dyDescent="0.3">
      <c r="D120" s="3"/>
    </row>
    <row r="121" spans="4:4" x14ac:dyDescent="0.3">
      <c r="D121" s="3"/>
    </row>
    <row r="122" spans="4:4" x14ac:dyDescent="0.3">
      <c r="D122" s="3"/>
    </row>
    <row r="123" spans="4:4" x14ac:dyDescent="0.3">
      <c r="D123" s="3"/>
    </row>
    <row r="124" spans="4:4" x14ac:dyDescent="0.3">
      <c r="D124" s="3"/>
    </row>
    <row r="125" spans="4:4" x14ac:dyDescent="0.3">
      <c r="D125" s="19"/>
    </row>
    <row r="126" spans="4:4" x14ac:dyDescent="0.3">
      <c r="D126" s="3"/>
    </row>
    <row r="127" spans="4:4" x14ac:dyDescent="0.3">
      <c r="D127" s="3"/>
    </row>
    <row r="128" spans="4:4" x14ac:dyDescent="0.3">
      <c r="D128" s="3"/>
    </row>
    <row r="129" spans="4:4" x14ac:dyDescent="0.3">
      <c r="D129" s="3"/>
    </row>
    <row r="130" spans="4:4" x14ac:dyDescent="0.3">
      <c r="D130" s="3"/>
    </row>
    <row r="131" spans="4:4" x14ac:dyDescent="0.3">
      <c r="D131" s="3"/>
    </row>
    <row r="132" spans="4:4" x14ac:dyDescent="0.3">
      <c r="D132" s="3"/>
    </row>
    <row r="133" spans="4:4" x14ac:dyDescent="0.3">
      <c r="D133" s="3"/>
    </row>
    <row r="134" spans="4:4" x14ac:dyDescent="0.3">
      <c r="D134" s="3"/>
    </row>
    <row r="135" spans="4:4" x14ac:dyDescent="0.3">
      <c r="D135" s="3"/>
    </row>
    <row r="163" spans="4:4" x14ac:dyDescent="0.3">
      <c r="D163" s="10"/>
    </row>
    <row r="164" spans="4:4" x14ac:dyDescent="0.3">
      <c r="D164" s="10"/>
    </row>
    <row r="165" spans="4:4" x14ac:dyDescent="0.3">
      <c r="D165" s="10"/>
    </row>
    <row r="166" spans="4:4" x14ac:dyDescent="0.3">
      <c r="D166" s="10"/>
    </row>
    <row r="167" spans="4:4" x14ac:dyDescent="0.3">
      <c r="D167" s="10"/>
    </row>
    <row r="168" spans="4:4" x14ac:dyDescent="0.3">
      <c r="D168" s="10"/>
    </row>
    <row r="169" spans="4:4" x14ac:dyDescent="0.3">
      <c r="D169" s="10"/>
    </row>
    <row r="170" spans="4:4" x14ac:dyDescent="0.3">
      <c r="D170" s="10"/>
    </row>
    <row r="171" spans="4:4" x14ac:dyDescent="0.3">
      <c r="D171" s="10"/>
    </row>
    <row r="172" spans="4:4" x14ac:dyDescent="0.3">
      <c r="D172" s="10"/>
    </row>
    <row r="173" spans="4:4" x14ac:dyDescent="0.3">
      <c r="D173" s="10"/>
    </row>
    <row r="174" spans="4:4" x14ac:dyDescent="0.3">
      <c r="D174" s="10"/>
    </row>
    <row r="175" spans="4:4" x14ac:dyDescent="0.3">
      <c r="D175" s="10"/>
    </row>
    <row r="176" spans="4:4" x14ac:dyDescent="0.3">
      <c r="D176" s="10"/>
    </row>
    <row r="177" spans="4:4" x14ac:dyDescent="0.3">
      <c r="D177" s="10"/>
    </row>
    <row r="178" spans="4:4" x14ac:dyDescent="0.3">
      <c r="D178" s="10"/>
    </row>
    <row r="179" spans="4:4" x14ac:dyDescent="0.3">
      <c r="D179" s="10"/>
    </row>
    <row r="180" spans="4:4" x14ac:dyDescent="0.3">
      <c r="D180" s="10"/>
    </row>
    <row r="181" spans="4:4" x14ac:dyDescent="0.3">
      <c r="D181" s="10"/>
    </row>
    <row r="182" spans="4:4" x14ac:dyDescent="0.3">
      <c r="D182" s="10"/>
    </row>
    <row r="183" spans="4:4" x14ac:dyDescent="0.3">
      <c r="D183" s="10"/>
    </row>
    <row r="184" spans="4:4" x14ac:dyDescent="0.3">
      <c r="D184" s="10"/>
    </row>
    <row r="185" spans="4:4" x14ac:dyDescent="0.3">
      <c r="D185" s="10"/>
    </row>
    <row r="186" spans="4:4" x14ac:dyDescent="0.3">
      <c r="D186" s="10"/>
    </row>
    <row r="187" spans="4:4" x14ac:dyDescent="0.3">
      <c r="D187" s="10"/>
    </row>
    <row r="188" spans="4:4" x14ac:dyDescent="0.3">
      <c r="D188" s="10"/>
    </row>
    <row r="189" spans="4:4" x14ac:dyDescent="0.3">
      <c r="D189" s="10"/>
    </row>
    <row r="190" spans="4:4" x14ac:dyDescent="0.3">
      <c r="D190" s="10"/>
    </row>
    <row r="191" spans="4:4" x14ac:dyDescent="0.3">
      <c r="D191" s="10"/>
    </row>
    <row r="192" spans="4:4" x14ac:dyDescent="0.3">
      <c r="D192" s="10"/>
    </row>
    <row r="193" spans="4:4" x14ac:dyDescent="0.3">
      <c r="D193" s="10"/>
    </row>
    <row r="194" spans="4:4" x14ac:dyDescent="0.3">
      <c r="D194" s="10"/>
    </row>
    <row r="195" spans="4:4" x14ac:dyDescent="0.3">
      <c r="D195" s="10"/>
    </row>
    <row r="196" spans="4:4" x14ac:dyDescent="0.3">
      <c r="D196" s="10"/>
    </row>
    <row r="197" spans="4:4" x14ac:dyDescent="0.3">
      <c r="D197" s="10"/>
    </row>
    <row r="198" spans="4:4" x14ac:dyDescent="0.3">
      <c r="D198" s="10"/>
    </row>
    <row r="199" spans="4:4" x14ac:dyDescent="0.3">
      <c r="D199" s="10"/>
    </row>
    <row r="200" spans="4:4" x14ac:dyDescent="0.3">
      <c r="D200" s="10"/>
    </row>
    <row r="201" spans="4:4" x14ac:dyDescent="0.3">
      <c r="D201" s="10"/>
    </row>
    <row r="202" spans="4:4" x14ac:dyDescent="0.3">
      <c r="D202" s="10"/>
    </row>
    <row r="203" spans="4:4" x14ac:dyDescent="0.3">
      <c r="D203" s="10"/>
    </row>
    <row r="204" spans="4:4" x14ac:dyDescent="0.3">
      <c r="D204" s="10"/>
    </row>
    <row r="205" spans="4:4" x14ac:dyDescent="0.3">
      <c r="D205" s="10"/>
    </row>
    <row r="206" spans="4:4" x14ac:dyDescent="0.3">
      <c r="D206" s="10"/>
    </row>
    <row r="207" spans="4:4" x14ac:dyDescent="0.3">
      <c r="D207" s="10"/>
    </row>
    <row r="208" spans="4:4" x14ac:dyDescent="0.3">
      <c r="D208" s="3"/>
    </row>
    <row r="209" spans="4:4" x14ac:dyDescent="0.3">
      <c r="D209" s="3"/>
    </row>
    <row r="210" spans="4:4" x14ac:dyDescent="0.3">
      <c r="D210" s="3"/>
    </row>
    <row r="211" spans="4:4" x14ac:dyDescent="0.3">
      <c r="D211" s="3"/>
    </row>
    <row r="212" spans="4:4" x14ac:dyDescent="0.3">
      <c r="D212" s="3"/>
    </row>
    <row r="213" spans="4:4" x14ac:dyDescent="0.3">
      <c r="D213" s="3"/>
    </row>
    <row r="214" spans="4:4" x14ac:dyDescent="0.3">
      <c r="D214" s="3"/>
    </row>
    <row r="215" spans="4:4" x14ac:dyDescent="0.3">
      <c r="D215" s="3"/>
    </row>
    <row r="216" spans="4:4" x14ac:dyDescent="0.3">
      <c r="D216" s="3"/>
    </row>
    <row r="217" spans="4:4" x14ac:dyDescent="0.3">
      <c r="D217" s="3"/>
    </row>
    <row r="218" spans="4:4" x14ac:dyDescent="0.3">
      <c r="D218" s="3"/>
    </row>
    <row r="219" spans="4:4" x14ac:dyDescent="0.3">
      <c r="D219" s="3"/>
    </row>
    <row r="220" spans="4:4" x14ac:dyDescent="0.3">
      <c r="D220" s="3"/>
    </row>
    <row r="221" spans="4:4" x14ac:dyDescent="0.3">
      <c r="D221" s="3"/>
    </row>
    <row r="222" spans="4:4" x14ac:dyDescent="0.3">
      <c r="D222" s="3"/>
    </row>
    <row r="223" spans="4:4" x14ac:dyDescent="0.3">
      <c r="D223" s="3"/>
    </row>
    <row r="224" spans="4:4" x14ac:dyDescent="0.3">
      <c r="D224" s="3"/>
    </row>
    <row r="225" spans="4:4" x14ac:dyDescent="0.3">
      <c r="D225" s="3"/>
    </row>
    <row r="226" spans="4:4" x14ac:dyDescent="0.3">
      <c r="D226" s="3"/>
    </row>
    <row r="227" spans="4:4" x14ac:dyDescent="0.3">
      <c r="D227" s="3"/>
    </row>
    <row r="228" spans="4:4" x14ac:dyDescent="0.3">
      <c r="D228" s="3"/>
    </row>
    <row r="229" spans="4:4" x14ac:dyDescent="0.3">
      <c r="D229" s="3"/>
    </row>
    <row r="230" spans="4:4" x14ac:dyDescent="0.3">
      <c r="D230" s="3"/>
    </row>
    <row r="231" spans="4:4" x14ac:dyDescent="0.3">
      <c r="D231" s="3"/>
    </row>
    <row r="232" spans="4:4" x14ac:dyDescent="0.3">
      <c r="D232" s="3"/>
    </row>
    <row r="233" spans="4:4" x14ac:dyDescent="0.3">
      <c r="D233" s="3"/>
    </row>
    <row r="234" spans="4:4" x14ac:dyDescent="0.3">
      <c r="D234" s="3"/>
    </row>
    <row r="235" spans="4:4" x14ac:dyDescent="0.3">
      <c r="D235" s="3"/>
    </row>
    <row r="236" spans="4:4" x14ac:dyDescent="0.3">
      <c r="D236" s="3"/>
    </row>
    <row r="237" spans="4:4" x14ac:dyDescent="0.3">
      <c r="D237" s="3"/>
    </row>
    <row r="238" spans="4:4" x14ac:dyDescent="0.3">
      <c r="D238" s="3"/>
    </row>
    <row r="239" spans="4:4" x14ac:dyDescent="0.3">
      <c r="D239" s="3"/>
    </row>
    <row r="240" spans="4:4" x14ac:dyDescent="0.3">
      <c r="D240" s="3"/>
    </row>
    <row r="241" spans="4:4" x14ac:dyDescent="0.3">
      <c r="D241" s="3"/>
    </row>
    <row r="242" spans="4:4" x14ac:dyDescent="0.3">
      <c r="D242" s="3"/>
    </row>
    <row r="243" spans="4:4" x14ac:dyDescent="0.3">
      <c r="D243" s="3"/>
    </row>
    <row r="244" spans="4:4" x14ac:dyDescent="0.3">
      <c r="D244" s="3"/>
    </row>
    <row r="245" spans="4:4" x14ac:dyDescent="0.3">
      <c r="D245" s="3"/>
    </row>
    <row r="246" spans="4:4" x14ac:dyDescent="0.3">
      <c r="D246" s="3"/>
    </row>
    <row r="247" spans="4:4" x14ac:dyDescent="0.3">
      <c r="D247" s="3"/>
    </row>
    <row r="248" spans="4:4" x14ac:dyDescent="0.3">
      <c r="D248" s="3"/>
    </row>
    <row r="249" spans="4:4" x14ac:dyDescent="0.3">
      <c r="D249" s="3"/>
    </row>
    <row r="250" spans="4:4" x14ac:dyDescent="0.3">
      <c r="D250" s="3"/>
    </row>
    <row r="251" spans="4:4" x14ac:dyDescent="0.3">
      <c r="D251" s="3"/>
    </row>
    <row r="252" spans="4:4" x14ac:dyDescent="0.3">
      <c r="D252" s="3"/>
    </row>
    <row r="253" spans="4:4" x14ac:dyDescent="0.3">
      <c r="D253" s="3"/>
    </row>
    <row r="254" spans="4:4" x14ac:dyDescent="0.3">
      <c r="D254" s="3"/>
    </row>
    <row r="255" spans="4:4" x14ac:dyDescent="0.3">
      <c r="D255" s="3"/>
    </row>
    <row r="256" spans="4:4" x14ac:dyDescent="0.3">
      <c r="D256" s="3"/>
    </row>
    <row r="257" spans="4:4" x14ac:dyDescent="0.3">
      <c r="D257" s="3"/>
    </row>
    <row r="258" spans="4:4" x14ac:dyDescent="0.3">
      <c r="D258" s="3"/>
    </row>
    <row r="259" spans="4:4" x14ac:dyDescent="0.3">
      <c r="D259" s="3"/>
    </row>
    <row r="260" spans="4:4" x14ac:dyDescent="0.3">
      <c r="D260" s="3"/>
    </row>
    <row r="261" spans="4:4" x14ac:dyDescent="0.3">
      <c r="D261" s="3"/>
    </row>
    <row r="262" spans="4:4" x14ac:dyDescent="0.3">
      <c r="D262" s="3"/>
    </row>
    <row r="263" spans="4:4" x14ac:dyDescent="0.3">
      <c r="D263" s="3"/>
    </row>
    <row r="264" spans="4:4" x14ac:dyDescent="0.3">
      <c r="D264" s="3"/>
    </row>
    <row r="265" spans="4:4" x14ac:dyDescent="0.3">
      <c r="D265" s="3"/>
    </row>
    <row r="266" spans="4:4" x14ac:dyDescent="0.3">
      <c r="D266" s="3"/>
    </row>
    <row r="267" spans="4:4" x14ac:dyDescent="0.3">
      <c r="D267" s="3"/>
    </row>
    <row r="439" spans="4:4" x14ac:dyDescent="0.3">
      <c r="D439" s="3"/>
    </row>
    <row r="440" spans="4:4" x14ac:dyDescent="0.3">
      <c r="D440" s="3"/>
    </row>
    <row r="441" spans="4:4" x14ac:dyDescent="0.3">
      <c r="D441" s="3"/>
    </row>
    <row r="442" spans="4:4" x14ac:dyDescent="0.3">
      <c r="D442" s="3"/>
    </row>
    <row r="443" spans="4:4" x14ac:dyDescent="0.3">
      <c r="D443" s="3"/>
    </row>
    <row r="444" spans="4:4" x14ac:dyDescent="0.3">
      <c r="D444" s="3"/>
    </row>
    <row r="445" spans="4:4" x14ac:dyDescent="0.3">
      <c r="D445" s="3"/>
    </row>
    <row r="446" spans="4:4" x14ac:dyDescent="0.3">
      <c r="D446" s="3"/>
    </row>
    <row r="447" spans="4:4" x14ac:dyDescent="0.3">
      <c r="D447" s="3"/>
    </row>
    <row r="448" spans="4:4" x14ac:dyDescent="0.3">
      <c r="D448" s="3"/>
    </row>
    <row r="449" spans="4:4" x14ac:dyDescent="0.3">
      <c r="D449" s="3"/>
    </row>
    <row r="450" spans="4:4" x14ac:dyDescent="0.3">
      <c r="D450" s="3"/>
    </row>
    <row r="451" spans="4:4" x14ac:dyDescent="0.3">
      <c r="D451" s="3"/>
    </row>
    <row r="452" spans="4:4" x14ac:dyDescent="0.3">
      <c r="D452" s="3"/>
    </row>
    <row r="453" spans="4:4" x14ac:dyDescent="0.3">
      <c r="D453" s="3"/>
    </row>
    <row r="454" spans="4:4" x14ac:dyDescent="0.3">
      <c r="D454" s="3"/>
    </row>
    <row r="455" spans="4:4" x14ac:dyDescent="0.3">
      <c r="D455" s="3"/>
    </row>
    <row r="456" spans="4:4" x14ac:dyDescent="0.3">
      <c r="D456" s="3"/>
    </row>
    <row r="457" spans="4:4" x14ac:dyDescent="0.3">
      <c r="D457" s="3"/>
    </row>
    <row r="458" spans="4:4" x14ac:dyDescent="0.3">
      <c r="D458" s="3"/>
    </row>
    <row r="459" spans="4:4" x14ac:dyDescent="0.3">
      <c r="D459" s="3"/>
    </row>
    <row r="460" spans="4:4" x14ac:dyDescent="0.3">
      <c r="D460" s="3"/>
    </row>
    <row r="461" spans="4:4" x14ac:dyDescent="0.3">
      <c r="D461" s="3"/>
    </row>
    <row r="462" spans="4:4" x14ac:dyDescent="0.3">
      <c r="D462" s="3"/>
    </row>
    <row r="463" spans="4:4" x14ac:dyDescent="0.3">
      <c r="D463" s="3"/>
    </row>
    <row r="464" spans="4:4" x14ac:dyDescent="0.3">
      <c r="D464" s="3"/>
    </row>
    <row r="465" spans="4:4" x14ac:dyDescent="0.3">
      <c r="D465" s="3"/>
    </row>
    <row r="466" spans="4:4" x14ac:dyDescent="0.3">
      <c r="D466" s="3"/>
    </row>
    <row r="467" spans="4:4" x14ac:dyDescent="0.3">
      <c r="D467" s="3"/>
    </row>
    <row r="468" spans="4:4" x14ac:dyDescent="0.3">
      <c r="D468" s="3"/>
    </row>
    <row r="469" spans="4:4" x14ac:dyDescent="0.3">
      <c r="D469" s="3"/>
    </row>
    <row r="470" spans="4:4" x14ac:dyDescent="0.3">
      <c r="D470" s="3"/>
    </row>
    <row r="471" spans="4:4" x14ac:dyDescent="0.3">
      <c r="D471" s="3"/>
    </row>
    <row r="472" spans="4:4" x14ac:dyDescent="0.3">
      <c r="D472" s="3"/>
    </row>
    <row r="473" spans="4:4" x14ac:dyDescent="0.3">
      <c r="D473" s="3"/>
    </row>
    <row r="474" spans="4:4" x14ac:dyDescent="0.3">
      <c r="D474" s="3"/>
    </row>
    <row r="475" spans="4:4" x14ac:dyDescent="0.3">
      <c r="D475" s="3"/>
    </row>
    <row r="476" spans="4:4" x14ac:dyDescent="0.3">
      <c r="D476" s="3"/>
    </row>
    <row r="477" spans="4:4" x14ac:dyDescent="0.3">
      <c r="D477" s="3"/>
    </row>
    <row r="634" spans="4:4" x14ac:dyDescent="0.3">
      <c r="D634" s="5"/>
    </row>
    <row r="635" spans="4:4" x14ac:dyDescent="0.3">
      <c r="D635" s="5"/>
    </row>
    <row r="636" spans="4:4" x14ac:dyDescent="0.3">
      <c r="D636" s="5"/>
    </row>
    <row r="637" spans="4:4" x14ac:dyDescent="0.3">
      <c r="D637" s="5"/>
    </row>
    <row r="638" spans="4:4" x14ac:dyDescent="0.3">
      <c r="D638" s="5"/>
    </row>
    <row r="639" spans="4:4" x14ac:dyDescent="0.3">
      <c r="D639" s="5"/>
    </row>
    <row r="640" spans="4:4" x14ac:dyDescent="0.3">
      <c r="D640" s="5"/>
    </row>
    <row r="641" spans="4:4" x14ac:dyDescent="0.3">
      <c r="D641" s="5"/>
    </row>
    <row r="642" spans="4:4" x14ac:dyDescent="0.3">
      <c r="D642" s="5"/>
    </row>
    <row r="643" spans="4:4" x14ac:dyDescent="0.3">
      <c r="D643" s="5"/>
    </row>
    <row r="644" spans="4:4" x14ac:dyDescent="0.3">
      <c r="D644" s="5"/>
    </row>
    <row r="645" spans="4:4" x14ac:dyDescent="0.3">
      <c r="D645" s="5"/>
    </row>
    <row r="646" spans="4:4" x14ac:dyDescent="0.3">
      <c r="D646" s="5"/>
    </row>
    <row r="647" spans="4:4" x14ac:dyDescent="0.3">
      <c r="D647" s="5"/>
    </row>
    <row r="648" spans="4:4" x14ac:dyDescent="0.3">
      <c r="D648" s="5"/>
    </row>
    <row r="649" spans="4:4" x14ac:dyDescent="0.3">
      <c r="D649" s="5"/>
    </row>
    <row r="650" spans="4:4" x14ac:dyDescent="0.3">
      <c r="D650" s="5"/>
    </row>
    <row r="651" spans="4:4" x14ac:dyDescent="0.3">
      <c r="D651" s="5"/>
    </row>
    <row r="652" spans="4:4" x14ac:dyDescent="0.3">
      <c r="D652" s="5"/>
    </row>
    <row r="653" spans="4:4" x14ac:dyDescent="0.3">
      <c r="D653" s="5"/>
    </row>
    <row r="654" spans="4:4" x14ac:dyDescent="0.3">
      <c r="D654" s="5"/>
    </row>
    <row r="655" spans="4:4" x14ac:dyDescent="0.3">
      <c r="D655" s="5"/>
    </row>
    <row r="656" spans="4:4" x14ac:dyDescent="0.3">
      <c r="D656" s="5"/>
    </row>
    <row r="657" spans="4:4" x14ac:dyDescent="0.3">
      <c r="D657" s="5"/>
    </row>
    <row r="658" spans="4:4" x14ac:dyDescent="0.3">
      <c r="D658" s="5"/>
    </row>
    <row r="659" spans="4:4" x14ac:dyDescent="0.3">
      <c r="D659" s="5"/>
    </row>
    <row r="660" spans="4:4" x14ac:dyDescent="0.3">
      <c r="D660" s="5"/>
    </row>
    <row r="661" spans="4:4" x14ac:dyDescent="0.3">
      <c r="D661" s="5"/>
    </row>
    <row r="662" spans="4:4" x14ac:dyDescent="0.3">
      <c r="D662" s="5"/>
    </row>
    <row r="663" spans="4:4" x14ac:dyDescent="0.3">
      <c r="D663" s="5"/>
    </row>
    <row r="664" spans="4:4" x14ac:dyDescent="0.3">
      <c r="D664" s="5"/>
    </row>
    <row r="665" spans="4:4" x14ac:dyDescent="0.3">
      <c r="D665" s="5"/>
    </row>
    <row r="666" spans="4:4" x14ac:dyDescent="0.3">
      <c r="D666" s="5"/>
    </row>
    <row r="667" spans="4:4" x14ac:dyDescent="0.3">
      <c r="D667" s="5"/>
    </row>
    <row r="668" spans="4:4" x14ac:dyDescent="0.3">
      <c r="D668" s="5"/>
    </row>
    <row r="669" spans="4:4" x14ac:dyDescent="0.3">
      <c r="D669" s="5"/>
    </row>
    <row r="670" spans="4:4" x14ac:dyDescent="0.3">
      <c r="D670" s="5"/>
    </row>
    <row r="671" spans="4:4" x14ac:dyDescent="0.3">
      <c r="D671" s="5"/>
    </row>
    <row r="672" spans="4:4" x14ac:dyDescent="0.3">
      <c r="D672" s="5"/>
    </row>
    <row r="673" spans="4:4" x14ac:dyDescent="0.3">
      <c r="D673" s="5"/>
    </row>
    <row r="674" spans="4:4" x14ac:dyDescent="0.3">
      <c r="D674" s="5"/>
    </row>
    <row r="675" spans="4:4" x14ac:dyDescent="0.3">
      <c r="D675" s="5"/>
    </row>
    <row r="676" spans="4:4" x14ac:dyDescent="0.3">
      <c r="D676" s="5"/>
    </row>
    <row r="677" spans="4:4" x14ac:dyDescent="0.3">
      <c r="D677" s="5"/>
    </row>
    <row r="678" spans="4:4" x14ac:dyDescent="0.3">
      <c r="D678" s="5"/>
    </row>
    <row r="679" spans="4:4" x14ac:dyDescent="0.3">
      <c r="D679" s="5"/>
    </row>
    <row r="680" spans="4:4" x14ac:dyDescent="0.3">
      <c r="D680" s="5"/>
    </row>
    <row r="681" spans="4:4" x14ac:dyDescent="0.3">
      <c r="D681" s="5"/>
    </row>
    <row r="682" spans="4:4" x14ac:dyDescent="0.3">
      <c r="D682" s="5"/>
    </row>
    <row r="683" spans="4:4" x14ac:dyDescent="0.3">
      <c r="D683" s="5"/>
    </row>
    <row r="684" spans="4:4" x14ac:dyDescent="0.3">
      <c r="D684" s="5"/>
    </row>
    <row r="685" spans="4:4" x14ac:dyDescent="0.3">
      <c r="D685" s="5"/>
    </row>
    <row r="686" spans="4:4" x14ac:dyDescent="0.3">
      <c r="D686" s="5"/>
    </row>
    <row r="687" spans="4:4" x14ac:dyDescent="0.3">
      <c r="D687" s="5"/>
    </row>
    <row r="688" spans="4:4" x14ac:dyDescent="0.3">
      <c r="D688" s="5"/>
    </row>
    <row r="740" spans="4:4" x14ac:dyDescent="0.3">
      <c r="D740" s="3"/>
    </row>
    <row r="741" spans="4:4" x14ac:dyDescent="0.3">
      <c r="D741" s="3"/>
    </row>
    <row r="742" spans="4:4" x14ac:dyDescent="0.3">
      <c r="D742" s="3"/>
    </row>
    <row r="743" spans="4:4" x14ac:dyDescent="0.3">
      <c r="D743" s="3"/>
    </row>
    <row r="744" spans="4:4" x14ac:dyDescent="0.3">
      <c r="D744" s="3"/>
    </row>
    <row r="745" spans="4:4" x14ac:dyDescent="0.3">
      <c r="D745" s="3"/>
    </row>
    <row r="746" spans="4:4" x14ac:dyDescent="0.3">
      <c r="D746" s="3"/>
    </row>
    <row r="747" spans="4:4" x14ac:dyDescent="0.3">
      <c r="D747" s="3"/>
    </row>
    <row r="748" spans="4:4" x14ac:dyDescent="0.3">
      <c r="D748" s="3"/>
    </row>
    <row r="749" spans="4:4" x14ac:dyDescent="0.3">
      <c r="D749" s="3"/>
    </row>
    <row r="750" spans="4:4" x14ac:dyDescent="0.3">
      <c r="D750" s="3"/>
    </row>
    <row r="751" spans="4:4" x14ac:dyDescent="0.3">
      <c r="D751" s="3"/>
    </row>
    <row r="752" spans="4:4" x14ac:dyDescent="0.3">
      <c r="D752" s="3"/>
    </row>
    <row r="753" spans="4:4" x14ac:dyDescent="0.3">
      <c r="D753" s="3"/>
    </row>
    <row r="754" spans="4:4" x14ac:dyDescent="0.3">
      <c r="D754" s="3"/>
    </row>
    <row r="755" spans="4:4" x14ac:dyDescent="0.3">
      <c r="D755" s="3"/>
    </row>
    <row r="756" spans="4:4" x14ac:dyDescent="0.3">
      <c r="D756" s="3"/>
    </row>
    <row r="757" spans="4:4" x14ac:dyDescent="0.3">
      <c r="D757" s="3"/>
    </row>
    <row r="758" spans="4:4" x14ac:dyDescent="0.3">
      <c r="D758" s="3"/>
    </row>
    <row r="759" spans="4:4" x14ac:dyDescent="0.3">
      <c r="D759" s="3"/>
    </row>
    <row r="760" spans="4:4" x14ac:dyDescent="0.3">
      <c r="D760" s="3"/>
    </row>
    <row r="761" spans="4:4" x14ac:dyDescent="0.3">
      <c r="D761" s="3"/>
    </row>
    <row r="762" spans="4:4" x14ac:dyDescent="0.3">
      <c r="D762" s="3"/>
    </row>
    <row r="763" spans="4:4" x14ac:dyDescent="0.3">
      <c r="D763" s="3"/>
    </row>
    <row r="764" spans="4:4" x14ac:dyDescent="0.3">
      <c r="D764" s="3"/>
    </row>
    <row r="765" spans="4:4" x14ac:dyDescent="0.3">
      <c r="D765" s="3"/>
    </row>
    <row r="766" spans="4:4" x14ac:dyDescent="0.3">
      <c r="D766" s="3"/>
    </row>
    <row r="767" spans="4:4" x14ac:dyDescent="0.3">
      <c r="D767" s="3"/>
    </row>
    <row r="768" spans="4:4" x14ac:dyDescent="0.3">
      <c r="D768" s="3"/>
    </row>
    <row r="769" spans="4:4" x14ac:dyDescent="0.3">
      <c r="D769" s="3"/>
    </row>
    <row r="770" spans="4:4" x14ac:dyDescent="0.3">
      <c r="D770" s="3"/>
    </row>
    <row r="771" spans="4:4" x14ac:dyDescent="0.3">
      <c r="D771" s="3"/>
    </row>
    <row r="772" spans="4:4" x14ac:dyDescent="0.3">
      <c r="D772" s="3"/>
    </row>
    <row r="773" spans="4:4" x14ac:dyDescent="0.3">
      <c r="D773" s="3"/>
    </row>
    <row r="774" spans="4:4" x14ac:dyDescent="0.3">
      <c r="D774" s="3"/>
    </row>
    <row r="775" spans="4:4" x14ac:dyDescent="0.3">
      <c r="D775" s="3"/>
    </row>
    <row r="776" spans="4:4" x14ac:dyDescent="0.3">
      <c r="D776" s="3"/>
    </row>
    <row r="777" spans="4:4" x14ac:dyDescent="0.3">
      <c r="D777" s="3"/>
    </row>
    <row r="778" spans="4:4" x14ac:dyDescent="0.3">
      <c r="D778" s="3"/>
    </row>
    <row r="779" spans="4:4" x14ac:dyDescent="0.3">
      <c r="D779" s="3"/>
    </row>
    <row r="780" spans="4:4" x14ac:dyDescent="0.3">
      <c r="D780" s="3"/>
    </row>
    <row r="781" spans="4:4" x14ac:dyDescent="0.3">
      <c r="D781" s="3"/>
    </row>
    <row r="782" spans="4:4" x14ac:dyDescent="0.3">
      <c r="D782" s="3"/>
    </row>
    <row r="783" spans="4:4" x14ac:dyDescent="0.3">
      <c r="D783" s="3"/>
    </row>
    <row r="784" spans="4:4" x14ac:dyDescent="0.3">
      <c r="D784" s="3"/>
    </row>
    <row r="785" spans="4:4" x14ac:dyDescent="0.3">
      <c r="D785" s="3"/>
    </row>
    <row r="786" spans="4:4" x14ac:dyDescent="0.3">
      <c r="D786" s="3"/>
    </row>
    <row r="787" spans="4:4" x14ac:dyDescent="0.3">
      <c r="D787" s="3"/>
    </row>
    <row r="829" spans="4:4" x14ac:dyDescent="0.3">
      <c r="D829" s="11"/>
    </row>
    <row r="830" spans="4:4" x14ac:dyDescent="0.3">
      <c r="D830" s="11"/>
    </row>
    <row r="831" spans="4:4" x14ac:dyDescent="0.3">
      <c r="D831" s="11"/>
    </row>
    <row r="832" spans="4:4" x14ac:dyDescent="0.3">
      <c r="D832" s="11"/>
    </row>
    <row r="833" spans="4:4" x14ac:dyDescent="0.3">
      <c r="D833" s="5"/>
    </row>
    <row r="834" spans="4:4" x14ac:dyDescent="0.3">
      <c r="D834" s="11"/>
    </row>
    <row r="835" spans="4:4" x14ac:dyDescent="0.3">
      <c r="D835" s="5"/>
    </row>
    <row r="836" spans="4:4" x14ac:dyDescent="0.3">
      <c r="D836" s="5"/>
    </row>
    <row r="837" spans="4:4" x14ac:dyDescent="0.3">
      <c r="D837" s="5"/>
    </row>
    <row r="838" spans="4:4" x14ac:dyDescent="0.3">
      <c r="D838" s="5"/>
    </row>
    <row r="839" spans="4:4" x14ac:dyDescent="0.3">
      <c r="D839" s="5"/>
    </row>
    <row r="840" spans="4:4" x14ac:dyDescent="0.3">
      <c r="D840" s="5"/>
    </row>
    <row r="841" spans="4:4" x14ac:dyDescent="0.3">
      <c r="D841" s="5"/>
    </row>
    <row r="842" spans="4:4" x14ac:dyDescent="0.3">
      <c r="D842" s="5"/>
    </row>
    <row r="905" spans="4:4" x14ac:dyDescent="0.3">
      <c r="D905" s="3"/>
    </row>
    <row r="906" spans="4:4" x14ac:dyDescent="0.3">
      <c r="D906" s="3"/>
    </row>
    <row r="907" spans="4:4" x14ac:dyDescent="0.3">
      <c r="D907" s="3"/>
    </row>
    <row r="908" spans="4:4" x14ac:dyDescent="0.3">
      <c r="D908" s="3"/>
    </row>
    <row r="909" spans="4:4" x14ac:dyDescent="0.3">
      <c r="D909" s="3"/>
    </row>
    <row r="910" spans="4:4" x14ac:dyDescent="0.3">
      <c r="D910" s="3"/>
    </row>
    <row r="911" spans="4:4" x14ac:dyDescent="0.3">
      <c r="D911" s="3"/>
    </row>
    <row r="912" spans="4:4" x14ac:dyDescent="0.3">
      <c r="D912" s="3"/>
    </row>
    <row r="913" spans="4:4" x14ac:dyDescent="0.3">
      <c r="D913" s="3"/>
    </row>
    <row r="914" spans="4:4" x14ac:dyDescent="0.3">
      <c r="D914" s="3"/>
    </row>
    <row r="915" spans="4:4" x14ac:dyDescent="0.3">
      <c r="D915" s="3"/>
    </row>
    <row r="916" spans="4:4" x14ac:dyDescent="0.3">
      <c r="D916" s="3"/>
    </row>
    <row r="917" spans="4:4" x14ac:dyDescent="0.3">
      <c r="D917" s="3"/>
    </row>
    <row r="918" spans="4:4" x14ac:dyDescent="0.3">
      <c r="D918" s="3"/>
    </row>
    <row r="919" spans="4:4" x14ac:dyDescent="0.3">
      <c r="D919" s="3"/>
    </row>
    <row r="920" spans="4:4" x14ac:dyDescent="0.3">
      <c r="D920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44" spans="4:4" x14ac:dyDescent="0.3">
      <c r="D1544" s="3"/>
    </row>
    <row r="1545" spans="4:4" x14ac:dyDescent="0.3">
      <c r="D1545" s="3"/>
    </row>
    <row r="1546" spans="4:4" x14ac:dyDescent="0.3">
      <c r="D1546" s="3"/>
    </row>
    <row r="1547" spans="4:4" x14ac:dyDescent="0.3">
      <c r="D1547" s="3"/>
    </row>
    <row r="1548" spans="4:4" x14ac:dyDescent="0.3">
      <c r="D1548" s="3"/>
    </row>
    <row r="1549" spans="4:4" x14ac:dyDescent="0.3">
      <c r="D1549" s="3"/>
    </row>
    <row r="1550" spans="4:4" x14ac:dyDescent="0.3">
      <c r="D1550" s="3"/>
    </row>
    <row r="1551" spans="4:4" x14ac:dyDescent="0.3">
      <c r="D1551" s="3"/>
    </row>
    <row r="1552" spans="4:4" x14ac:dyDescent="0.3">
      <c r="D1552" s="3"/>
    </row>
    <row r="1553" spans="4:4" x14ac:dyDescent="0.3">
      <c r="D1553" s="3"/>
    </row>
    <row r="1554" spans="4:4" x14ac:dyDescent="0.3">
      <c r="D1554" s="3"/>
    </row>
    <row r="1555" spans="4:4" x14ac:dyDescent="0.3">
      <c r="D1555" s="3"/>
    </row>
    <row r="1556" spans="4:4" x14ac:dyDescent="0.3">
      <c r="D1556" s="3"/>
    </row>
    <row r="1557" spans="4:4" x14ac:dyDescent="0.3">
      <c r="D1557" s="3"/>
    </row>
    <row r="1558" spans="4:4" x14ac:dyDescent="0.3">
      <c r="D1558" s="3"/>
    </row>
    <row r="1559" spans="4:4" x14ac:dyDescent="0.3">
      <c r="D1559" s="3"/>
    </row>
    <row r="1560" spans="4:4" x14ac:dyDescent="0.3">
      <c r="D1560" s="3"/>
    </row>
    <row r="1561" spans="4:4" x14ac:dyDescent="0.3">
      <c r="D1561" s="3"/>
    </row>
    <row r="1562" spans="4:4" x14ac:dyDescent="0.3">
      <c r="D1562" s="3"/>
    </row>
    <row r="1563" spans="4:4" x14ac:dyDescent="0.3">
      <c r="D1563" s="3"/>
    </row>
    <row r="1564" spans="4:4" x14ac:dyDescent="0.3">
      <c r="D1564" s="3"/>
    </row>
    <row r="1565" spans="4:4" x14ac:dyDescent="0.3">
      <c r="D1565" s="3"/>
    </row>
    <row r="1566" spans="4:4" x14ac:dyDescent="0.3">
      <c r="D1566" s="3"/>
    </row>
    <row r="1567" spans="4:4" x14ac:dyDescent="0.3">
      <c r="D1567" s="3"/>
    </row>
    <row r="1568" spans="4:4" x14ac:dyDescent="0.3">
      <c r="D1568" s="3"/>
    </row>
    <row r="1569" spans="4:4" x14ac:dyDescent="0.3">
      <c r="D1569" s="3"/>
    </row>
    <row r="1570" spans="4:4" x14ac:dyDescent="0.3">
      <c r="D1570" s="3"/>
    </row>
    <row r="1571" spans="4:4" x14ac:dyDescent="0.3">
      <c r="D1571" s="3"/>
    </row>
    <row r="1572" spans="4:4" x14ac:dyDescent="0.3">
      <c r="D1572" s="3"/>
    </row>
    <row r="1573" spans="4:4" x14ac:dyDescent="0.3">
      <c r="D1573" s="3"/>
    </row>
    <row r="1574" spans="4:4" x14ac:dyDescent="0.3">
      <c r="D1574" s="3"/>
    </row>
    <row r="1598" spans="4:4" x14ac:dyDescent="0.3">
      <c r="D1598" s="3"/>
    </row>
    <row r="1599" spans="4:4" x14ac:dyDescent="0.3">
      <c r="D1599" s="3"/>
    </row>
    <row r="1600" spans="4:4" x14ac:dyDescent="0.3">
      <c r="D1600" s="3"/>
    </row>
    <row r="1601" spans="4:4" x14ac:dyDescent="0.3">
      <c r="D1601" s="3"/>
    </row>
    <row r="1602" spans="4:4" x14ac:dyDescent="0.3">
      <c r="D1602" s="3"/>
    </row>
    <row r="1603" spans="4:4" x14ac:dyDescent="0.3">
      <c r="D1603" s="3"/>
    </row>
    <row r="1604" spans="4:4" x14ac:dyDescent="0.3">
      <c r="D1604" s="3"/>
    </row>
    <row r="1605" spans="4:4" x14ac:dyDescent="0.3">
      <c r="D1605" s="3"/>
    </row>
    <row r="1606" spans="4:4" x14ac:dyDescent="0.3">
      <c r="D1606" s="3"/>
    </row>
    <row r="1607" spans="4:4" x14ac:dyDescent="0.3">
      <c r="D1607" s="3"/>
    </row>
    <row r="1608" spans="4:4" x14ac:dyDescent="0.3">
      <c r="D1608" s="3"/>
    </row>
    <row r="1609" spans="4:4" x14ac:dyDescent="0.3">
      <c r="D1609" s="3"/>
    </row>
    <row r="1610" spans="4:4" x14ac:dyDescent="0.3">
      <c r="D1610" s="3"/>
    </row>
    <row r="1611" spans="4:4" x14ac:dyDescent="0.3">
      <c r="D1611" s="3"/>
    </row>
    <row r="1612" spans="4:4" x14ac:dyDescent="0.3">
      <c r="D1612" s="3"/>
    </row>
    <row r="1613" spans="4:4" x14ac:dyDescent="0.3">
      <c r="D1613" s="3"/>
    </row>
    <row r="1614" spans="4:4" x14ac:dyDescent="0.3">
      <c r="D1614" s="3"/>
    </row>
    <row r="1615" spans="4:4" x14ac:dyDescent="0.3">
      <c r="D1615" s="3"/>
    </row>
    <row r="1616" spans="4:4" x14ac:dyDescent="0.3">
      <c r="D1616" s="3"/>
    </row>
    <row r="1617" spans="4:4" x14ac:dyDescent="0.3">
      <c r="D1617" s="3"/>
    </row>
    <row r="1618" spans="4:4" x14ac:dyDescent="0.3">
      <c r="D1618" s="3"/>
    </row>
    <row r="1671" spans="4:4" x14ac:dyDescent="0.3">
      <c r="D1671" s="5"/>
    </row>
    <row r="1672" spans="4:4" x14ac:dyDescent="0.3">
      <c r="D1672" s="5"/>
    </row>
    <row r="1673" spans="4:4" x14ac:dyDescent="0.3">
      <c r="D1673" s="5"/>
    </row>
    <row r="1674" spans="4:4" x14ac:dyDescent="0.3">
      <c r="D1674" s="5"/>
    </row>
    <row r="1675" spans="4:4" x14ac:dyDescent="0.3">
      <c r="D1675" s="6"/>
    </row>
    <row r="1676" spans="4:4" x14ac:dyDescent="0.3">
      <c r="D1676" s="3"/>
    </row>
    <row r="1677" spans="4:4" x14ac:dyDescent="0.3">
      <c r="D1677" s="6"/>
    </row>
    <row r="1678" spans="4:4" x14ac:dyDescent="0.3">
      <c r="D1678" s="6"/>
    </row>
    <row r="1679" spans="4:4" x14ac:dyDescent="0.3">
      <c r="D1679" s="6"/>
    </row>
  </sheetData>
  <customSheetViews>
    <customSheetView guid="{DE968DD4-7A69-4E6F-99CA-623CB0633AEE}" scale="70" fitToPage="1">
      <selection activeCell="N22" sqref="N22"/>
      <pageMargins left="0.25" right="0.25" top="0.75" bottom="0.75" header="0.3" footer="0.3"/>
      <pageSetup paperSize="9" scale="57" fitToHeight="0" orientation="landscape" r:id="rId1"/>
    </customSheetView>
    <customSheetView guid="{501B8B32-A342-4E0B-A608-7D0C385A9891}" fitToPage="1">
      <selection sqref="A1:B1"/>
      <pageMargins left="0.25" right="0.25" top="0.75" bottom="0.75" header="0.3" footer="0.3"/>
      <pageSetup paperSize="9" scale="57" fitToHeight="0" orientation="landscape" r:id="rId2"/>
    </customSheetView>
    <customSheetView guid="{8E713855-E1BE-485D-A7DB-327E9300E6D6}" scale="87" fitToPage="1">
      <selection activeCell="B16" sqref="B16"/>
      <pageMargins left="0.25" right="0.25" top="0.75" bottom="0.75" header="0.3" footer="0.3"/>
      <pageSetup paperSize="9" scale="57" fitToHeight="0" orientation="landscape" r:id="rId3"/>
    </customSheetView>
    <customSheetView guid="{BFBE0ACE-C05A-4553-8E79-B7388F34920C}" scale="87" fitToPage="1">
      <selection activeCell="B26" sqref="B26"/>
      <pageMargins left="0.25" right="0.25" top="0.75" bottom="0.75" header="0.3" footer="0.3"/>
      <pageSetup paperSize="9" scale="57" fitToHeight="0" orientation="landscape" r:id="rId4"/>
    </customSheetView>
    <customSheetView guid="{573C275F-CD74-48EF-A3F0-CB20D2C49B6A}" scale="87" fitToPage="1">
      <selection activeCell="A22" sqref="A22:L23"/>
      <pageMargins left="0.25" right="0.25" top="0.75" bottom="0.75" header="0.3" footer="0.3"/>
      <pageSetup paperSize="9" scale="57" fitToHeight="0" orientation="landscape" r:id="rId5"/>
    </customSheetView>
    <customSheetView guid="{07D50DC1-B99A-4CFD-B91F-F571AF9FFDE1}" fitToPage="1">
      <selection activeCell="K6" sqref="K6:K7"/>
      <pageMargins left="0.25" right="0.25" top="0.75" bottom="0.75" header="0.3" footer="0.3"/>
      <pageSetup paperSize="9" scale="57" fitToHeight="0" orientation="landscape" r:id="rId6"/>
    </customSheetView>
    <customSheetView guid="{F8446155-B952-4B2C-8DC8-D57310EF2457}" fitToPage="1">
      <selection activeCell="K6" sqref="K6:K7"/>
      <pageMargins left="0.25" right="0.25" top="0.75" bottom="0.75" header="0.3" footer="0.3"/>
      <pageSetup paperSize="9" scale="57" fitToHeight="0" orientation="landscape" r:id="rId7"/>
    </customSheetView>
    <customSheetView guid="{5D6365FD-609A-464C-BC9E-71AE954BE9B0}" fitToPage="1" topLeftCell="A28">
      <selection activeCell="B17" sqref="B17"/>
      <pageMargins left="0.25" right="0.25" top="0.75" bottom="0.75" header="0.3" footer="0.3"/>
      <pageSetup paperSize="9" scale="57" fitToHeight="0" orientation="landscape" r:id="rId8"/>
    </customSheetView>
    <customSheetView guid="{91207615-1A1A-4DE7-910E-A2151FFF065C}" fitToPage="1">
      <selection sqref="A1:B1"/>
      <pageMargins left="0.25" right="0.25" top="0.75" bottom="0.75" header="0.3" footer="0.3"/>
      <pageSetup paperSize="9" scale="57" fitToHeight="0" orientation="landscape" r:id="rId9"/>
    </customSheetView>
    <customSheetView guid="{FE58D719-9A7A-4A71-AAA8-C3DFC59237AC}" scale="87" fitToPage="1">
      <selection sqref="A1:B1"/>
      <pageMargins left="0.25" right="0.25" top="0.75" bottom="0.75" header="0.3" footer="0.3"/>
      <pageSetup paperSize="9" scale="57" fitToHeight="0" orientation="landscape" r:id="rId10"/>
    </customSheetView>
  </customSheetViews>
  <mergeCells count="59">
    <mergeCell ref="F23:F24"/>
    <mergeCell ref="E23:E24"/>
    <mergeCell ref="A8:A9"/>
    <mergeCell ref="C8:C9"/>
    <mergeCell ref="E13:E15"/>
    <mergeCell ref="B10:B11"/>
    <mergeCell ref="D8:D9"/>
    <mergeCell ref="F8:F12"/>
    <mergeCell ref="E8:E12"/>
    <mergeCell ref="A18:A19"/>
    <mergeCell ref="B18:B19"/>
    <mergeCell ref="A20:A21"/>
    <mergeCell ref="E20:E21"/>
    <mergeCell ref="F20:F21"/>
    <mergeCell ref="G23:G24"/>
    <mergeCell ref="H8:H12"/>
    <mergeCell ref="G13:G15"/>
    <mergeCell ref="G18:G19"/>
    <mergeCell ref="I23:I24"/>
    <mergeCell ref="H23:H24"/>
    <mergeCell ref="G20:G21"/>
    <mergeCell ref="H20:H21"/>
    <mergeCell ref="M18:M19"/>
    <mergeCell ref="K8:K12"/>
    <mergeCell ref="F16:F17"/>
    <mergeCell ref="I6:I7"/>
    <mergeCell ref="H16:H17"/>
    <mergeCell ref="F6:F7"/>
    <mergeCell ref="J6:J7"/>
    <mergeCell ref="F13:F15"/>
    <mergeCell ref="G16:G17"/>
    <mergeCell ref="J18:J19"/>
    <mergeCell ref="H18:H19"/>
    <mergeCell ref="H13:H15"/>
    <mergeCell ref="K18:K19"/>
    <mergeCell ref="L18:L19"/>
    <mergeCell ref="J8:J12"/>
    <mergeCell ref="I18:I19"/>
    <mergeCell ref="C18:C19"/>
    <mergeCell ref="K6:K7"/>
    <mergeCell ref="E16:E17"/>
    <mergeCell ref="D18:D19"/>
    <mergeCell ref="G6:G7"/>
    <mergeCell ref="H6:H7"/>
    <mergeCell ref="I8:I12"/>
    <mergeCell ref="E18:E19"/>
    <mergeCell ref="F18:F19"/>
    <mergeCell ref="A1:B1"/>
    <mergeCell ref="A2:K2"/>
    <mergeCell ref="A10:A11"/>
    <mergeCell ref="G8:G12"/>
    <mergeCell ref="B8:B9"/>
    <mergeCell ref="C10:C11"/>
    <mergeCell ref="D10:D11"/>
    <mergeCell ref="A3:H3"/>
    <mergeCell ref="I3:M3"/>
    <mergeCell ref="M6:M7"/>
    <mergeCell ref="M8:M12"/>
    <mergeCell ref="L8:L12"/>
  </mergeCells>
  <pageMargins left="0.25" right="0.25" top="0.75" bottom="0.75" header="0.3" footer="0.3"/>
  <pageSetup paperSize="9" scale="54" fitToHeight="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642"/>
  <sheetViews>
    <sheetView zoomScale="55" zoomScaleNormal="55" workbookViewId="0">
      <selection activeCell="M4" sqref="M4"/>
    </sheetView>
  </sheetViews>
  <sheetFormatPr defaultColWidth="9.109375" defaultRowHeight="14.4" x14ac:dyDescent="0.3"/>
  <cols>
    <col min="1" max="1" width="9" style="5" customWidth="1"/>
    <col min="2" max="2" width="29.33203125" style="19" bestFit="1" customWidth="1"/>
    <col min="3" max="3" width="11.109375" style="5" customWidth="1"/>
    <col min="4" max="4" width="9.88671875" style="7" customWidth="1"/>
    <col min="5" max="5" width="15.44140625" style="5" customWidth="1"/>
    <col min="6" max="6" width="14" style="5" customWidth="1"/>
    <col min="7" max="7" width="12.33203125" style="3" bestFit="1" customWidth="1"/>
    <col min="8" max="8" width="8.5546875" style="3" bestFit="1" customWidth="1"/>
    <col min="9" max="9" width="28" style="79" customWidth="1"/>
    <col min="10" max="10" width="11.5546875" style="8" customWidth="1"/>
    <col min="11" max="11" width="13.33203125" style="8" customWidth="1"/>
    <col min="12" max="13" width="19.109375" style="8" customWidth="1"/>
    <col min="14" max="14" width="10.109375" style="9" customWidth="1"/>
    <col min="15" max="16384" width="9.109375" style="9"/>
  </cols>
  <sheetData>
    <row r="1" spans="1:14" x14ac:dyDescent="0.3">
      <c r="A1" s="87" t="s">
        <v>6036</v>
      </c>
      <c r="B1" s="87"/>
      <c r="C1" s="120"/>
      <c r="D1" s="81"/>
      <c r="E1" s="120"/>
      <c r="F1" s="120"/>
      <c r="G1" s="94"/>
      <c r="H1" s="94"/>
      <c r="I1" s="80"/>
      <c r="J1" s="33"/>
      <c r="K1" s="33"/>
      <c r="L1" s="33"/>
      <c r="M1" s="33"/>
      <c r="N1" s="109"/>
    </row>
    <row r="2" spans="1:14" x14ac:dyDescent="0.3">
      <c r="A2" s="153" t="s">
        <v>20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09"/>
      <c r="N2" s="109"/>
    </row>
    <row r="3" spans="1:14" x14ac:dyDescent="0.3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ht="92.4" x14ac:dyDescent="0.3">
      <c r="A4" s="68" t="s">
        <v>3</v>
      </c>
      <c r="B4" s="68" t="s">
        <v>4</v>
      </c>
      <c r="C4" s="68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68" t="s">
        <v>5966</v>
      </c>
      <c r="N4" s="68" t="s">
        <v>1926</v>
      </c>
    </row>
    <row r="5" spans="1:14" x14ac:dyDescent="0.3">
      <c r="A5" s="80">
        <v>1</v>
      </c>
      <c r="B5" s="109">
        <v>2</v>
      </c>
      <c r="C5" s="109">
        <v>3</v>
      </c>
      <c r="D5" s="80">
        <v>4</v>
      </c>
      <c r="E5" s="109">
        <v>5</v>
      </c>
      <c r="F5" s="80">
        <v>6</v>
      </c>
      <c r="G5" s="109">
        <v>7</v>
      </c>
      <c r="H5" s="80">
        <v>8</v>
      </c>
      <c r="I5" s="67">
        <v>9</v>
      </c>
      <c r="J5" s="80">
        <v>10</v>
      </c>
      <c r="K5" s="67">
        <v>11</v>
      </c>
      <c r="L5" s="80">
        <v>12</v>
      </c>
      <c r="M5" s="80">
        <v>13</v>
      </c>
      <c r="N5" s="109">
        <v>14</v>
      </c>
    </row>
    <row r="6" spans="1:14" ht="39.6" x14ac:dyDescent="0.3">
      <c r="A6" s="109">
        <v>1</v>
      </c>
      <c r="B6" s="109">
        <v>36420020123</v>
      </c>
      <c r="C6" s="109">
        <v>2.6</v>
      </c>
      <c r="D6" s="109">
        <v>3</v>
      </c>
      <c r="E6" s="109" t="s">
        <v>28</v>
      </c>
      <c r="F6" s="109" t="s">
        <v>29</v>
      </c>
      <c r="G6" s="109" t="s">
        <v>22</v>
      </c>
      <c r="H6" s="109" t="s">
        <v>23</v>
      </c>
      <c r="I6" s="120"/>
      <c r="J6" s="109"/>
      <c r="K6" s="109"/>
      <c r="L6" s="33"/>
      <c r="M6" s="33"/>
      <c r="N6" s="109" t="s">
        <v>5876</v>
      </c>
    </row>
    <row r="7" spans="1:14" ht="39.6" x14ac:dyDescent="0.3">
      <c r="A7" s="153">
        <v>2</v>
      </c>
      <c r="B7" s="153">
        <v>36420130075</v>
      </c>
      <c r="C7" s="153">
        <v>2.2999999999999998</v>
      </c>
      <c r="D7" s="153"/>
      <c r="E7" s="153" t="s">
        <v>28</v>
      </c>
      <c r="F7" s="153" t="s">
        <v>30</v>
      </c>
      <c r="G7" s="153" t="s">
        <v>22</v>
      </c>
      <c r="H7" s="153" t="s">
        <v>23</v>
      </c>
      <c r="I7" s="120"/>
      <c r="J7" s="109"/>
      <c r="K7" s="109"/>
      <c r="L7" s="33"/>
      <c r="M7" s="33"/>
      <c r="N7" s="109" t="s">
        <v>5876</v>
      </c>
    </row>
    <row r="8" spans="1:14" ht="39.6" x14ac:dyDescent="0.3">
      <c r="A8" s="153"/>
      <c r="B8" s="153"/>
      <c r="C8" s="153"/>
      <c r="D8" s="153"/>
      <c r="E8" s="153"/>
      <c r="F8" s="153"/>
      <c r="G8" s="153"/>
      <c r="H8" s="153"/>
      <c r="I8" s="120"/>
      <c r="J8" s="109"/>
      <c r="K8" s="109"/>
      <c r="L8" s="33"/>
      <c r="M8" s="33"/>
      <c r="N8" s="109" t="s">
        <v>5876</v>
      </c>
    </row>
    <row r="9" spans="1:14" ht="39.6" x14ac:dyDescent="0.3">
      <c r="A9" s="109">
        <v>3</v>
      </c>
      <c r="B9" s="109">
        <v>36420020098</v>
      </c>
      <c r="C9" s="109">
        <v>2.04</v>
      </c>
      <c r="D9" s="109">
        <v>2.6</v>
      </c>
      <c r="E9" s="109" t="s">
        <v>28</v>
      </c>
      <c r="F9" s="109" t="s">
        <v>31</v>
      </c>
      <c r="G9" s="109" t="s">
        <v>22</v>
      </c>
      <c r="H9" s="109" t="s">
        <v>23</v>
      </c>
      <c r="I9" s="120" t="s">
        <v>5967</v>
      </c>
      <c r="J9" s="110">
        <v>42776</v>
      </c>
      <c r="K9" s="33"/>
      <c r="L9" s="110">
        <v>42808</v>
      </c>
      <c r="M9" s="110">
        <v>42870</v>
      </c>
      <c r="N9" s="109" t="s">
        <v>5876</v>
      </c>
    </row>
    <row r="10" spans="1:14" ht="39.6" x14ac:dyDescent="0.3">
      <c r="A10" s="109">
        <v>4</v>
      </c>
      <c r="B10" s="109">
        <v>36420110089</v>
      </c>
      <c r="C10" s="109">
        <v>2.7</v>
      </c>
      <c r="D10" s="109"/>
      <c r="E10" s="153" t="s">
        <v>32</v>
      </c>
      <c r="F10" s="153" t="s">
        <v>33</v>
      </c>
      <c r="G10" s="153" t="s">
        <v>22</v>
      </c>
      <c r="H10" s="153" t="s">
        <v>23</v>
      </c>
      <c r="I10" s="80"/>
      <c r="J10" s="33"/>
      <c r="K10" s="33"/>
      <c r="L10" s="33"/>
      <c r="M10" s="33"/>
      <c r="N10" s="109" t="s">
        <v>5876</v>
      </c>
    </row>
    <row r="11" spans="1:14" ht="39.6" x14ac:dyDescent="0.3">
      <c r="A11" s="109">
        <v>5</v>
      </c>
      <c r="B11" s="109">
        <v>36420110093</v>
      </c>
      <c r="C11" s="109">
        <v>2.8</v>
      </c>
      <c r="D11" s="109"/>
      <c r="E11" s="153"/>
      <c r="F11" s="153"/>
      <c r="G11" s="153"/>
      <c r="H11" s="153"/>
      <c r="I11" s="80"/>
      <c r="J11" s="33"/>
      <c r="K11" s="33"/>
      <c r="L11" s="33"/>
      <c r="M11" s="33"/>
      <c r="N11" s="109" t="s">
        <v>5876</v>
      </c>
    </row>
    <row r="12" spans="1:14" x14ac:dyDescent="0.3">
      <c r="A12" s="153">
        <v>6</v>
      </c>
      <c r="B12" s="153">
        <v>36420060228</v>
      </c>
      <c r="C12" s="153">
        <v>0.5</v>
      </c>
      <c r="D12" s="153">
        <v>1</v>
      </c>
      <c r="E12" s="157" t="s">
        <v>28</v>
      </c>
      <c r="F12" s="157" t="s">
        <v>35</v>
      </c>
      <c r="G12" s="157" t="s">
        <v>22</v>
      </c>
      <c r="H12" s="157" t="s">
        <v>23</v>
      </c>
      <c r="I12" s="153" t="s">
        <v>5996</v>
      </c>
      <c r="J12" s="154">
        <v>43501</v>
      </c>
      <c r="K12" s="154">
        <v>43567</v>
      </c>
      <c r="L12" s="153"/>
      <c r="M12" s="109"/>
      <c r="N12" s="153"/>
    </row>
    <row r="13" spans="1:14" x14ac:dyDescent="0.3">
      <c r="A13" s="153"/>
      <c r="B13" s="153"/>
      <c r="C13" s="153"/>
      <c r="D13" s="153"/>
      <c r="E13" s="158"/>
      <c r="F13" s="158"/>
      <c r="G13" s="158"/>
      <c r="H13" s="158"/>
      <c r="I13" s="153"/>
      <c r="J13" s="153"/>
      <c r="K13" s="153"/>
      <c r="L13" s="153"/>
      <c r="M13" s="109"/>
      <c r="N13" s="153"/>
    </row>
    <row r="14" spans="1:14" x14ac:dyDescent="0.3">
      <c r="A14" s="153">
        <v>7</v>
      </c>
      <c r="B14" s="153">
        <v>36940050029</v>
      </c>
      <c r="C14" s="153">
        <v>0.1</v>
      </c>
      <c r="D14" s="153">
        <v>0.2</v>
      </c>
      <c r="E14" s="153" t="s">
        <v>5240</v>
      </c>
      <c r="F14" s="153" t="s">
        <v>2770</v>
      </c>
      <c r="G14" s="153" t="s">
        <v>306</v>
      </c>
      <c r="H14" s="153" t="s">
        <v>23</v>
      </c>
      <c r="I14" s="155" t="s">
        <v>5982</v>
      </c>
      <c r="J14" s="123">
        <v>43173</v>
      </c>
      <c r="K14" s="54">
        <v>43248</v>
      </c>
      <c r="M14" s="33"/>
      <c r="N14" s="109"/>
    </row>
    <row r="15" spans="1:14" x14ac:dyDescent="0.3">
      <c r="A15" s="153"/>
      <c r="B15" s="153"/>
      <c r="C15" s="153"/>
      <c r="D15" s="153"/>
      <c r="E15" s="153"/>
      <c r="F15" s="153"/>
      <c r="G15" s="153"/>
      <c r="H15" s="153"/>
      <c r="I15" s="152"/>
      <c r="J15" s="123">
        <v>43173</v>
      </c>
      <c r="K15" s="54">
        <v>43248</v>
      </c>
      <c r="L15" s="33"/>
      <c r="M15" s="33"/>
      <c r="N15" s="109"/>
    </row>
    <row r="16" spans="1:14" ht="39.6" x14ac:dyDescent="0.3">
      <c r="A16" s="80">
        <v>8</v>
      </c>
      <c r="B16" s="75">
        <v>36940020194</v>
      </c>
      <c r="C16" s="94">
        <v>2.2000000000000002</v>
      </c>
      <c r="D16" s="109"/>
      <c r="E16" s="120" t="s">
        <v>3223</v>
      </c>
      <c r="F16" s="120" t="s">
        <v>5241</v>
      </c>
      <c r="G16" s="94" t="s">
        <v>306</v>
      </c>
      <c r="H16" s="120" t="s">
        <v>23</v>
      </c>
      <c r="I16" s="80"/>
      <c r="J16" s="33"/>
      <c r="K16" s="33"/>
      <c r="L16" s="33"/>
      <c r="M16" s="33"/>
      <c r="N16" s="109" t="s">
        <v>5876</v>
      </c>
    </row>
    <row r="17" spans="1:14" ht="39.6" x14ac:dyDescent="0.3">
      <c r="A17" s="80">
        <v>9</v>
      </c>
      <c r="B17" s="109">
        <v>36520020061</v>
      </c>
      <c r="C17" s="109">
        <v>0.3</v>
      </c>
      <c r="D17" s="109"/>
      <c r="E17" s="109" t="s">
        <v>3222</v>
      </c>
      <c r="F17" s="153" t="s">
        <v>5242</v>
      </c>
      <c r="G17" s="153" t="s">
        <v>5243</v>
      </c>
      <c r="H17" s="153" t="s">
        <v>23</v>
      </c>
      <c r="I17" s="80"/>
      <c r="J17" s="33"/>
      <c r="K17" s="33"/>
      <c r="L17" s="33"/>
      <c r="M17" s="33"/>
      <c r="N17" s="109" t="s">
        <v>5876</v>
      </c>
    </row>
    <row r="18" spans="1:14" ht="39.6" x14ac:dyDescent="0.3">
      <c r="A18" s="80">
        <v>10</v>
      </c>
      <c r="B18" s="109">
        <v>36520020059</v>
      </c>
      <c r="C18" s="109">
        <v>0.7</v>
      </c>
      <c r="D18" s="109"/>
      <c r="E18" s="109" t="s">
        <v>5244</v>
      </c>
      <c r="F18" s="153"/>
      <c r="G18" s="153"/>
      <c r="H18" s="153"/>
      <c r="I18" s="80"/>
      <c r="J18" s="33"/>
      <c r="K18" s="33"/>
      <c r="L18" s="33"/>
      <c r="M18" s="33"/>
      <c r="N18" s="109" t="s">
        <v>5876</v>
      </c>
    </row>
    <row r="19" spans="1:14" ht="39.6" x14ac:dyDescent="0.3">
      <c r="A19" s="80">
        <v>11</v>
      </c>
      <c r="B19" s="75">
        <v>36520010092</v>
      </c>
      <c r="C19" s="120">
        <v>0.74</v>
      </c>
      <c r="D19" s="109"/>
      <c r="E19" s="120" t="s">
        <v>5245</v>
      </c>
      <c r="F19" s="120" t="s">
        <v>5246</v>
      </c>
      <c r="G19" s="94" t="s">
        <v>5243</v>
      </c>
      <c r="H19" s="120" t="s">
        <v>23</v>
      </c>
      <c r="I19" s="80"/>
      <c r="J19" s="33"/>
      <c r="K19" s="33"/>
      <c r="L19" s="33"/>
      <c r="M19" s="33"/>
      <c r="N19" s="109" t="s">
        <v>5876</v>
      </c>
    </row>
    <row r="20" spans="1:14" ht="39.6" x14ac:dyDescent="0.3">
      <c r="A20" s="80">
        <v>12</v>
      </c>
      <c r="B20" s="75">
        <v>36010132426</v>
      </c>
      <c r="C20" s="120">
        <v>0.1699</v>
      </c>
      <c r="D20" s="109"/>
      <c r="E20" s="120" t="s">
        <v>5247</v>
      </c>
      <c r="F20" s="120" t="s">
        <v>5248</v>
      </c>
      <c r="G20" s="94" t="s">
        <v>27</v>
      </c>
      <c r="H20" s="120" t="s">
        <v>23</v>
      </c>
      <c r="I20" s="80"/>
      <c r="J20" s="33"/>
      <c r="K20" s="33"/>
      <c r="L20" s="33"/>
      <c r="M20" s="33"/>
      <c r="N20" s="109" t="s">
        <v>5876</v>
      </c>
    </row>
    <row r="21" spans="1:14" ht="39.6" x14ac:dyDescent="0.3">
      <c r="A21" s="80">
        <v>13</v>
      </c>
      <c r="B21" s="75">
        <v>36010132410</v>
      </c>
      <c r="C21" s="120">
        <v>7.4200000000000002E-2</v>
      </c>
      <c r="D21" s="109"/>
      <c r="E21" s="120" t="s">
        <v>5247</v>
      </c>
      <c r="F21" s="120" t="s">
        <v>5248</v>
      </c>
      <c r="G21" s="94" t="s">
        <v>27</v>
      </c>
      <c r="H21" s="120" t="s">
        <v>23</v>
      </c>
      <c r="I21" s="80"/>
      <c r="J21" s="33"/>
      <c r="K21" s="33"/>
      <c r="L21" s="33"/>
      <c r="M21" s="33"/>
      <c r="N21" s="109" t="s">
        <v>5876</v>
      </c>
    </row>
    <row r="22" spans="1:14" ht="39.6" x14ac:dyDescent="0.3">
      <c r="A22" s="80">
        <v>14</v>
      </c>
      <c r="B22" s="109">
        <v>36010040716</v>
      </c>
      <c r="C22" s="109">
        <v>0.1265</v>
      </c>
      <c r="D22" s="109"/>
      <c r="E22" s="109" t="s">
        <v>5249</v>
      </c>
      <c r="F22" s="109" t="s">
        <v>5250</v>
      </c>
      <c r="G22" s="109" t="s">
        <v>27</v>
      </c>
      <c r="H22" s="109" t="s">
        <v>23</v>
      </c>
      <c r="I22" s="80"/>
      <c r="J22" s="33"/>
      <c r="K22" s="33"/>
      <c r="L22" s="33"/>
      <c r="M22" s="33"/>
      <c r="N22" s="109" t="s">
        <v>5876</v>
      </c>
    </row>
    <row r="23" spans="1:14" ht="39.6" x14ac:dyDescent="0.3">
      <c r="A23" s="80">
        <v>15</v>
      </c>
      <c r="B23" s="75">
        <v>36010101817</v>
      </c>
      <c r="C23" s="120">
        <v>0.15620000000000001</v>
      </c>
      <c r="D23" s="109"/>
      <c r="E23" s="120" t="s">
        <v>5251</v>
      </c>
      <c r="F23" s="120" t="s">
        <v>5252</v>
      </c>
      <c r="G23" s="94" t="s">
        <v>27</v>
      </c>
      <c r="H23" s="120" t="s">
        <v>23</v>
      </c>
      <c r="I23" s="80"/>
      <c r="J23" s="33"/>
      <c r="K23" s="33"/>
      <c r="L23" s="33"/>
      <c r="M23" s="33"/>
      <c r="N23" s="109" t="s">
        <v>5876</v>
      </c>
    </row>
    <row r="24" spans="1:14" ht="39.6" x14ac:dyDescent="0.3">
      <c r="A24" s="80">
        <v>16</v>
      </c>
      <c r="B24" s="109">
        <v>36010203011</v>
      </c>
      <c r="C24" s="109">
        <v>0.16159999999999999</v>
      </c>
      <c r="D24" s="109"/>
      <c r="E24" s="109" t="s">
        <v>3294</v>
      </c>
      <c r="F24" s="109" t="s">
        <v>5253</v>
      </c>
      <c r="G24" s="109" t="s">
        <v>27</v>
      </c>
      <c r="H24" s="109" t="s">
        <v>23</v>
      </c>
      <c r="I24" s="90"/>
      <c r="J24" s="123"/>
      <c r="K24" s="54"/>
      <c r="L24" s="33"/>
      <c r="M24" s="33"/>
      <c r="N24" s="109" t="s">
        <v>5876</v>
      </c>
    </row>
    <row r="25" spans="1:14" ht="39.6" x14ac:dyDescent="0.3">
      <c r="A25" s="80">
        <v>17</v>
      </c>
      <c r="B25" s="75">
        <v>36800010081</v>
      </c>
      <c r="C25" s="94">
        <v>1</v>
      </c>
      <c r="D25" s="109"/>
      <c r="E25" s="120" t="s">
        <v>3887</v>
      </c>
      <c r="F25" s="120" t="s">
        <v>5254</v>
      </c>
      <c r="G25" s="94" t="s">
        <v>26</v>
      </c>
      <c r="H25" s="120" t="s">
        <v>23</v>
      </c>
      <c r="I25" s="80"/>
      <c r="J25" s="33"/>
      <c r="K25" s="33"/>
      <c r="L25" s="33"/>
      <c r="M25" s="33"/>
      <c r="N25" s="109" t="s">
        <v>5876</v>
      </c>
    </row>
    <row r="26" spans="1:14" ht="39.6" x14ac:dyDescent="0.3">
      <c r="A26" s="80">
        <v>18</v>
      </c>
      <c r="B26" s="75">
        <v>36800030066</v>
      </c>
      <c r="C26" s="94">
        <v>5.2</v>
      </c>
      <c r="D26" s="109"/>
      <c r="E26" s="120" t="s">
        <v>5255</v>
      </c>
      <c r="F26" s="120" t="s">
        <v>5256</v>
      </c>
      <c r="G26" s="94" t="s">
        <v>26</v>
      </c>
      <c r="H26" s="120" t="s">
        <v>23</v>
      </c>
      <c r="I26" s="80"/>
      <c r="J26" s="80"/>
      <c r="K26" s="80"/>
      <c r="L26" s="80"/>
      <c r="M26" s="80"/>
      <c r="N26" s="109" t="s">
        <v>5876</v>
      </c>
    </row>
    <row r="27" spans="1:14" x14ac:dyDescent="0.3">
      <c r="A27" s="80">
        <v>19</v>
      </c>
      <c r="B27" s="109">
        <v>36800030116</v>
      </c>
      <c r="C27" s="114">
        <v>8.56</v>
      </c>
      <c r="D27" s="114">
        <v>9.1999999999999993</v>
      </c>
      <c r="E27" s="153" t="s">
        <v>25</v>
      </c>
      <c r="F27" s="153" t="s">
        <v>5257</v>
      </c>
      <c r="G27" s="153" t="s">
        <v>26</v>
      </c>
      <c r="H27" s="153" t="s">
        <v>23</v>
      </c>
      <c r="I27" s="153" t="s">
        <v>5996</v>
      </c>
      <c r="J27" s="154">
        <v>43501</v>
      </c>
      <c r="K27" s="151">
        <v>43567</v>
      </c>
      <c r="L27" s="80"/>
      <c r="M27" s="80"/>
      <c r="N27" s="109"/>
    </row>
    <row r="28" spans="1:14" x14ac:dyDescent="0.3">
      <c r="A28" s="80">
        <v>20</v>
      </c>
      <c r="B28" s="109">
        <v>36800030117</v>
      </c>
      <c r="C28" s="114">
        <v>11.44</v>
      </c>
      <c r="D28" s="114">
        <v>12.3</v>
      </c>
      <c r="E28" s="153"/>
      <c r="F28" s="153"/>
      <c r="G28" s="153"/>
      <c r="H28" s="153"/>
      <c r="I28" s="153"/>
      <c r="J28" s="153"/>
      <c r="K28" s="152"/>
      <c r="L28" s="80"/>
      <c r="M28" s="80"/>
      <c r="N28" s="109"/>
    </row>
    <row r="29" spans="1:14" ht="26.4" x14ac:dyDescent="0.3">
      <c r="A29" s="80">
        <v>21</v>
      </c>
      <c r="B29" s="120">
        <v>36800040108</v>
      </c>
      <c r="C29" s="120">
        <v>0.7</v>
      </c>
      <c r="D29" s="109">
        <v>0.7</v>
      </c>
      <c r="E29" s="153" t="s">
        <v>5992</v>
      </c>
      <c r="F29" s="153" t="s">
        <v>5259</v>
      </c>
      <c r="G29" s="153" t="s">
        <v>26</v>
      </c>
      <c r="H29" s="153" t="s">
        <v>23</v>
      </c>
      <c r="I29" s="109" t="s">
        <v>6016</v>
      </c>
      <c r="J29" s="151">
        <v>43864</v>
      </c>
      <c r="K29" s="80"/>
      <c r="L29" s="151">
        <v>43880</v>
      </c>
      <c r="M29" s="54">
        <v>43920</v>
      </c>
      <c r="N29" s="109"/>
    </row>
    <row r="30" spans="1:14" ht="26.4" x14ac:dyDescent="0.3">
      <c r="A30" s="80">
        <v>22</v>
      </c>
      <c r="B30" s="109">
        <v>36800040109</v>
      </c>
      <c r="C30" s="109">
        <v>8.8000000000000007</v>
      </c>
      <c r="D30" s="109">
        <v>8.8000000000000007</v>
      </c>
      <c r="E30" s="153"/>
      <c r="F30" s="153"/>
      <c r="G30" s="153"/>
      <c r="H30" s="153"/>
      <c r="I30" s="109" t="s">
        <v>6016</v>
      </c>
      <c r="J30" s="156"/>
      <c r="K30" s="80"/>
      <c r="L30" s="156"/>
      <c r="M30" s="54">
        <v>43920</v>
      </c>
      <c r="N30" s="109"/>
    </row>
    <row r="31" spans="1:14" ht="26.4" x14ac:dyDescent="0.3">
      <c r="A31" s="80">
        <v>23</v>
      </c>
      <c r="B31" s="109">
        <v>36800040044</v>
      </c>
      <c r="C31" s="109">
        <v>3.07</v>
      </c>
      <c r="D31" s="109">
        <v>2.9</v>
      </c>
      <c r="E31" s="153" t="s">
        <v>5258</v>
      </c>
      <c r="F31" s="153" t="s">
        <v>5260</v>
      </c>
      <c r="G31" s="153" t="s">
        <v>26</v>
      </c>
      <c r="H31" s="153" t="s">
        <v>23</v>
      </c>
      <c r="I31" s="109" t="s">
        <v>6017</v>
      </c>
      <c r="J31" s="151">
        <v>43864</v>
      </c>
      <c r="K31" s="80"/>
      <c r="L31" s="151">
        <v>43880</v>
      </c>
      <c r="M31" s="80"/>
      <c r="N31" s="109"/>
    </row>
    <row r="32" spans="1:14" ht="26.4" x14ac:dyDescent="0.3">
      <c r="A32" s="80">
        <v>24</v>
      </c>
      <c r="B32" s="109">
        <v>36800040193</v>
      </c>
      <c r="C32" s="109">
        <v>2.4300000000000002</v>
      </c>
      <c r="D32" s="109">
        <v>2.2999999999999998</v>
      </c>
      <c r="E32" s="153"/>
      <c r="F32" s="153"/>
      <c r="G32" s="153"/>
      <c r="H32" s="153"/>
      <c r="I32" s="109" t="s">
        <v>6017</v>
      </c>
      <c r="J32" s="156"/>
      <c r="K32" s="80"/>
      <c r="L32" s="156"/>
      <c r="M32" s="80"/>
      <c r="N32" s="109"/>
    </row>
    <row r="33" spans="1:14" x14ac:dyDescent="0.3">
      <c r="A33" s="80">
        <v>25</v>
      </c>
      <c r="B33" s="109">
        <v>36800040125</v>
      </c>
      <c r="C33" s="109">
        <v>2.6</v>
      </c>
      <c r="D33" s="109"/>
      <c r="E33" s="109" t="s">
        <v>5261</v>
      </c>
      <c r="F33" s="109" t="s">
        <v>5262</v>
      </c>
      <c r="G33" s="109" t="s">
        <v>26</v>
      </c>
      <c r="H33" s="109" t="s">
        <v>23</v>
      </c>
      <c r="I33" s="80"/>
      <c r="J33" s="80"/>
      <c r="K33" s="80"/>
      <c r="L33" s="80"/>
      <c r="M33" s="80"/>
      <c r="N33" s="109"/>
    </row>
    <row r="34" spans="1:14" x14ac:dyDescent="0.3">
      <c r="A34" s="80">
        <v>26</v>
      </c>
      <c r="B34" s="109">
        <v>36800040083</v>
      </c>
      <c r="C34" s="109">
        <v>1.5</v>
      </c>
      <c r="D34" s="109"/>
      <c r="E34" s="153" t="s">
        <v>5263</v>
      </c>
      <c r="F34" s="153" t="s">
        <v>5264</v>
      </c>
      <c r="G34" s="153" t="s">
        <v>26</v>
      </c>
      <c r="H34" s="153" t="s">
        <v>23</v>
      </c>
      <c r="I34" s="80"/>
      <c r="J34" s="80"/>
      <c r="K34" s="80"/>
      <c r="L34" s="80"/>
      <c r="M34" s="80"/>
      <c r="N34" s="157" t="s">
        <v>5876</v>
      </c>
    </row>
    <row r="35" spans="1:14" x14ac:dyDescent="0.3">
      <c r="A35" s="80">
        <v>27</v>
      </c>
      <c r="B35" s="109">
        <v>36800040084</v>
      </c>
      <c r="C35" s="109">
        <v>1</v>
      </c>
      <c r="D35" s="109"/>
      <c r="E35" s="153"/>
      <c r="F35" s="153"/>
      <c r="G35" s="153"/>
      <c r="H35" s="153"/>
      <c r="I35" s="80"/>
      <c r="J35" s="80"/>
      <c r="K35" s="80"/>
      <c r="L35" s="80"/>
      <c r="M35" s="80"/>
      <c r="N35" s="159"/>
    </row>
    <row r="36" spans="1:14" x14ac:dyDescent="0.3">
      <c r="A36" s="80">
        <v>28</v>
      </c>
      <c r="B36" s="109">
        <v>36800040126</v>
      </c>
      <c r="C36" s="109">
        <v>2.4</v>
      </c>
      <c r="D36" s="109"/>
      <c r="E36" s="153"/>
      <c r="F36" s="153"/>
      <c r="G36" s="153"/>
      <c r="H36" s="153"/>
      <c r="I36" s="80"/>
      <c r="J36" s="33"/>
      <c r="K36" s="33"/>
      <c r="L36" s="33"/>
      <c r="M36" s="33"/>
      <c r="N36" s="158"/>
    </row>
    <row r="37" spans="1:14" ht="39.6" x14ac:dyDescent="0.3">
      <c r="A37" s="80">
        <v>29</v>
      </c>
      <c r="B37" s="75">
        <v>36800070267</v>
      </c>
      <c r="C37" s="94">
        <v>6.1</v>
      </c>
      <c r="D37" s="81"/>
      <c r="E37" s="120" t="s">
        <v>5263</v>
      </c>
      <c r="F37" s="120" t="s">
        <v>5265</v>
      </c>
      <c r="G37" s="94" t="s">
        <v>26</v>
      </c>
      <c r="H37" s="120" t="s">
        <v>23</v>
      </c>
      <c r="I37" s="80"/>
      <c r="J37" s="33"/>
      <c r="K37" s="33"/>
      <c r="L37" s="33"/>
      <c r="M37" s="33"/>
      <c r="N37" s="109" t="s">
        <v>5876</v>
      </c>
    </row>
    <row r="38" spans="1:14" x14ac:dyDescent="0.3">
      <c r="A38" s="80">
        <v>30</v>
      </c>
      <c r="B38" s="75">
        <v>36800070415</v>
      </c>
      <c r="C38" s="94">
        <v>1</v>
      </c>
      <c r="D38" s="81"/>
      <c r="E38" s="120" t="s">
        <v>5255</v>
      </c>
      <c r="F38" s="120" t="s">
        <v>5266</v>
      </c>
      <c r="G38" s="94" t="s">
        <v>26</v>
      </c>
      <c r="H38" s="120" t="s">
        <v>23</v>
      </c>
      <c r="I38" s="80"/>
      <c r="J38" s="33"/>
      <c r="K38" s="33"/>
      <c r="L38" s="33"/>
      <c r="M38" s="33"/>
      <c r="N38" s="109"/>
    </row>
    <row r="39" spans="1:14" x14ac:dyDescent="0.3">
      <c r="A39" s="80">
        <v>31</v>
      </c>
      <c r="B39" s="75">
        <v>36800090118</v>
      </c>
      <c r="C39" s="94">
        <v>4.4000000000000004</v>
      </c>
      <c r="D39" s="81"/>
      <c r="E39" s="120" t="s">
        <v>5267</v>
      </c>
      <c r="F39" s="120" t="s">
        <v>5268</v>
      </c>
      <c r="G39" s="94" t="s">
        <v>26</v>
      </c>
      <c r="H39" s="120" t="s">
        <v>23</v>
      </c>
      <c r="I39" s="80"/>
      <c r="J39" s="33"/>
      <c r="K39" s="33"/>
      <c r="L39" s="33"/>
      <c r="M39" s="33"/>
      <c r="N39" s="109"/>
    </row>
    <row r="40" spans="1:14" ht="39.6" x14ac:dyDescent="0.3">
      <c r="A40" s="80">
        <v>32</v>
      </c>
      <c r="B40" s="109">
        <v>36800050018</v>
      </c>
      <c r="C40" s="109">
        <v>7.49</v>
      </c>
      <c r="D40" s="109"/>
      <c r="E40" s="109" t="s">
        <v>5269</v>
      </c>
      <c r="F40" s="109" t="s">
        <v>5270</v>
      </c>
      <c r="G40" s="109" t="s">
        <v>26</v>
      </c>
      <c r="H40" s="109" t="s">
        <v>23</v>
      </c>
      <c r="I40" s="80"/>
      <c r="J40" s="33"/>
      <c r="K40" s="33"/>
      <c r="L40" s="33"/>
      <c r="M40" s="33"/>
      <c r="N40" s="109" t="s">
        <v>5876</v>
      </c>
    </row>
    <row r="41" spans="1:14" ht="39.6" x14ac:dyDescent="0.3">
      <c r="A41" s="80">
        <v>33</v>
      </c>
      <c r="B41" s="75">
        <v>36800040064</v>
      </c>
      <c r="C41" s="120">
        <v>2.93</v>
      </c>
      <c r="D41" s="81"/>
      <c r="E41" s="120" t="s">
        <v>5271</v>
      </c>
      <c r="F41" s="120" t="s">
        <v>5272</v>
      </c>
      <c r="G41" s="94" t="s">
        <v>26</v>
      </c>
      <c r="H41" s="120" t="s">
        <v>23</v>
      </c>
      <c r="I41" s="80"/>
      <c r="J41" s="33"/>
      <c r="K41" s="33"/>
      <c r="L41" s="33"/>
      <c r="M41" s="33"/>
      <c r="N41" s="109" t="s">
        <v>5876</v>
      </c>
    </row>
    <row r="42" spans="1:14" x14ac:dyDescent="0.3">
      <c r="A42" s="80">
        <v>34</v>
      </c>
      <c r="B42" s="75">
        <v>36800070296</v>
      </c>
      <c r="C42" s="120">
        <v>8.73</v>
      </c>
      <c r="D42" s="81">
        <v>3.1</v>
      </c>
      <c r="E42" s="120" t="s">
        <v>5273</v>
      </c>
      <c r="F42" s="120" t="s">
        <v>831</v>
      </c>
      <c r="G42" s="94" t="s">
        <v>26</v>
      </c>
      <c r="H42" s="120" t="s">
        <v>23</v>
      </c>
      <c r="I42" s="80"/>
      <c r="J42" s="33"/>
      <c r="K42" s="33"/>
      <c r="L42" s="33"/>
      <c r="M42" s="33"/>
      <c r="N42" s="109"/>
    </row>
    <row r="43" spans="1:14" x14ac:dyDescent="0.3">
      <c r="A43" s="80">
        <v>35</v>
      </c>
      <c r="B43" s="75">
        <v>36740030032</v>
      </c>
      <c r="C43" s="94">
        <v>1.5</v>
      </c>
      <c r="D43" s="81"/>
      <c r="E43" s="120" t="s">
        <v>5274</v>
      </c>
      <c r="F43" s="120" t="s">
        <v>5275</v>
      </c>
      <c r="G43" s="94" t="s">
        <v>5276</v>
      </c>
      <c r="H43" s="120" t="s">
        <v>23</v>
      </c>
      <c r="I43" s="80"/>
      <c r="J43" s="33"/>
      <c r="K43" s="33"/>
      <c r="L43" s="33"/>
      <c r="M43" s="33"/>
      <c r="N43" s="109"/>
    </row>
    <row r="44" spans="1:14" x14ac:dyDescent="0.3">
      <c r="A44" s="80">
        <v>36</v>
      </c>
      <c r="B44" s="75">
        <v>36680100368</v>
      </c>
      <c r="C44" s="94">
        <v>4.5999999999999996</v>
      </c>
      <c r="D44" s="81"/>
      <c r="E44" s="153" t="s">
        <v>3671</v>
      </c>
      <c r="F44" s="153" t="s">
        <v>5277</v>
      </c>
      <c r="G44" s="153" t="s">
        <v>5278</v>
      </c>
      <c r="H44" s="153" t="s">
        <v>23</v>
      </c>
      <c r="I44" s="80"/>
      <c r="J44" s="33"/>
      <c r="K44" s="33"/>
      <c r="L44" s="33"/>
      <c r="M44" s="33"/>
      <c r="N44" s="109"/>
    </row>
    <row r="45" spans="1:14" x14ac:dyDescent="0.3">
      <c r="A45" s="80">
        <v>37</v>
      </c>
      <c r="B45" s="75">
        <v>3668010369</v>
      </c>
      <c r="C45" s="94">
        <v>3</v>
      </c>
      <c r="D45" s="81"/>
      <c r="E45" s="153"/>
      <c r="F45" s="153"/>
      <c r="G45" s="153"/>
      <c r="H45" s="153"/>
      <c r="I45" s="80"/>
      <c r="J45" s="33"/>
      <c r="K45" s="33"/>
      <c r="L45" s="33"/>
      <c r="M45" s="33"/>
      <c r="N45" s="109"/>
    </row>
    <row r="46" spans="1:14" x14ac:dyDescent="0.3">
      <c r="A46" s="80">
        <v>38</v>
      </c>
      <c r="B46" s="75">
        <v>36680100501</v>
      </c>
      <c r="C46" s="94">
        <v>0.4</v>
      </c>
      <c r="D46" s="81"/>
      <c r="E46" s="153"/>
      <c r="F46" s="153"/>
      <c r="G46" s="153"/>
      <c r="H46" s="153"/>
      <c r="I46" s="80"/>
      <c r="J46" s="33"/>
      <c r="K46" s="33"/>
      <c r="L46" s="33"/>
      <c r="M46" s="33"/>
      <c r="N46" s="109"/>
    </row>
    <row r="47" spans="1:14" x14ac:dyDescent="0.3">
      <c r="A47" s="153">
        <v>39</v>
      </c>
      <c r="B47" s="75">
        <v>36680020099</v>
      </c>
      <c r="C47" s="153">
        <v>6</v>
      </c>
      <c r="D47" s="81">
        <v>4.9000000000000004</v>
      </c>
      <c r="E47" s="153" t="s">
        <v>5279</v>
      </c>
      <c r="F47" s="153" t="s">
        <v>5280</v>
      </c>
      <c r="G47" s="153" t="s">
        <v>5278</v>
      </c>
      <c r="H47" s="153" t="s">
        <v>23</v>
      </c>
      <c r="I47" s="80"/>
      <c r="J47" s="33"/>
      <c r="K47" s="33"/>
      <c r="L47" s="33"/>
      <c r="M47" s="33"/>
      <c r="N47" s="109"/>
    </row>
    <row r="48" spans="1:14" x14ac:dyDescent="0.3">
      <c r="A48" s="153"/>
      <c r="B48" s="75">
        <v>36680020194</v>
      </c>
      <c r="C48" s="153"/>
      <c r="D48" s="81">
        <v>1.5</v>
      </c>
      <c r="E48" s="153"/>
      <c r="F48" s="153"/>
      <c r="G48" s="153"/>
      <c r="H48" s="153"/>
      <c r="I48" s="80"/>
      <c r="J48" s="33"/>
      <c r="K48" s="33"/>
      <c r="L48" s="33"/>
      <c r="M48" s="33"/>
      <c r="N48" s="109"/>
    </row>
    <row r="49" spans="1:14" x14ac:dyDescent="0.3">
      <c r="A49" s="80">
        <v>40</v>
      </c>
      <c r="B49" s="75">
        <v>36680140037</v>
      </c>
      <c r="C49" s="94">
        <v>6.1</v>
      </c>
      <c r="D49" s="81">
        <v>13.5</v>
      </c>
      <c r="E49" s="120" t="s">
        <v>5281</v>
      </c>
      <c r="F49" s="120" t="s">
        <v>5282</v>
      </c>
      <c r="G49" s="94" t="s">
        <v>5278</v>
      </c>
      <c r="H49" s="120" t="s">
        <v>23</v>
      </c>
      <c r="I49" s="80"/>
      <c r="J49" s="33"/>
      <c r="K49" s="33"/>
      <c r="L49" s="33"/>
      <c r="M49" s="33"/>
      <c r="N49" s="109"/>
    </row>
    <row r="50" spans="1:14" x14ac:dyDescent="0.3">
      <c r="A50" s="109">
        <v>41</v>
      </c>
      <c r="B50" s="109">
        <v>36680100249</v>
      </c>
      <c r="C50" s="109">
        <v>3.9</v>
      </c>
      <c r="D50" s="109"/>
      <c r="E50" s="153" t="s">
        <v>5283</v>
      </c>
      <c r="F50" s="153" t="s">
        <v>5284</v>
      </c>
      <c r="G50" s="153" t="s">
        <v>5278</v>
      </c>
      <c r="H50" s="153" t="s">
        <v>23</v>
      </c>
      <c r="I50" s="80"/>
      <c r="J50" s="33"/>
      <c r="K50" s="33"/>
      <c r="L50" s="33"/>
      <c r="M50" s="33"/>
      <c r="N50" s="157" t="s">
        <v>5876</v>
      </c>
    </row>
    <row r="51" spans="1:14" x14ac:dyDescent="0.3">
      <c r="A51" s="80">
        <v>42</v>
      </c>
      <c r="B51" s="109">
        <v>36680100326</v>
      </c>
      <c r="C51" s="109">
        <v>0.3</v>
      </c>
      <c r="D51" s="109"/>
      <c r="E51" s="153"/>
      <c r="F51" s="153"/>
      <c r="G51" s="153"/>
      <c r="H51" s="153"/>
      <c r="I51" s="80"/>
      <c r="J51" s="33"/>
      <c r="K51" s="33"/>
      <c r="L51" s="33"/>
      <c r="M51" s="33"/>
      <c r="N51" s="158"/>
    </row>
    <row r="52" spans="1:14" x14ac:dyDescent="0.3">
      <c r="A52" s="80">
        <v>43</v>
      </c>
      <c r="B52" s="75">
        <v>36720030086</v>
      </c>
      <c r="C52" s="94">
        <v>25.3</v>
      </c>
      <c r="D52" s="81"/>
      <c r="E52" s="120" t="s">
        <v>5285</v>
      </c>
      <c r="F52" s="120" t="s">
        <v>5286</v>
      </c>
      <c r="G52" s="94" t="s">
        <v>5287</v>
      </c>
      <c r="H52" s="120" t="s">
        <v>23</v>
      </c>
      <c r="I52" s="80"/>
      <c r="J52" s="33"/>
      <c r="K52" s="33"/>
      <c r="L52" s="33"/>
      <c r="M52" s="33"/>
      <c r="N52" s="109"/>
    </row>
    <row r="53" spans="1:14" x14ac:dyDescent="0.3">
      <c r="A53" s="109">
        <v>44</v>
      </c>
      <c r="B53" s="75">
        <v>36720020109</v>
      </c>
      <c r="C53" s="94">
        <v>28.7</v>
      </c>
      <c r="D53" s="81"/>
      <c r="E53" s="153" t="s">
        <v>5288</v>
      </c>
      <c r="F53" s="153" t="s">
        <v>5289</v>
      </c>
      <c r="G53" s="153" t="s">
        <v>5287</v>
      </c>
      <c r="H53" s="153" t="s">
        <v>23</v>
      </c>
      <c r="I53" s="80"/>
      <c r="J53" s="33"/>
      <c r="K53" s="33"/>
      <c r="L53" s="33"/>
      <c r="M53" s="33"/>
      <c r="N53" s="109"/>
    </row>
    <row r="54" spans="1:14" x14ac:dyDescent="0.3">
      <c r="A54" s="80">
        <v>45</v>
      </c>
      <c r="B54" s="75">
        <v>36720020110</v>
      </c>
      <c r="C54" s="94">
        <v>4.0999999999999996</v>
      </c>
      <c r="D54" s="81"/>
      <c r="E54" s="153"/>
      <c r="F54" s="153"/>
      <c r="G54" s="153"/>
      <c r="H54" s="153"/>
      <c r="I54" s="80"/>
      <c r="J54" s="33"/>
      <c r="K54" s="33"/>
      <c r="L54" s="33"/>
      <c r="M54" s="33"/>
      <c r="N54" s="109"/>
    </row>
    <row r="55" spans="1:14" x14ac:dyDescent="0.3">
      <c r="A55" s="80">
        <v>46</v>
      </c>
      <c r="B55" s="75">
        <v>36720020260</v>
      </c>
      <c r="C55" s="94">
        <v>0.3</v>
      </c>
      <c r="D55" s="81"/>
      <c r="E55" s="120" t="s">
        <v>5290</v>
      </c>
      <c r="F55" s="120" t="s">
        <v>4698</v>
      </c>
      <c r="G55" s="94" t="s">
        <v>5287</v>
      </c>
      <c r="H55" s="120" t="s">
        <v>23</v>
      </c>
      <c r="I55" s="80"/>
      <c r="J55" s="33"/>
      <c r="K55" s="33"/>
      <c r="L55" s="33"/>
      <c r="M55" s="33"/>
      <c r="N55" s="109"/>
    </row>
    <row r="56" spans="1:14" x14ac:dyDescent="0.3">
      <c r="A56" s="109">
        <v>47</v>
      </c>
      <c r="B56" s="75">
        <v>36720040055</v>
      </c>
      <c r="C56" s="94">
        <v>39.299999999999997</v>
      </c>
      <c r="D56" s="81"/>
      <c r="E56" s="120" t="s">
        <v>5291</v>
      </c>
      <c r="F56" s="120" t="s">
        <v>5292</v>
      </c>
      <c r="G56" s="94" t="s">
        <v>5287</v>
      </c>
      <c r="H56" s="120" t="s">
        <v>23</v>
      </c>
      <c r="I56" s="80"/>
      <c r="J56" s="33"/>
      <c r="K56" s="33"/>
      <c r="L56" s="33"/>
      <c r="M56" s="33"/>
      <c r="N56" s="109"/>
    </row>
    <row r="57" spans="1:14" x14ac:dyDescent="0.3">
      <c r="A57" s="153">
        <v>48</v>
      </c>
      <c r="B57" s="75">
        <v>36760060068</v>
      </c>
      <c r="C57" s="153">
        <v>21.1</v>
      </c>
      <c r="D57" s="81">
        <v>13.3</v>
      </c>
      <c r="E57" s="153" t="s">
        <v>3960</v>
      </c>
      <c r="F57" s="153" t="s">
        <v>1140</v>
      </c>
      <c r="G57" s="153" t="s">
        <v>5294</v>
      </c>
      <c r="H57" s="153" t="s">
        <v>23</v>
      </c>
      <c r="I57" s="80"/>
      <c r="J57" s="33"/>
      <c r="K57" s="33"/>
      <c r="L57" s="33"/>
      <c r="M57" s="33"/>
      <c r="N57" s="109"/>
    </row>
    <row r="58" spans="1:14" x14ac:dyDescent="0.3">
      <c r="A58" s="153"/>
      <c r="B58" s="75">
        <v>36760060070</v>
      </c>
      <c r="C58" s="153"/>
      <c r="D58" s="81">
        <v>7.8</v>
      </c>
      <c r="E58" s="153"/>
      <c r="F58" s="153"/>
      <c r="G58" s="153"/>
      <c r="H58" s="153"/>
      <c r="I58" s="80"/>
      <c r="J58" s="33"/>
      <c r="K58" s="33"/>
      <c r="L58" s="33"/>
      <c r="M58" s="33"/>
      <c r="N58" s="109"/>
    </row>
    <row r="59" spans="1:14" x14ac:dyDescent="0.3">
      <c r="A59" s="80">
        <v>49</v>
      </c>
      <c r="B59" s="75">
        <v>36760020057</v>
      </c>
      <c r="C59" s="94">
        <v>32.9</v>
      </c>
      <c r="D59" s="81">
        <v>26.6</v>
      </c>
      <c r="E59" s="120" t="s">
        <v>5295</v>
      </c>
      <c r="F59" s="120" t="s">
        <v>5296</v>
      </c>
      <c r="G59" s="94" t="s">
        <v>5294</v>
      </c>
      <c r="H59" s="120" t="s">
        <v>23</v>
      </c>
      <c r="I59" s="80"/>
      <c r="J59" s="33"/>
      <c r="K59" s="33"/>
      <c r="L59" s="33"/>
      <c r="M59" s="33"/>
      <c r="N59" s="109"/>
    </row>
    <row r="60" spans="1:14" ht="39.6" x14ac:dyDescent="0.3">
      <c r="A60" s="157">
        <v>50</v>
      </c>
      <c r="B60" s="109">
        <v>36760010140</v>
      </c>
      <c r="C60" s="109">
        <v>34.200000000000003</v>
      </c>
      <c r="D60" s="109">
        <v>1.4</v>
      </c>
      <c r="E60" s="109">
        <v>35307</v>
      </c>
      <c r="F60" s="109" t="s">
        <v>5297</v>
      </c>
      <c r="G60" s="109" t="s">
        <v>5294</v>
      </c>
      <c r="H60" s="109" t="s">
        <v>23</v>
      </c>
      <c r="I60" s="80"/>
      <c r="J60" s="33"/>
      <c r="K60" s="33"/>
      <c r="L60" s="33"/>
      <c r="M60" s="33"/>
      <c r="N60" s="109" t="s">
        <v>5876</v>
      </c>
    </row>
    <row r="61" spans="1:14" ht="39.6" x14ac:dyDescent="0.3">
      <c r="A61" s="158"/>
      <c r="B61" s="109">
        <v>36960030119</v>
      </c>
      <c r="C61" s="109">
        <v>6.7</v>
      </c>
      <c r="D61" s="109">
        <v>5.6</v>
      </c>
      <c r="E61" s="109" t="s">
        <v>5298</v>
      </c>
      <c r="F61" s="109" t="s">
        <v>5299</v>
      </c>
      <c r="G61" s="109" t="s">
        <v>5300</v>
      </c>
      <c r="H61" s="109" t="s">
        <v>23</v>
      </c>
      <c r="I61" s="80"/>
      <c r="J61" s="33"/>
      <c r="K61" s="33"/>
      <c r="L61" s="33"/>
      <c r="M61" s="33"/>
      <c r="N61" s="109" t="s">
        <v>5876</v>
      </c>
    </row>
    <row r="62" spans="1:14" ht="39.6" x14ac:dyDescent="0.3">
      <c r="A62" s="80">
        <v>51</v>
      </c>
      <c r="B62" s="109">
        <v>36960030118</v>
      </c>
      <c r="C62" s="109">
        <v>1.5</v>
      </c>
      <c r="D62" s="109"/>
      <c r="E62" s="109" t="s">
        <v>5298</v>
      </c>
      <c r="F62" s="109" t="s">
        <v>5301</v>
      </c>
      <c r="G62" s="109" t="s">
        <v>5300</v>
      </c>
      <c r="H62" s="109" t="s">
        <v>23</v>
      </c>
      <c r="I62" s="80"/>
      <c r="J62" s="33"/>
      <c r="K62" s="33"/>
      <c r="L62" s="33"/>
      <c r="M62" s="33"/>
      <c r="N62" s="109" t="s">
        <v>5876</v>
      </c>
    </row>
    <row r="63" spans="1:14" x14ac:dyDescent="0.3">
      <c r="A63" s="153">
        <v>52</v>
      </c>
      <c r="B63" s="75">
        <v>36600020322</v>
      </c>
      <c r="C63" s="94">
        <v>0.3</v>
      </c>
      <c r="D63" s="81"/>
      <c r="E63" s="120" t="s">
        <v>3923</v>
      </c>
      <c r="F63" s="120" t="s">
        <v>5302</v>
      </c>
      <c r="G63" s="94" t="s">
        <v>5303</v>
      </c>
      <c r="H63" s="120" t="s">
        <v>23</v>
      </c>
      <c r="I63" s="80"/>
      <c r="J63" s="33"/>
      <c r="K63" s="33"/>
      <c r="L63" s="33"/>
      <c r="M63" s="33"/>
      <c r="N63" s="109"/>
    </row>
    <row r="64" spans="1:14" ht="39.6" x14ac:dyDescent="0.3">
      <c r="A64" s="153"/>
      <c r="B64" s="109">
        <v>36600010115</v>
      </c>
      <c r="C64" s="109">
        <v>2.2999999999999998</v>
      </c>
      <c r="D64" s="109"/>
      <c r="E64" s="109" t="s">
        <v>3911</v>
      </c>
      <c r="F64" s="109" t="s">
        <v>5304</v>
      </c>
      <c r="G64" s="109" t="s">
        <v>5303</v>
      </c>
      <c r="H64" s="109" t="s">
        <v>23</v>
      </c>
      <c r="I64" s="80"/>
      <c r="J64" s="33"/>
      <c r="K64" s="33"/>
      <c r="L64" s="33"/>
      <c r="M64" s="33"/>
      <c r="N64" s="109" t="s">
        <v>5876</v>
      </c>
    </row>
    <row r="65" spans="1:14" ht="39.6" x14ac:dyDescent="0.3">
      <c r="A65" s="109">
        <v>53</v>
      </c>
      <c r="B65" s="109">
        <v>36440030181</v>
      </c>
      <c r="C65" s="109">
        <v>5.7</v>
      </c>
      <c r="D65" s="109"/>
      <c r="E65" s="109" t="s">
        <v>5305</v>
      </c>
      <c r="F65" s="109" t="s">
        <v>5306</v>
      </c>
      <c r="G65" s="109" t="s">
        <v>1776</v>
      </c>
      <c r="H65" s="109" t="s">
        <v>23</v>
      </c>
      <c r="I65" s="80"/>
      <c r="J65" s="33"/>
      <c r="K65" s="33"/>
      <c r="L65" s="33"/>
      <c r="M65" s="33"/>
      <c r="N65" s="109" t="s">
        <v>5876</v>
      </c>
    </row>
    <row r="66" spans="1:14" ht="39.6" x14ac:dyDescent="0.3">
      <c r="A66" s="157">
        <v>54</v>
      </c>
      <c r="B66" s="109">
        <v>36440010076</v>
      </c>
      <c r="C66" s="109">
        <v>0.5</v>
      </c>
      <c r="D66" s="109"/>
      <c r="E66" s="109" t="s">
        <v>4479</v>
      </c>
      <c r="F66" s="109" t="s">
        <v>5307</v>
      </c>
      <c r="G66" s="109" t="s">
        <v>1776</v>
      </c>
      <c r="H66" s="109" t="s">
        <v>23</v>
      </c>
      <c r="I66" s="80"/>
      <c r="J66" s="33"/>
      <c r="K66" s="33"/>
      <c r="L66" s="33"/>
      <c r="M66" s="33"/>
      <c r="N66" s="109" t="s">
        <v>5876</v>
      </c>
    </row>
    <row r="67" spans="1:14" ht="39.6" x14ac:dyDescent="0.3">
      <c r="A67" s="158"/>
      <c r="B67" s="109">
        <v>36050061211</v>
      </c>
      <c r="C67" s="109">
        <v>0.13</v>
      </c>
      <c r="D67" s="109"/>
      <c r="E67" s="109" t="s">
        <v>5308</v>
      </c>
      <c r="F67" s="109" t="s">
        <v>5309</v>
      </c>
      <c r="G67" s="109" t="s">
        <v>5310</v>
      </c>
      <c r="H67" s="109" t="s">
        <v>5293</v>
      </c>
      <c r="I67" s="80"/>
      <c r="J67" s="33"/>
      <c r="K67" s="33"/>
      <c r="L67" s="33"/>
      <c r="M67" s="33"/>
      <c r="N67" s="109" t="s">
        <v>5876</v>
      </c>
    </row>
    <row r="68" spans="1:14" x14ac:dyDescent="0.3">
      <c r="A68" s="157">
        <v>55</v>
      </c>
      <c r="B68" s="75">
        <v>36880010091</v>
      </c>
      <c r="C68" s="94">
        <v>14.2</v>
      </c>
      <c r="D68" s="81"/>
      <c r="E68" s="120" t="s">
        <v>5311</v>
      </c>
      <c r="F68" s="120" t="s">
        <v>339</v>
      </c>
      <c r="G68" s="94" t="s">
        <v>5312</v>
      </c>
      <c r="H68" s="120" t="s">
        <v>23</v>
      </c>
      <c r="I68" s="80"/>
      <c r="J68" s="33"/>
      <c r="K68" s="33"/>
      <c r="L68" s="33"/>
      <c r="M68" s="33"/>
      <c r="N68" s="109"/>
    </row>
    <row r="69" spans="1:14" ht="39.6" x14ac:dyDescent="0.3">
      <c r="A69" s="158"/>
      <c r="B69" s="109">
        <v>36880040061</v>
      </c>
      <c r="C69" s="109">
        <v>1.4</v>
      </c>
      <c r="D69" s="109"/>
      <c r="E69" s="109" t="s">
        <v>5311</v>
      </c>
      <c r="F69" s="109" t="s">
        <v>5313</v>
      </c>
      <c r="G69" s="109" t="s">
        <v>5312</v>
      </c>
      <c r="H69" s="109" t="s">
        <v>23</v>
      </c>
      <c r="I69" s="80"/>
      <c r="J69" s="33"/>
      <c r="K69" s="33"/>
      <c r="L69" s="33"/>
      <c r="M69" s="33"/>
      <c r="N69" s="109" t="s">
        <v>5876</v>
      </c>
    </row>
    <row r="70" spans="1:14" x14ac:dyDescent="0.3">
      <c r="A70" s="80">
        <v>56</v>
      </c>
      <c r="B70" s="75">
        <v>36880020066</v>
      </c>
      <c r="C70" s="94">
        <v>6.8</v>
      </c>
      <c r="D70" s="81"/>
      <c r="E70" s="120" t="s">
        <v>5314</v>
      </c>
      <c r="F70" s="120" t="s">
        <v>5315</v>
      </c>
      <c r="G70" s="94" t="s">
        <v>5312</v>
      </c>
      <c r="H70" s="120" t="s">
        <v>23</v>
      </c>
      <c r="I70" s="80"/>
      <c r="J70" s="33"/>
      <c r="K70" s="33"/>
      <c r="L70" s="33"/>
      <c r="M70" s="33"/>
      <c r="N70" s="109"/>
    </row>
    <row r="71" spans="1:14" ht="39.6" x14ac:dyDescent="0.3">
      <c r="A71" s="157">
        <v>57</v>
      </c>
      <c r="B71" s="75">
        <v>36880050123</v>
      </c>
      <c r="C71" s="94">
        <v>2.7</v>
      </c>
      <c r="D71" s="81"/>
      <c r="E71" s="120" t="s">
        <v>3979</v>
      </c>
      <c r="F71" s="120" t="s">
        <v>5316</v>
      </c>
      <c r="G71" s="94" t="s">
        <v>5312</v>
      </c>
      <c r="H71" s="120" t="s">
        <v>23</v>
      </c>
      <c r="I71" s="80"/>
      <c r="J71" s="33"/>
      <c r="K71" s="33"/>
      <c r="L71" s="33"/>
      <c r="M71" s="33"/>
      <c r="N71" s="109" t="s">
        <v>5876</v>
      </c>
    </row>
    <row r="72" spans="1:14" x14ac:dyDescent="0.3">
      <c r="A72" s="158"/>
      <c r="B72" s="75">
        <v>36880050095</v>
      </c>
      <c r="C72" s="94">
        <v>2.5</v>
      </c>
      <c r="D72" s="81"/>
      <c r="E72" s="120" t="s">
        <v>5314</v>
      </c>
      <c r="F72" s="120" t="s">
        <v>5317</v>
      </c>
      <c r="G72" s="94" t="s">
        <v>5312</v>
      </c>
      <c r="H72" s="120" t="s">
        <v>23</v>
      </c>
      <c r="I72" s="80"/>
      <c r="J72" s="33"/>
      <c r="K72" s="33"/>
      <c r="L72" s="33"/>
      <c r="M72" s="33"/>
      <c r="N72" s="109"/>
    </row>
    <row r="73" spans="1:14" x14ac:dyDescent="0.3">
      <c r="A73" s="80">
        <v>58</v>
      </c>
      <c r="B73" s="75">
        <v>36560050044</v>
      </c>
      <c r="C73" s="94">
        <v>21.7</v>
      </c>
      <c r="D73" s="81">
        <v>16</v>
      </c>
      <c r="E73" s="120" t="s">
        <v>5318</v>
      </c>
      <c r="F73" s="120" t="s">
        <v>5320</v>
      </c>
      <c r="G73" s="94" t="s">
        <v>5319</v>
      </c>
      <c r="H73" s="120" t="s">
        <v>23</v>
      </c>
      <c r="I73" s="80"/>
      <c r="J73" s="33"/>
      <c r="K73" s="33"/>
      <c r="L73" s="33"/>
      <c r="M73" s="33"/>
      <c r="N73" s="109"/>
    </row>
    <row r="74" spans="1:14" x14ac:dyDescent="0.3">
      <c r="A74" s="109">
        <v>59</v>
      </c>
      <c r="B74" s="75">
        <v>36560100164</v>
      </c>
      <c r="C74" s="94">
        <v>1.8</v>
      </c>
      <c r="D74" s="81"/>
      <c r="E74" s="120" t="s">
        <v>3840</v>
      </c>
      <c r="F74" s="120" t="s">
        <v>5321</v>
      </c>
      <c r="G74" s="94" t="s">
        <v>5319</v>
      </c>
      <c r="H74" s="120" t="s">
        <v>23</v>
      </c>
      <c r="I74" s="80"/>
      <c r="J74" s="33"/>
      <c r="K74" s="33"/>
      <c r="L74" s="33"/>
      <c r="M74" s="33"/>
      <c r="N74" s="109"/>
    </row>
    <row r="75" spans="1:14" ht="39.6" x14ac:dyDescent="0.3">
      <c r="A75" s="80">
        <v>60</v>
      </c>
      <c r="B75" s="75">
        <v>36560040134</v>
      </c>
      <c r="C75" s="94">
        <v>1.2</v>
      </c>
      <c r="D75" s="81"/>
      <c r="E75" s="120" t="s">
        <v>5322</v>
      </c>
      <c r="F75" s="120" t="s">
        <v>306</v>
      </c>
      <c r="G75" s="94" t="s">
        <v>5319</v>
      </c>
      <c r="H75" s="120" t="s">
        <v>23</v>
      </c>
      <c r="I75" s="80"/>
      <c r="J75" s="33"/>
      <c r="K75" s="33"/>
      <c r="L75" s="33"/>
      <c r="M75" s="33"/>
      <c r="N75" s="109" t="s">
        <v>5876</v>
      </c>
    </row>
    <row r="76" spans="1:14" x14ac:dyDescent="0.3">
      <c r="A76" s="109">
        <v>61</v>
      </c>
      <c r="B76" s="75">
        <v>36760060053</v>
      </c>
      <c r="C76" s="94">
        <v>7.6</v>
      </c>
      <c r="D76" s="81">
        <v>6.7</v>
      </c>
      <c r="E76" s="120" t="s">
        <v>3239</v>
      </c>
      <c r="F76" s="120" t="s">
        <v>5323</v>
      </c>
      <c r="G76" s="94" t="s">
        <v>5294</v>
      </c>
      <c r="H76" s="120" t="s">
        <v>23</v>
      </c>
      <c r="I76" s="80"/>
      <c r="J76" s="33"/>
      <c r="K76" s="33"/>
      <c r="L76" s="33"/>
      <c r="M76" s="33"/>
      <c r="N76" s="109"/>
    </row>
    <row r="77" spans="1:14" x14ac:dyDescent="0.3">
      <c r="A77" s="80">
        <v>62</v>
      </c>
      <c r="B77" s="75">
        <v>36900020079</v>
      </c>
      <c r="C77" s="94">
        <v>0.13</v>
      </c>
      <c r="D77" s="81"/>
      <c r="E77" s="120" t="s">
        <v>5324</v>
      </c>
      <c r="F77" s="120" t="s">
        <v>5326</v>
      </c>
      <c r="G77" s="94" t="s">
        <v>5325</v>
      </c>
      <c r="H77" s="120" t="s">
        <v>5293</v>
      </c>
      <c r="I77" s="80"/>
      <c r="J77" s="33"/>
      <c r="K77" s="33"/>
      <c r="L77" s="33"/>
      <c r="M77" s="33"/>
      <c r="N77" s="109"/>
    </row>
    <row r="78" spans="1:14" x14ac:dyDescent="0.3">
      <c r="A78" s="109">
        <v>63</v>
      </c>
      <c r="B78" s="75">
        <v>36900040056</v>
      </c>
      <c r="C78" s="94">
        <v>3.5</v>
      </c>
      <c r="D78" s="81">
        <v>3.3</v>
      </c>
      <c r="E78" s="120" t="s">
        <v>5327</v>
      </c>
      <c r="F78" s="120" t="s">
        <v>5328</v>
      </c>
      <c r="G78" s="94" t="s">
        <v>5325</v>
      </c>
      <c r="H78" s="120" t="s">
        <v>5293</v>
      </c>
      <c r="I78" s="80"/>
      <c r="J78" s="33"/>
      <c r="K78" s="33"/>
      <c r="L78" s="33"/>
      <c r="M78" s="33"/>
      <c r="N78" s="109"/>
    </row>
    <row r="79" spans="1:14" x14ac:dyDescent="0.3">
      <c r="A79" s="80">
        <v>64</v>
      </c>
      <c r="B79" s="75">
        <v>36900020083</v>
      </c>
      <c r="C79" s="94">
        <v>10.8</v>
      </c>
      <c r="D79" s="81">
        <v>5.2</v>
      </c>
      <c r="E79" s="120" t="s">
        <v>5329</v>
      </c>
      <c r="F79" s="120" t="s">
        <v>5330</v>
      </c>
      <c r="G79" s="94" t="s">
        <v>5325</v>
      </c>
      <c r="H79" s="120" t="s">
        <v>5293</v>
      </c>
      <c r="I79" s="80"/>
      <c r="J79" s="33"/>
      <c r="K79" s="33"/>
      <c r="L79" s="33"/>
      <c r="M79" s="33"/>
      <c r="N79" s="109"/>
    </row>
    <row r="80" spans="1:14" ht="39.6" x14ac:dyDescent="0.3">
      <c r="A80" s="109">
        <v>65</v>
      </c>
      <c r="B80" s="75" t="s">
        <v>5353</v>
      </c>
      <c r="C80" s="94">
        <v>0.12</v>
      </c>
      <c r="D80" s="94"/>
      <c r="E80" s="120" t="s">
        <v>5354</v>
      </c>
      <c r="F80" s="120" t="s">
        <v>5355</v>
      </c>
      <c r="G80" s="120" t="s">
        <v>27</v>
      </c>
      <c r="H80" s="120" t="s">
        <v>23</v>
      </c>
      <c r="I80" s="75" t="s">
        <v>5390</v>
      </c>
      <c r="J80" s="109"/>
      <c r="K80" s="109"/>
      <c r="L80" s="109"/>
      <c r="M80" s="109"/>
      <c r="N80" s="109"/>
    </row>
    <row r="81" spans="1:14" x14ac:dyDescent="0.3">
      <c r="A81" s="80">
        <v>66</v>
      </c>
      <c r="B81" s="75">
        <v>36010394445</v>
      </c>
      <c r="C81" s="94">
        <v>2.8</v>
      </c>
      <c r="D81" s="81"/>
      <c r="E81" s="120" t="s">
        <v>5331</v>
      </c>
      <c r="F81" s="120" t="s">
        <v>5332</v>
      </c>
      <c r="G81" s="153" t="s">
        <v>27</v>
      </c>
      <c r="H81" s="153" t="s">
        <v>23</v>
      </c>
      <c r="I81" s="153" t="s">
        <v>5388</v>
      </c>
      <c r="J81" s="33"/>
      <c r="K81" s="33"/>
      <c r="L81" s="33"/>
      <c r="M81" s="33"/>
      <c r="N81" s="157" t="s">
        <v>5876</v>
      </c>
    </row>
    <row r="82" spans="1:14" x14ac:dyDescent="0.3">
      <c r="A82" s="109">
        <v>67</v>
      </c>
      <c r="B82" s="75">
        <v>36010391630</v>
      </c>
      <c r="C82" s="120">
        <v>7.5499999999999998E-2</v>
      </c>
      <c r="D82" s="81"/>
      <c r="E82" s="120" t="s">
        <v>5331</v>
      </c>
      <c r="F82" s="120" t="s">
        <v>5333</v>
      </c>
      <c r="G82" s="153"/>
      <c r="H82" s="153"/>
      <c r="I82" s="153"/>
      <c r="J82" s="33"/>
      <c r="K82" s="33"/>
      <c r="L82" s="33"/>
      <c r="M82" s="33"/>
      <c r="N82" s="159"/>
    </row>
    <row r="83" spans="1:14" x14ac:dyDescent="0.3">
      <c r="A83" s="80">
        <v>68</v>
      </c>
      <c r="B83" s="75">
        <v>36010392369</v>
      </c>
      <c r="C83" s="120">
        <v>0.06</v>
      </c>
      <c r="D83" s="81"/>
      <c r="E83" s="120" t="s">
        <v>5331</v>
      </c>
      <c r="F83" s="120" t="s">
        <v>5334</v>
      </c>
      <c r="G83" s="153"/>
      <c r="H83" s="153"/>
      <c r="I83" s="153"/>
      <c r="J83" s="33"/>
      <c r="K83" s="33"/>
      <c r="L83" s="33"/>
      <c r="M83" s="33"/>
      <c r="N83" s="159"/>
    </row>
    <row r="84" spans="1:14" x14ac:dyDescent="0.3">
      <c r="A84" s="109">
        <v>69</v>
      </c>
      <c r="B84" s="75">
        <v>36010390016</v>
      </c>
      <c r="C84" s="120">
        <v>0.06</v>
      </c>
      <c r="D84" s="81"/>
      <c r="E84" s="120" t="s">
        <v>5331</v>
      </c>
      <c r="F84" s="120" t="s">
        <v>5335</v>
      </c>
      <c r="G84" s="153"/>
      <c r="H84" s="153"/>
      <c r="I84" s="153"/>
      <c r="J84" s="33"/>
      <c r="K84" s="33"/>
      <c r="L84" s="33"/>
      <c r="M84" s="33"/>
      <c r="N84" s="159"/>
    </row>
    <row r="85" spans="1:14" x14ac:dyDescent="0.3">
      <c r="A85" s="80">
        <v>70</v>
      </c>
      <c r="B85" s="75">
        <v>36010390017</v>
      </c>
      <c r="C85" s="120">
        <v>0.06</v>
      </c>
      <c r="D85" s="81"/>
      <c r="E85" s="120" t="s">
        <v>5331</v>
      </c>
      <c r="F85" s="120" t="s">
        <v>5336</v>
      </c>
      <c r="G85" s="153"/>
      <c r="H85" s="153"/>
      <c r="I85" s="153"/>
      <c r="J85" s="33"/>
      <c r="K85" s="33"/>
      <c r="L85" s="33"/>
      <c r="M85" s="33"/>
      <c r="N85" s="159"/>
    </row>
    <row r="86" spans="1:14" x14ac:dyDescent="0.3">
      <c r="A86" s="109">
        <v>71</v>
      </c>
      <c r="B86" s="75">
        <v>36010394425</v>
      </c>
      <c r="C86" s="120">
        <v>9.1200000000000003E-2</v>
      </c>
      <c r="D86" s="81"/>
      <c r="E86" s="120" t="s">
        <v>5331</v>
      </c>
      <c r="F86" s="120" t="s">
        <v>5337</v>
      </c>
      <c r="G86" s="153"/>
      <c r="H86" s="153"/>
      <c r="I86" s="153"/>
      <c r="J86" s="33"/>
      <c r="K86" s="33"/>
      <c r="L86" s="33"/>
      <c r="M86" s="33"/>
      <c r="N86" s="159"/>
    </row>
    <row r="87" spans="1:14" ht="26.4" x14ac:dyDescent="0.3">
      <c r="A87" s="80">
        <v>72</v>
      </c>
      <c r="B87" s="75" t="s">
        <v>5338</v>
      </c>
      <c r="C87" s="94">
        <v>0.06</v>
      </c>
      <c r="D87" s="94">
        <v>0.06</v>
      </c>
      <c r="E87" s="120" t="s">
        <v>5339</v>
      </c>
      <c r="F87" s="120" t="s">
        <v>5340</v>
      </c>
      <c r="G87" s="153"/>
      <c r="H87" s="153"/>
      <c r="I87" s="153"/>
      <c r="J87" s="33"/>
      <c r="K87" s="33"/>
      <c r="L87" s="33"/>
      <c r="M87" s="33"/>
      <c r="N87" s="159"/>
    </row>
    <row r="88" spans="1:14" ht="26.4" x14ac:dyDescent="0.3">
      <c r="A88" s="109">
        <v>73</v>
      </c>
      <c r="B88" s="75" t="s">
        <v>5341</v>
      </c>
      <c r="C88" s="94">
        <v>0.06</v>
      </c>
      <c r="D88" s="94">
        <v>0.06</v>
      </c>
      <c r="E88" s="120" t="s">
        <v>5339</v>
      </c>
      <c r="F88" s="120" t="s">
        <v>5342</v>
      </c>
      <c r="G88" s="153"/>
      <c r="H88" s="153"/>
      <c r="I88" s="153"/>
      <c r="J88" s="33"/>
      <c r="K88" s="33"/>
      <c r="L88" s="33"/>
      <c r="M88" s="33"/>
      <c r="N88" s="159"/>
    </row>
    <row r="89" spans="1:14" ht="26.4" x14ac:dyDescent="0.3">
      <c r="A89" s="80">
        <v>74</v>
      </c>
      <c r="B89" s="75" t="s">
        <v>5343</v>
      </c>
      <c r="C89" s="94">
        <v>0.06</v>
      </c>
      <c r="D89" s="94">
        <v>0.06</v>
      </c>
      <c r="E89" s="120" t="s">
        <v>5339</v>
      </c>
      <c r="F89" s="120" t="s">
        <v>5344</v>
      </c>
      <c r="G89" s="153"/>
      <c r="H89" s="153"/>
      <c r="I89" s="153"/>
      <c r="J89" s="33"/>
      <c r="K89" s="33"/>
      <c r="L89" s="33"/>
      <c r="M89" s="33"/>
      <c r="N89" s="158"/>
    </row>
    <row r="90" spans="1:14" ht="26.4" x14ac:dyDescent="0.3">
      <c r="A90" s="109">
        <v>75</v>
      </c>
      <c r="B90" s="75" t="s">
        <v>5345</v>
      </c>
      <c r="C90" s="94">
        <v>0.3</v>
      </c>
      <c r="D90" s="94">
        <v>0.3</v>
      </c>
      <c r="E90" s="120" t="s">
        <v>5346</v>
      </c>
      <c r="F90" s="120" t="s">
        <v>5347</v>
      </c>
      <c r="G90" s="120" t="s">
        <v>5348</v>
      </c>
      <c r="H90" s="120" t="s">
        <v>23</v>
      </c>
      <c r="I90" s="75" t="s">
        <v>5389</v>
      </c>
      <c r="J90" s="109"/>
      <c r="K90" s="109"/>
      <c r="L90" s="109"/>
      <c r="M90" s="109"/>
      <c r="N90" s="109"/>
    </row>
    <row r="91" spans="1:14" x14ac:dyDescent="0.3">
      <c r="A91" s="109">
        <v>76</v>
      </c>
      <c r="B91" s="75" t="s">
        <v>5349</v>
      </c>
      <c r="C91" s="94">
        <v>0.5</v>
      </c>
      <c r="D91" s="94">
        <v>0.5</v>
      </c>
      <c r="E91" s="153" t="s">
        <v>5346</v>
      </c>
      <c r="F91" s="153" t="s">
        <v>5347</v>
      </c>
      <c r="G91" s="153" t="s">
        <v>5348</v>
      </c>
      <c r="H91" s="153" t="s">
        <v>23</v>
      </c>
      <c r="I91" s="153" t="s">
        <v>5389</v>
      </c>
      <c r="J91" s="109"/>
      <c r="K91" s="109"/>
      <c r="L91" s="109"/>
      <c r="M91" s="109"/>
      <c r="N91" s="109"/>
    </row>
    <row r="92" spans="1:14" x14ac:dyDescent="0.3">
      <c r="A92" s="80">
        <v>77</v>
      </c>
      <c r="B92" s="75" t="s">
        <v>5350</v>
      </c>
      <c r="C92" s="94">
        <v>0.3</v>
      </c>
      <c r="D92" s="94">
        <v>0.3</v>
      </c>
      <c r="E92" s="153"/>
      <c r="F92" s="153"/>
      <c r="G92" s="153"/>
      <c r="H92" s="153"/>
      <c r="I92" s="153"/>
      <c r="J92" s="109"/>
      <c r="K92" s="109"/>
      <c r="L92" s="109"/>
      <c r="M92" s="109"/>
      <c r="N92" s="109"/>
    </row>
    <row r="93" spans="1:14" x14ac:dyDescent="0.3">
      <c r="A93" s="109">
        <v>78</v>
      </c>
      <c r="B93" s="75" t="s">
        <v>5351</v>
      </c>
      <c r="C93" s="94">
        <v>1.2</v>
      </c>
      <c r="D93" s="94">
        <v>1.2</v>
      </c>
      <c r="E93" s="153"/>
      <c r="F93" s="153"/>
      <c r="G93" s="153"/>
      <c r="H93" s="153"/>
      <c r="I93" s="153"/>
      <c r="J93" s="109"/>
      <c r="K93" s="109"/>
      <c r="L93" s="109"/>
      <c r="M93" s="109"/>
      <c r="N93" s="109"/>
    </row>
    <row r="94" spans="1:14" x14ac:dyDescent="0.3">
      <c r="A94" s="80">
        <v>79</v>
      </c>
      <c r="B94" s="75" t="s">
        <v>5352</v>
      </c>
      <c r="C94" s="94">
        <v>5.3</v>
      </c>
      <c r="D94" s="94">
        <v>5.3</v>
      </c>
      <c r="E94" s="153"/>
      <c r="F94" s="153"/>
      <c r="G94" s="153"/>
      <c r="H94" s="153"/>
      <c r="I94" s="153"/>
      <c r="J94" s="109"/>
      <c r="K94" s="109"/>
      <c r="L94" s="109"/>
      <c r="M94" s="109"/>
      <c r="N94" s="109"/>
    </row>
    <row r="95" spans="1:14" x14ac:dyDescent="0.3">
      <c r="A95" s="109">
        <v>80</v>
      </c>
      <c r="B95" s="75">
        <v>36800080110</v>
      </c>
      <c r="C95" s="94">
        <v>3.78</v>
      </c>
      <c r="D95" s="94">
        <v>3.78</v>
      </c>
      <c r="E95" s="153" t="s">
        <v>5356</v>
      </c>
      <c r="F95" s="153"/>
      <c r="G95" s="153" t="s">
        <v>26</v>
      </c>
      <c r="H95" s="153" t="s">
        <v>23</v>
      </c>
      <c r="I95" s="153" t="s">
        <v>5391</v>
      </c>
      <c r="J95" s="109"/>
      <c r="K95" s="109"/>
      <c r="L95" s="109"/>
      <c r="M95" s="109"/>
      <c r="N95" s="109"/>
    </row>
    <row r="96" spans="1:14" x14ac:dyDescent="0.3">
      <c r="A96" s="80">
        <v>81</v>
      </c>
      <c r="B96" s="75">
        <v>36800070409</v>
      </c>
      <c r="C96" s="94">
        <v>0.56999999999999995</v>
      </c>
      <c r="D96" s="94">
        <v>0.56999999999999995</v>
      </c>
      <c r="E96" s="153"/>
      <c r="F96" s="153"/>
      <c r="G96" s="153"/>
      <c r="H96" s="153"/>
      <c r="I96" s="153"/>
      <c r="J96" s="109"/>
      <c r="K96" s="109"/>
      <c r="L96" s="109"/>
      <c r="M96" s="109"/>
      <c r="N96" s="109"/>
    </row>
    <row r="97" spans="1:14" x14ac:dyDescent="0.3">
      <c r="A97" s="109">
        <v>82</v>
      </c>
      <c r="B97" s="109">
        <v>36680030068</v>
      </c>
      <c r="C97" s="153">
        <v>16.260000000000002</v>
      </c>
      <c r="D97" s="109">
        <v>3.24</v>
      </c>
      <c r="E97" s="153" t="s">
        <v>5357</v>
      </c>
      <c r="F97" s="153"/>
      <c r="G97" s="153" t="s">
        <v>5870</v>
      </c>
      <c r="H97" s="153" t="s">
        <v>23</v>
      </c>
      <c r="I97" s="153" t="s">
        <v>5392</v>
      </c>
      <c r="J97" s="109"/>
      <c r="K97" s="109"/>
      <c r="L97" s="109"/>
      <c r="M97" s="109"/>
      <c r="N97" s="109"/>
    </row>
    <row r="98" spans="1:14" x14ac:dyDescent="0.3">
      <c r="A98" s="80">
        <v>83</v>
      </c>
      <c r="B98" s="75">
        <v>36680070051</v>
      </c>
      <c r="C98" s="153"/>
      <c r="D98" s="94">
        <v>2.15</v>
      </c>
      <c r="E98" s="153"/>
      <c r="F98" s="153"/>
      <c r="G98" s="153"/>
      <c r="H98" s="153"/>
      <c r="I98" s="153"/>
      <c r="J98" s="33"/>
      <c r="K98" s="33"/>
      <c r="L98" s="33"/>
      <c r="M98" s="33"/>
      <c r="N98" s="109"/>
    </row>
    <row r="99" spans="1:14" x14ac:dyDescent="0.3">
      <c r="A99" s="109">
        <v>84</v>
      </c>
      <c r="B99" s="75">
        <v>36680030029</v>
      </c>
      <c r="C99" s="153"/>
      <c r="D99" s="94">
        <v>3</v>
      </c>
      <c r="E99" s="153"/>
      <c r="F99" s="153"/>
      <c r="G99" s="153"/>
      <c r="H99" s="153"/>
      <c r="I99" s="153"/>
      <c r="J99" s="33"/>
      <c r="K99" s="33"/>
      <c r="L99" s="33"/>
      <c r="M99" s="33"/>
      <c r="N99" s="109"/>
    </row>
    <row r="100" spans="1:14" x14ac:dyDescent="0.3">
      <c r="A100" s="80">
        <v>85</v>
      </c>
      <c r="B100" s="75">
        <v>36680010023</v>
      </c>
      <c r="C100" s="153"/>
      <c r="D100" s="94">
        <v>1.41</v>
      </c>
      <c r="E100" s="153"/>
      <c r="F100" s="153"/>
      <c r="G100" s="153"/>
      <c r="H100" s="153"/>
      <c r="I100" s="153"/>
      <c r="J100" s="33"/>
      <c r="K100" s="33"/>
      <c r="L100" s="33"/>
      <c r="M100" s="33"/>
      <c r="N100" s="109"/>
    </row>
    <row r="101" spans="1:14" x14ac:dyDescent="0.3">
      <c r="A101" s="109">
        <v>86</v>
      </c>
      <c r="B101" s="75">
        <v>36680140058</v>
      </c>
      <c r="C101" s="153"/>
      <c r="D101" s="81">
        <v>1.6</v>
      </c>
      <c r="E101" s="153"/>
      <c r="F101" s="153"/>
      <c r="G101" s="153"/>
      <c r="H101" s="153"/>
      <c r="I101" s="153"/>
      <c r="J101" s="33"/>
      <c r="K101" s="33"/>
      <c r="L101" s="33"/>
      <c r="M101" s="33"/>
      <c r="N101" s="109"/>
    </row>
    <row r="102" spans="1:14" x14ac:dyDescent="0.3">
      <c r="A102" s="80">
        <v>87</v>
      </c>
      <c r="B102" s="75">
        <v>36680100185</v>
      </c>
      <c r="C102" s="153"/>
      <c r="D102" s="81">
        <v>1.1000000000000001</v>
      </c>
      <c r="E102" s="153"/>
      <c r="F102" s="153"/>
      <c r="G102" s="153"/>
      <c r="H102" s="153"/>
      <c r="I102" s="153"/>
      <c r="J102" s="33"/>
      <c r="K102" s="33"/>
      <c r="L102" s="33"/>
      <c r="M102" s="33"/>
      <c r="N102" s="109"/>
    </row>
    <row r="103" spans="1:14" x14ac:dyDescent="0.3">
      <c r="A103" s="109">
        <v>88</v>
      </c>
      <c r="B103" s="75">
        <v>36760050189</v>
      </c>
      <c r="C103" s="81">
        <v>10.7</v>
      </c>
      <c r="D103" s="81">
        <v>10.7</v>
      </c>
      <c r="E103" s="153" t="s">
        <v>5871</v>
      </c>
      <c r="F103" s="153" t="s">
        <v>5813</v>
      </c>
      <c r="G103" s="153" t="s">
        <v>5872</v>
      </c>
      <c r="H103" s="153" t="s">
        <v>23</v>
      </c>
      <c r="I103" s="153" t="s">
        <v>5873</v>
      </c>
      <c r="J103" s="153"/>
      <c r="K103" s="153"/>
      <c r="L103" s="153"/>
      <c r="M103" s="109"/>
      <c r="N103" s="157" t="s">
        <v>5876</v>
      </c>
    </row>
    <row r="104" spans="1:14" x14ac:dyDescent="0.3">
      <c r="A104" s="80">
        <v>89</v>
      </c>
      <c r="B104" s="75">
        <v>36760090039</v>
      </c>
      <c r="C104" s="120">
        <v>10.85</v>
      </c>
      <c r="D104" s="120">
        <v>10.85</v>
      </c>
      <c r="E104" s="153"/>
      <c r="F104" s="153"/>
      <c r="G104" s="153"/>
      <c r="H104" s="153"/>
      <c r="I104" s="153"/>
      <c r="J104" s="153"/>
      <c r="K104" s="153"/>
      <c r="L104" s="153"/>
      <c r="M104" s="109"/>
      <c r="N104" s="159"/>
    </row>
    <row r="105" spans="1:14" ht="26.4" x14ac:dyDescent="0.3">
      <c r="A105" s="109">
        <v>90</v>
      </c>
      <c r="B105" s="75">
        <v>36440030224</v>
      </c>
      <c r="C105" s="120">
        <v>6.23</v>
      </c>
      <c r="D105" s="81">
        <v>6.25</v>
      </c>
      <c r="E105" s="120" t="s">
        <v>5868</v>
      </c>
      <c r="F105" s="120" t="s">
        <v>5813</v>
      </c>
      <c r="G105" s="94" t="s">
        <v>5869</v>
      </c>
      <c r="H105" s="153"/>
      <c r="I105" s="94" t="s">
        <v>5874</v>
      </c>
      <c r="J105" s="33"/>
      <c r="K105" s="33"/>
      <c r="L105" s="33"/>
      <c r="M105" s="33"/>
      <c r="N105" s="158"/>
    </row>
    <row r="106" spans="1:14" x14ac:dyDescent="0.3">
      <c r="I106" s="3"/>
    </row>
    <row r="107" spans="1:14" x14ac:dyDescent="0.3">
      <c r="I107" s="3"/>
    </row>
    <row r="108" spans="1:14" x14ac:dyDescent="0.3">
      <c r="I108" s="3"/>
    </row>
    <row r="109" spans="1:14" x14ac:dyDescent="0.3">
      <c r="I109" s="3"/>
    </row>
    <row r="110" spans="1:14" x14ac:dyDescent="0.3">
      <c r="I110" s="3"/>
    </row>
    <row r="111" spans="1:14" x14ac:dyDescent="0.3">
      <c r="I111" s="3"/>
    </row>
    <row r="112" spans="1:14" x14ac:dyDescent="0.3">
      <c r="I112" s="3"/>
    </row>
    <row r="113" spans="4:9" x14ac:dyDescent="0.3">
      <c r="I113" s="3"/>
    </row>
    <row r="114" spans="4:9" x14ac:dyDescent="0.3">
      <c r="I114" s="3"/>
    </row>
    <row r="115" spans="4:9" x14ac:dyDescent="0.3">
      <c r="I115" s="3"/>
    </row>
    <row r="116" spans="4:9" x14ac:dyDescent="0.3">
      <c r="I116" s="3"/>
    </row>
    <row r="117" spans="4:9" x14ac:dyDescent="0.3">
      <c r="I117" s="3"/>
    </row>
    <row r="118" spans="4:9" x14ac:dyDescent="0.3">
      <c r="I118" s="3"/>
    </row>
    <row r="119" spans="4:9" x14ac:dyDescent="0.3">
      <c r="I119" s="3"/>
    </row>
    <row r="120" spans="4:9" x14ac:dyDescent="0.3">
      <c r="I120" s="3"/>
    </row>
    <row r="121" spans="4:9" x14ac:dyDescent="0.3">
      <c r="I121" s="3"/>
    </row>
    <row r="122" spans="4:9" x14ac:dyDescent="0.3">
      <c r="I122" s="3"/>
    </row>
    <row r="123" spans="4:9" x14ac:dyDescent="0.3">
      <c r="I123" s="3"/>
    </row>
    <row r="124" spans="4:9" x14ac:dyDescent="0.3">
      <c r="I124" s="3"/>
    </row>
    <row r="125" spans="4:9" x14ac:dyDescent="0.3">
      <c r="I125" s="3"/>
    </row>
    <row r="126" spans="4:9" x14ac:dyDescent="0.3">
      <c r="I126" s="3"/>
    </row>
    <row r="127" spans="4:9" x14ac:dyDescent="0.3">
      <c r="D127" s="10"/>
      <c r="I127" s="3"/>
    </row>
    <row r="128" spans="4:9" x14ac:dyDescent="0.3">
      <c r="D128" s="10"/>
      <c r="I128" s="3"/>
    </row>
    <row r="129" spans="4:9" x14ac:dyDescent="0.3">
      <c r="D129" s="10"/>
      <c r="I129" s="3"/>
    </row>
    <row r="130" spans="4:9" x14ac:dyDescent="0.3">
      <c r="D130" s="10"/>
      <c r="I130" s="3"/>
    </row>
    <row r="131" spans="4:9" x14ac:dyDescent="0.3">
      <c r="D131" s="10"/>
      <c r="I131" s="3"/>
    </row>
    <row r="132" spans="4:9" x14ac:dyDescent="0.3">
      <c r="D132" s="10"/>
      <c r="I132" s="3"/>
    </row>
    <row r="133" spans="4:9" x14ac:dyDescent="0.3">
      <c r="D133" s="10"/>
      <c r="I133" s="3"/>
    </row>
    <row r="134" spans="4:9" x14ac:dyDescent="0.3">
      <c r="D134" s="10"/>
      <c r="I134" s="3"/>
    </row>
    <row r="135" spans="4:9" x14ac:dyDescent="0.3">
      <c r="D135" s="10"/>
      <c r="I135" s="3"/>
    </row>
    <row r="136" spans="4:9" x14ac:dyDescent="0.3">
      <c r="D136" s="10"/>
      <c r="I136" s="3"/>
    </row>
    <row r="137" spans="4:9" x14ac:dyDescent="0.3">
      <c r="D137" s="10"/>
      <c r="I137" s="3"/>
    </row>
    <row r="138" spans="4:9" x14ac:dyDescent="0.3">
      <c r="D138" s="10"/>
      <c r="I138" s="3"/>
    </row>
    <row r="139" spans="4:9" x14ac:dyDescent="0.3">
      <c r="D139" s="10"/>
      <c r="I139" s="3"/>
    </row>
    <row r="140" spans="4:9" x14ac:dyDescent="0.3">
      <c r="D140" s="10"/>
      <c r="I140" s="3"/>
    </row>
    <row r="141" spans="4:9" x14ac:dyDescent="0.3">
      <c r="D141" s="10"/>
      <c r="I141" s="3"/>
    </row>
    <row r="142" spans="4:9" x14ac:dyDescent="0.3">
      <c r="D142" s="10"/>
      <c r="I142" s="3"/>
    </row>
    <row r="143" spans="4:9" x14ac:dyDescent="0.3">
      <c r="D143" s="10"/>
      <c r="I143" s="3"/>
    </row>
    <row r="144" spans="4:9" x14ac:dyDescent="0.3">
      <c r="D144" s="10"/>
      <c r="I144" s="3"/>
    </row>
    <row r="145" spans="4:9" x14ac:dyDescent="0.3">
      <c r="D145" s="10"/>
      <c r="I145" s="3"/>
    </row>
    <row r="146" spans="4:9" x14ac:dyDescent="0.3">
      <c r="D146" s="10"/>
      <c r="I146" s="3"/>
    </row>
    <row r="147" spans="4:9" x14ac:dyDescent="0.3">
      <c r="D147" s="10"/>
      <c r="I147" s="3"/>
    </row>
    <row r="148" spans="4:9" x14ac:dyDescent="0.3">
      <c r="D148" s="10"/>
      <c r="I148" s="3"/>
    </row>
    <row r="149" spans="4:9" x14ac:dyDescent="0.3">
      <c r="D149" s="10"/>
      <c r="I149" s="3"/>
    </row>
    <row r="150" spans="4:9" x14ac:dyDescent="0.3">
      <c r="D150" s="10"/>
      <c r="I150" s="3"/>
    </row>
    <row r="151" spans="4:9" x14ac:dyDescent="0.3">
      <c r="D151" s="10"/>
      <c r="I151" s="3"/>
    </row>
    <row r="152" spans="4:9" x14ac:dyDescent="0.3">
      <c r="D152" s="10"/>
      <c r="I152" s="3"/>
    </row>
    <row r="153" spans="4:9" x14ac:dyDescent="0.3">
      <c r="D153" s="10"/>
      <c r="I153" s="3"/>
    </row>
    <row r="154" spans="4:9" x14ac:dyDescent="0.3">
      <c r="D154" s="10"/>
      <c r="I154" s="3"/>
    </row>
    <row r="155" spans="4:9" x14ac:dyDescent="0.3">
      <c r="D155" s="10"/>
      <c r="I155" s="3"/>
    </row>
    <row r="156" spans="4:9" x14ac:dyDescent="0.3">
      <c r="D156" s="10"/>
      <c r="I156" s="3"/>
    </row>
    <row r="157" spans="4:9" x14ac:dyDescent="0.3">
      <c r="D157" s="10"/>
      <c r="I157" s="3"/>
    </row>
    <row r="158" spans="4:9" x14ac:dyDescent="0.3">
      <c r="D158" s="10"/>
      <c r="I158" s="3"/>
    </row>
    <row r="159" spans="4:9" x14ac:dyDescent="0.3">
      <c r="D159" s="10"/>
      <c r="I159" s="3"/>
    </row>
    <row r="160" spans="4:9" x14ac:dyDescent="0.3">
      <c r="D160" s="10"/>
      <c r="I160" s="3"/>
    </row>
    <row r="161" spans="4:9" x14ac:dyDescent="0.3">
      <c r="D161" s="10"/>
      <c r="I161" s="3"/>
    </row>
    <row r="162" spans="4:9" x14ac:dyDescent="0.3">
      <c r="D162" s="10"/>
      <c r="I162" s="3"/>
    </row>
    <row r="163" spans="4:9" x14ac:dyDescent="0.3">
      <c r="D163" s="10"/>
      <c r="I163" s="3"/>
    </row>
    <row r="164" spans="4:9" x14ac:dyDescent="0.3">
      <c r="D164" s="10"/>
      <c r="I164" s="3"/>
    </row>
    <row r="165" spans="4:9" x14ac:dyDescent="0.3">
      <c r="D165" s="10"/>
      <c r="I165" s="3"/>
    </row>
    <row r="166" spans="4:9" x14ac:dyDescent="0.3">
      <c r="D166" s="10"/>
      <c r="I166" s="3"/>
    </row>
    <row r="167" spans="4:9" x14ac:dyDescent="0.3">
      <c r="D167" s="10"/>
      <c r="I167" s="3"/>
    </row>
    <row r="168" spans="4:9" x14ac:dyDescent="0.3">
      <c r="D168" s="10"/>
      <c r="I168" s="3"/>
    </row>
    <row r="169" spans="4:9" x14ac:dyDescent="0.3">
      <c r="D169" s="10"/>
      <c r="I169" s="3"/>
    </row>
    <row r="170" spans="4:9" x14ac:dyDescent="0.3">
      <c r="D170" s="10"/>
      <c r="I170" s="3"/>
    </row>
    <row r="171" spans="4:9" x14ac:dyDescent="0.3">
      <c r="D171" s="10"/>
      <c r="I171" s="3"/>
    </row>
    <row r="172" spans="4:9" x14ac:dyDescent="0.3">
      <c r="D172" s="3"/>
      <c r="I172" s="3"/>
    </row>
    <row r="173" spans="4:9" x14ac:dyDescent="0.3">
      <c r="D173" s="3"/>
      <c r="I173" s="3"/>
    </row>
    <row r="174" spans="4:9" x14ac:dyDescent="0.3">
      <c r="D174" s="3"/>
      <c r="I174" s="3"/>
    </row>
    <row r="175" spans="4:9" x14ac:dyDescent="0.3">
      <c r="D175" s="3"/>
      <c r="I175" s="3"/>
    </row>
    <row r="176" spans="4:9" x14ac:dyDescent="0.3">
      <c r="D176" s="3"/>
      <c r="I176" s="3"/>
    </row>
    <row r="177" spans="4:9" x14ac:dyDescent="0.3">
      <c r="D177" s="3"/>
      <c r="I177" s="3"/>
    </row>
    <row r="178" spans="4:9" x14ac:dyDescent="0.3">
      <c r="D178" s="3"/>
      <c r="I178" s="3"/>
    </row>
    <row r="179" spans="4:9" x14ac:dyDescent="0.3">
      <c r="D179" s="3"/>
      <c r="I179" s="3"/>
    </row>
    <row r="180" spans="4:9" x14ac:dyDescent="0.3">
      <c r="D180" s="3"/>
      <c r="I180" s="3"/>
    </row>
    <row r="181" spans="4:9" x14ac:dyDescent="0.3">
      <c r="D181" s="3"/>
      <c r="I181" s="3"/>
    </row>
    <row r="182" spans="4:9" x14ac:dyDescent="0.3">
      <c r="D182" s="3"/>
      <c r="I182" s="3"/>
    </row>
    <row r="183" spans="4:9" x14ac:dyDescent="0.3">
      <c r="D183" s="3"/>
      <c r="I183" s="3"/>
    </row>
    <row r="184" spans="4:9" x14ac:dyDescent="0.3">
      <c r="D184" s="3"/>
      <c r="I184" s="3"/>
    </row>
    <row r="185" spans="4:9" x14ac:dyDescent="0.3">
      <c r="D185" s="3"/>
      <c r="I185" s="3"/>
    </row>
    <row r="186" spans="4:9" x14ac:dyDescent="0.3">
      <c r="D186" s="3"/>
      <c r="I186" s="3"/>
    </row>
    <row r="187" spans="4:9" x14ac:dyDescent="0.3">
      <c r="D187" s="3"/>
      <c r="I187" s="3"/>
    </row>
    <row r="188" spans="4:9" x14ac:dyDescent="0.3">
      <c r="D188" s="3"/>
      <c r="I188" s="3"/>
    </row>
    <row r="189" spans="4:9" x14ac:dyDescent="0.3">
      <c r="D189" s="3"/>
      <c r="I189" s="3"/>
    </row>
    <row r="190" spans="4:9" x14ac:dyDescent="0.3">
      <c r="D190" s="3"/>
      <c r="I190" s="3"/>
    </row>
    <row r="191" spans="4:9" x14ac:dyDescent="0.3">
      <c r="D191" s="3"/>
      <c r="I191" s="3"/>
    </row>
    <row r="192" spans="4:9" x14ac:dyDescent="0.3">
      <c r="D192" s="3"/>
      <c r="I192" s="3"/>
    </row>
    <row r="193" spans="4:9" x14ac:dyDescent="0.3">
      <c r="D193" s="3"/>
      <c r="I193" s="3"/>
    </row>
    <row r="194" spans="4:9" x14ac:dyDescent="0.3">
      <c r="D194" s="3"/>
      <c r="I194" s="3"/>
    </row>
    <row r="195" spans="4:9" x14ac:dyDescent="0.3">
      <c r="D195" s="3"/>
      <c r="I195" s="3"/>
    </row>
    <row r="196" spans="4:9" x14ac:dyDescent="0.3">
      <c r="D196" s="3"/>
      <c r="I196" s="3"/>
    </row>
    <row r="197" spans="4:9" x14ac:dyDescent="0.3">
      <c r="D197" s="3"/>
      <c r="I197" s="3"/>
    </row>
    <row r="198" spans="4:9" x14ac:dyDescent="0.3">
      <c r="D198" s="3"/>
      <c r="I198" s="3"/>
    </row>
    <row r="199" spans="4:9" x14ac:dyDescent="0.3">
      <c r="D199" s="3"/>
      <c r="I199" s="3"/>
    </row>
    <row r="200" spans="4:9" x14ac:dyDescent="0.3">
      <c r="D200" s="3"/>
      <c r="I200" s="3"/>
    </row>
    <row r="201" spans="4:9" x14ac:dyDescent="0.3">
      <c r="D201" s="3"/>
      <c r="I201" s="3"/>
    </row>
    <row r="202" spans="4:9" x14ac:dyDescent="0.3">
      <c r="D202" s="3"/>
      <c r="I202" s="3"/>
    </row>
    <row r="203" spans="4:9" x14ac:dyDescent="0.3">
      <c r="D203" s="3"/>
      <c r="I203" s="3"/>
    </row>
    <row r="204" spans="4:9" x14ac:dyDescent="0.3">
      <c r="D204" s="3"/>
      <c r="I204" s="3"/>
    </row>
    <row r="205" spans="4:9" x14ac:dyDescent="0.3">
      <c r="D205" s="3"/>
      <c r="I205" s="3"/>
    </row>
    <row r="206" spans="4:9" x14ac:dyDescent="0.3">
      <c r="D206" s="3"/>
      <c r="I206" s="3"/>
    </row>
    <row r="207" spans="4:9" x14ac:dyDescent="0.3">
      <c r="D207" s="3"/>
      <c r="I207" s="3"/>
    </row>
    <row r="208" spans="4:9" x14ac:dyDescent="0.3">
      <c r="D208" s="3"/>
      <c r="I208" s="3"/>
    </row>
    <row r="209" spans="4:9" x14ac:dyDescent="0.3">
      <c r="D209" s="3"/>
      <c r="I209" s="3"/>
    </row>
    <row r="210" spans="4:9" x14ac:dyDescent="0.3">
      <c r="D210" s="3"/>
      <c r="I210" s="3"/>
    </row>
    <row r="211" spans="4:9" x14ac:dyDescent="0.3">
      <c r="D211" s="3"/>
      <c r="I211" s="3"/>
    </row>
    <row r="212" spans="4:9" x14ac:dyDescent="0.3">
      <c r="D212" s="3"/>
      <c r="I212" s="3"/>
    </row>
    <row r="213" spans="4:9" x14ac:dyDescent="0.3">
      <c r="D213" s="3"/>
      <c r="I213" s="3"/>
    </row>
    <row r="214" spans="4:9" x14ac:dyDescent="0.3">
      <c r="D214" s="3"/>
      <c r="I214" s="3"/>
    </row>
    <row r="215" spans="4:9" x14ac:dyDescent="0.3">
      <c r="D215" s="3"/>
      <c r="I215" s="3"/>
    </row>
    <row r="216" spans="4:9" x14ac:dyDescent="0.3">
      <c r="D216" s="3"/>
      <c r="I216" s="3"/>
    </row>
    <row r="217" spans="4:9" x14ac:dyDescent="0.3">
      <c r="D217" s="3"/>
      <c r="I217" s="3"/>
    </row>
    <row r="218" spans="4:9" x14ac:dyDescent="0.3">
      <c r="D218" s="3"/>
      <c r="I218" s="3"/>
    </row>
    <row r="219" spans="4:9" x14ac:dyDescent="0.3">
      <c r="D219" s="3"/>
      <c r="I219" s="3"/>
    </row>
    <row r="220" spans="4:9" x14ac:dyDescent="0.3">
      <c r="D220" s="3"/>
      <c r="I220" s="3"/>
    </row>
    <row r="221" spans="4:9" x14ac:dyDescent="0.3">
      <c r="D221" s="3"/>
      <c r="I221" s="3"/>
    </row>
    <row r="222" spans="4:9" x14ac:dyDescent="0.3">
      <c r="D222" s="3"/>
      <c r="I222" s="3"/>
    </row>
    <row r="223" spans="4:9" x14ac:dyDescent="0.3">
      <c r="D223" s="3"/>
      <c r="I223" s="3"/>
    </row>
    <row r="224" spans="4:9" x14ac:dyDescent="0.3">
      <c r="D224" s="3"/>
      <c r="I224" s="3"/>
    </row>
    <row r="225" spans="4:9" x14ac:dyDescent="0.3">
      <c r="D225" s="3"/>
      <c r="I225" s="3"/>
    </row>
    <row r="226" spans="4:9" x14ac:dyDescent="0.3">
      <c r="D226" s="3"/>
      <c r="I226" s="3"/>
    </row>
    <row r="227" spans="4:9" x14ac:dyDescent="0.3">
      <c r="D227" s="3"/>
      <c r="I227" s="3"/>
    </row>
    <row r="228" spans="4:9" x14ac:dyDescent="0.3">
      <c r="D228" s="3"/>
      <c r="I228" s="3"/>
    </row>
    <row r="229" spans="4:9" x14ac:dyDescent="0.3">
      <c r="D229" s="3"/>
      <c r="I229" s="3"/>
    </row>
    <row r="230" spans="4:9" x14ac:dyDescent="0.3">
      <c r="D230" s="3"/>
      <c r="I230" s="3"/>
    </row>
    <row r="231" spans="4:9" x14ac:dyDescent="0.3">
      <c r="D231" s="3"/>
      <c r="I231" s="3"/>
    </row>
    <row r="232" spans="4:9" x14ac:dyDescent="0.3">
      <c r="I232" s="3"/>
    </row>
    <row r="233" spans="4:9" x14ac:dyDescent="0.3">
      <c r="I233" s="3"/>
    </row>
    <row r="234" spans="4:9" x14ac:dyDescent="0.3">
      <c r="I234" s="3"/>
    </row>
    <row r="235" spans="4:9" x14ac:dyDescent="0.3">
      <c r="I235" s="3"/>
    </row>
    <row r="236" spans="4:9" x14ac:dyDescent="0.3">
      <c r="I236" s="3"/>
    </row>
    <row r="237" spans="4:9" x14ac:dyDescent="0.3">
      <c r="I237" s="3"/>
    </row>
    <row r="238" spans="4:9" x14ac:dyDescent="0.3">
      <c r="I238" s="3"/>
    </row>
    <row r="239" spans="4:9" x14ac:dyDescent="0.3">
      <c r="I239" s="3"/>
    </row>
    <row r="240" spans="4:9" x14ac:dyDescent="0.3">
      <c r="I240" s="3"/>
    </row>
    <row r="241" spans="9:9" x14ac:dyDescent="0.3">
      <c r="I241" s="3"/>
    </row>
    <row r="242" spans="9:9" x14ac:dyDescent="0.3">
      <c r="I242" s="3"/>
    </row>
    <row r="243" spans="9:9" x14ac:dyDescent="0.3">
      <c r="I243" s="3"/>
    </row>
    <row r="244" spans="9:9" x14ac:dyDescent="0.3">
      <c r="I244" s="3"/>
    </row>
    <row r="245" spans="9:9" x14ac:dyDescent="0.3">
      <c r="I245" s="3"/>
    </row>
    <row r="246" spans="9:9" x14ac:dyDescent="0.3">
      <c r="I246" s="3"/>
    </row>
    <row r="247" spans="9:9" x14ac:dyDescent="0.3">
      <c r="I247" s="3"/>
    </row>
    <row r="248" spans="9:9" x14ac:dyDescent="0.3">
      <c r="I248" s="3"/>
    </row>
    <row r="249" spans="9:9" x14ac:dyDescent="0.3">
      <c r="I249" s="3"/>
    </row>
    <row r="250" spans="9:9" x14ac:dyDescent="0.3">
      <c r="I250" s="3"/>
    </row>
    <row r="251" spans="9:9" x14ac:dyDescent="0.3">
      <c r="I251" s="3"/>
    </row>
    <row r="252" spans="9:9" x14ac:dyDescent="0.3">
      <c r="I252" s="3"/>
    </row>
    <row r="253" spans="9:9" x14ac:dyDescent="0.3">
      <c r="I253" s="3"/>
    </row>
    <row r="254" spans="9:9" x14ac:dyDescent="0.3">
      <c r="I254" s="3"/>
    </row>
    <row r="255" spans="9:9" x14ac:dyDescent="0.3">
      <c r="I255" s="3"/>
    </row>
    <row r="256" spans="9:9" x14ac:dyDescent="0.3">
      <c r="I256" s="3"/>
    </row>
    <row r="257" spans="9:9" x14ac:dyDescent="0.3">
      <c r="I257" s="3"/>
    </row>
    <row r="258" spans="9:9" x14ac:dyDescent="0.3">
      <c r="I258" s="3"/>
    </row>
    <row r="259" spans="9:9" x14ac:dyDescent="0.3">
      <c r="I259" s="3"/>
    </row>
    <row r="260" spans="9:9" x14ac:dyDescent="0.3">
      <c r="I260" s="3"/>
    </row>
    <row r="261" spans="9:9" x14ac:dyDescent="0.3">
      <c r="I261" s="3"/>
    </row>
    <row r="262" spans="9:9" x14ac:dyDescent="0.3">
      <c r="I262" s="3"/>
    </row>
    <row r="263" spans="9:9" x14ac:dyDescent="0.3">
      <c r="I263" s="3"/>
    </row>
    <row r="264" spans="9:9" x14ac:dyDescent="0.3">
      <c r="I264" s="3"/>
    </row>
    <row r="265" spans="9:9" x14ac:dyDescent="0.3">
      <c r="I265" s="3"/>
    </row>
    <row r="266" spans="9:9" x14ac:dyDescent="0.3">
      <c r="I266" s="3"/>
    </row>
    <row r="267" spans="9:9" x14ac:dyDescent="0.3">
      <c r="I267" s="3"/>
    </row>
    <row r="268" spans="9:9" x14ac:dyDescent="0.3">
      <c r="I268" s="3"/>
    </row>
    <row r="269" spans="9:9" x14ac:dyDescent="0.3">
      <c r="I269" s="3"/>
    </row>
    <row r="270" spans="9:9" x14ac:dyDescent="0.3">
      <c r="I270" s="3"/>
    </row>
    <row r="271" spans="9:9" x14ac:dyDescent="0.3">
      <c r="I271" s="3"/>
    </row>
    <row r="272" spans="9:9" x14ac:dyDescent="0.3">
      <c r="I272" s="3"/>
    </row>
    <row r="273" spans="9:9" x14ac:dyDescent="0.3">
      <c r="I273" s="3"/>
    </row>
    <row r="274" spans="9:9" x14ac:dyDescent="0.3">
      <c r="I274" s="3"/>
    </row>
    <row r="275" spans="9:9" x14ac:dyDescent="0.3">
      <c r="I275" s="3"/>
    </row>
    <row r="276" spans="9:9" x14ac:dyDescent="0.3">
      <c r="I276" s="3"/>
    </row>
    <row r="277" spans="9:9" x14ac:dyDescent="0.3">
      <c r="I277" s="3"/>
    </row>
    <row r="278" spans="9:9" x14ac:dyDescent="0.3">
      <c r="I278" s="3"/>
    </row>
    <row r="279" spans="9:9" x14ac:dyDescent="0.3">
      <c r="I279" s="3"/>
    </row>
    <row r="280" spans="9:9" x14ac:dyDescent="0.3">
      <c r="I280" s="3"/>
    </row>
    <row r="281" spans="9:9" x14ac:dyDescent="0.3">
      <c r="I281" s="3"/>
    </row>
    <row r="282" spans="9:9" x14ac:dyDescent="0.3">
      <c r="I282" s="3"/>
    </row>
    <row r="283" spans="9:9" x14ac:dyDescent="0.3">
      <c r="I283" s="3"/>
    </row>
    <row r="284" spans="9:9" x14ac:dyDescent="0.3">
      <c r="I284" s="3"/>
    </row>
    <row r="285" spans="9:9" x14ac:dyDescent="0.3">
      <c r="I285" s="3"/>
    </row>
    <row r="286" spans="9:9" x14ac:dyDescent="0.3">
      <c r="I286" s="3"/>
    </row>
    <row r="287" spans="9:9" x14ac:dyDescent="0.3">
      <c r="I287" s="3"/>
    </row>
    <row r="288" spans="9:9" x14ac:dyDescent="0.3">
      <c r="I288" s="3"/>
    </row>
    <row r="289" spans="9:9" x14ac:dyDescent="0.3">
      <c r="I289" s="3"/>
    </row>
    <row r="290" spans="9:9" x14ac:dyDescent="0.3">
      <c r="I290" s="3"/>
    </row>
    <row r="291" spans="9:9" x14ac:dyDescent="0.3">
      <c r="I291" s="3"/>
    </row>
    <row r="292" spans="9:9" x14ac:dyDescent="0.3">
      <c r="I292" s="3"/>
    </row>
    <row r="293" spans="9:9" x14ac:dyDescent="0.3">
      <c r="I293" s="3"/>
    </row>
    <row r="294" spans="9:9" x14ac:dyDescent="0.3">
      <c r="I294" s="3"/>
    </row>
    <row r="295" spans="9:9" x14ac:dyDescent="0.3">
      <c r="I295" s="3"/>
    </row>
    <row r="296" spans="9:9" x14ac:dyDescent="0.3">
      <c r="I296" s="3"/>
    </row>
    <row r="297" spans="9:9" x14ac:dyDescent="0.3">
      <c r="I297" s="3"/>
    </row>
    <row r="298" spans="9:9" x14ac:dyDescent="0.3">
      <c r="I298" s="3"/>
    </row>
    <row r="299" spans="9:9" x14ac:dyDescent="0.3">
      <c r="I299" s="3"/>
    </row>
    <row r="300" spans="9:9" x14ac:dyDescent="0.3">
      <c r="I300" s="3"/>
    </row>
    <row r="301" spans="9:9" x14ac:dyDescent="0.3">
      <c r="I301" s="3"/>
    </row>
    <row r="302" spans="9:9" x14ac:dyDescent="0.3">
      <c r="I302" s="3"/>
    </row>
    <row r="303" spans="9:9" x14ac:dyDescent="0.3">
      <c r="I303" s="3"/>
    </row>
    <row r="304" spans="9:9" x14ac:dyDescent="0.3">
      <c r="I304" s="3"/>
    </row>
    <row r="305" spans="9:9" x14ac:dyDescent="0.3">
      <c r="I305" s="3"/>
    </row>
    <row r="306" spans="9:9" x14ac:dyDescent="0.3">
      <c r="I306" s="3"/>
    </row>
    <row r="307" spans="9:9" x14ac:dyDescent="0.3">
      <c r="I307" s="3"/>
    </row>
    <row r="308" spans="9:9" x14ac:dyDescent="0.3">
      <c r="I308" s="3"/>
    </row>
    <row r="309" spans="9:9" x14ac:dyDescent="0.3">
      <c r="I309" s="3"/>
    </row>
    <row r="310" spans="9:9" x14ac:dyDescent="0.3">
      <c r="I310" s="3"/>
    </row>
    <row r="311" spans="9:9" x14ac:dyDescent="0.3">
      <c r="I311" s="3"/>
    </row>
    <row r="312" spans="9:9" x14ac:dyDescent="0.3">
      <c r="I312" s="3"/>
    </row>
    <row r="313" spans="9:9" x14ac:dyDescent="0.3">
      <c r="I313" s="3"/>
    </row>
    <row r="314" spans="9:9" x14ac:dyDescent="0.3">
      <c r="I314" s="3"/>
    </row>
    <row r="315" spans="9:9" x14ac:dyDescent="0.3">
      <c r="I315" s="3"/>
    </row>
    <row r="316" spans="9:9" x14ac:dyDescent="0.3">
      <c r="I316" s="3"/>
    </row>
    <row r="317" spans="9:9" x14ac:dyDescent="0.3">
      <c r="I317" s="3"/>
    </row>
    <row r="318" spans="9:9" x14ac:dyDescent="0.3">
      <c r="I318" s="3"/>
    </row>
    <row r="319" spans="9:9" x14ac:dyDescent="0.3">
      <c r="I319" s="3"/>
    </row>
    <row r="320" spans="9:9" x14ac:dyDescent="0.3">
      <c r="I320" s="3"/>
    </row>
    <row r="321" spans="9:9" x14ac:dyDescent="0.3">
      <c r="I321" s="3"/>
    </row>
    <row r="322" spans="9:9" x14ac:dyDescent="0.3">
      <c r="I322" s="3"/>
    </row>
    <row r="323" spans="9:9" x14ac:dyDescent="0.3">
      <c r="I323" s="3"/>
    </row>
    <row r="324" spans="9:9" x14ac:dyDescent="0.3">
      <c r="I324" s="3"/>
    </row>
    <row r="325" spans="9:9" x14ac:dyDescent="0.3">
      <c r="I325" s="3"/>
    </row>
    <row r="326" spans="9:9" x14ac:dyDescent="0.3">
      <c r="I326" s="3"/>
    </row>
    <row r="327" spans="9:9" x14ac:dyDescent="0.3">
      <c r="I327" s="3"/>
    </row>
    <row r="328" spans="9:9" x14ac:dyDescent="0.3">
      <c r="I328" s="3"/>
    </row>
    <row r="329" spans="9:9" x14ac:dyDescent="0.3">
      <c r="I329" s="3"/>
    </row>
    <row r="330" spans="9:9" x14ac:dyDescent="0.3">
      <c r="I330" s="3"/>
    </row>
    <row r="331" spans="9:9" x14ac:dyDescent="0.3">
      <c r="I331" s="3"/>
    </row>
    <row r="332" spans="9:9" x14ac:dyDescent="0.3">
      <c r="I332" s="3"/>
    </row>
    <row r="333" spans="9:9" x14ac:dyDescent="0.3">
      <c r="I333" s="3"/>
    </row>
    <row r="334" spans="9:9" x14ac:dyDescent="0.3">
      <c r="I334" s="3"/>
    </row>
    <row r="335" spans="9:9" x14ac:dyDescent="0.3">
      <c r="I335" s="3"/>
    </row>
    <row r="336" spans="9:9" x14ac:dyDescent="0.3">
      <c r="I336" s="3"/>
    </row>
    <row r="337" spans="9:9" x14ac:dyDescent="0.3">
      <c r="I337" s="3"/>
    </row>
    <row r="338" spans="9:9" x14ac:dyDescent="0.3">
      <c r="I338" s="3"/>
    </row>
    <row r="339" spans="9:9" x14ac:dyDescent="0.3">
      <c r="I339" s="3"/>
    </row>
    <row r="340" spans="9:9" x14ac:dyDescent="0.3">
      <c r="I340" s="3"/>
    </row>
    <row r="341" spans="9:9" x14ac:dyDescent="0.3">
      <c r="I341" s="3"/>
    </row>
    <row r="342" spans="9:9" x14ac:dyDescent="0.3">
      <c r="I342" s="3"/>
    </row>
    <row r="343" spans="9:9" x14ac:dyDescent="0.3">
      <c r="I343" s="3"/>
    </row>
    <row r="344" spans="9:9" x14ac:dyDescent="0.3">
      <c r="I344" s="3"/>
    </row>
    <row r="345" spans="9:9" x14ac:dyDescent="0.3">
      <c r="I345" s="3"/>
    </row>
    <row r="346" spans="9:9" x14ac:dyDescent="0.3">
      <c r="I346" s="3"/>
    </row>
    <row r="347" spans="9:9" x14ac:dyDescent="0.3">
      <c r="I347" s="3"/>
    </row>
    <row r="348" spans="9:9" x14ac:dyDescent="0.3">
      <c r="I348" s="3"/>
    </row>
    <row r="349" spans="9:9" x14ac:dyDescent="0.3">
      <c r="I349" s="3"/>
    </row>
    <row r="350" spans="9:9" x14ac:dyDescent="0.3">
      <c r="I350" s="3"/>
    </row>
    <row r="351" spans="9:9" x14ac:dyDescent="0.3">
      <c r="I351" s="3"/>
    </row>
    <row r="352" spans="9:9" x14ac:dyDescent="0.3">
      <c r="I352" s="3"/>
    </row>
    <row r="353" spans="9:9" x14ac:dyDescent="0.3">
      <c r="I353" s="3"/>
    </row>
    <row r="354" spans="9:9" x14ac:dyDescent="0.3">
      <c r="I354" s="3"/>
    </row>
    <row r="355" spans="9:9" x14ac:dyDescent="0.3">
      <c r="I355" s="3"/>
    </row>
    <row r="356" spans="9:9" x14ac:dyDescent="0.3">
      <c r="I356" s="3"/>
    </row>
    <row r="357" spans="9:9" x14ac:dyDescent="0.3">
      <c r="I357" s="3"/>
    </row>
    <row r="358" spans="9:9" x14ac:dyDescent="0.3">
      <c r="I358" s="3"/>
    </row>
    <row r="359" spans="9:9" x14ac:dyDescent="0.3">
      <c r="I359" s="3"/>
    </row>
    <row r="360" spans="9:9" x14ac:dyDescent="0.3">
      <c r="I360" s="3"/>
    </row>
    <row r="361" spans="9:9" x14ac:dyDescent="0.3">
      <c r="I361" s="3"/>
    </row>
    <row r="362" spans="9:9" x14ac:dyDescent="0.3">
      <c r="I362" s="3"/>
    </row>
    <row r="363" spans="9:9" x14ac:dyDescent="0.3">
      <c r="I363" s="3"/>
    </row>
    <row r="364" spans="9:9" x14ac:dyDescent="0.3">
      <c r="I364" s="3"/>
    </row>
    <row r="365" spans="9:9" x14ac:dyDescent="0.3">
      <c r="I365" s="3"/>
    </row>
    <row r="366" spans="9:9" x14ac:dyDescent="0.3">
      <c r="I366" s="3"/>
    </row>
    <row r="367" spans="9:9" x14ac:dyDescent="0.3">
      <c r="I367" s="3"/>
    </row>
    <row r="368" spans="9:9" x14ac:dyDescent="0.3">
      <c r="I368" s="3"/>
    </row>
    <row r="369" spans="9:9" x14ac:dyDescent="0.3">
      <c r="I369" s="3"/>
    </row>
    <row r="370" spans="9:9" x14ac:dyDescent="0.3">
      <c r="I370" s="3"/>
    </row>
    <row r="371" spans="9:9" x14ac:dyDescent="0.3">
      <c r="I371" s="3"/>
    </row>
    <row r="372" spans="9:9" x14ac:dyDescent="0.3">
      <c r="I372" s="3"/>
    </row>
    <row r="373" spans="9:9" x14ac:dyDescent="0.3">
      <c r="I373" s="3"/>
    </row>
    <row r="374" spans="9:9" x14ac:dyDescent="0.3">
      <c r="I374" s="3"/>
    </row>
    <row r="375" spans="9:9" x14ac:dyDescent="0.3">
      <c r="I375" s="3"/>
    </row>
    <row r="376" spans="9:9" x14ac:dyDescent="0.3">
      <c r="I376" s="3"/>
    </row>
    <row r="377" spans="9:9" x14ac:dyDescent="0.3">
      <c r="I377" s="3"/>
    </row>
    <row r="378" spans="9:9" x14ac:dyDescent="0.3">
      <c r="I378" s="3"/>
    </row>
    <row r="379" spans="9:9" x14ac:dyDescent="0.3">
      <c r="I379" s="3"/>
    </row>
    <row r="380" spans="9:9" x14ac:dyDescent="0.3">
      <c r="I380" s="3"/>
    </row>
    <row r="381" spans="9:9" x14ac:dyDescent="0.3">
      <c r="I381" s="3"/>
    </row>
    <row r="382" spans="9:9" x14ac:dyDescent="0.3">
      <c r="I382" s="3"/>
    </row>
    <row r="383" spans="9:9" x14ac:dyDescent="0.3">
      <c r="I383" s="3"/>
    </row>
    <row r="384" spans="9:9" x14ac:dyDescent="0.3">
      <c r="I384" s="3"/>
    </row>
    <row r="385" spans="9:9" x14ac:dyDescent="0.3">
      <c r="I385" s="3"/>
    </row>
    <row r="386" spans="9:9" x14ac:dyDescent="0.3">
      <c r="I386" s="3"/>
    </row>
    <row r="387" spans="9:9" x14ac:dyDescent="0.3">
      <c r="I387" s="3"/>
    </row>
    <row r="388" spans="9:9" x14ac:dyDescent="0.3">
      <c r="I388" s="3"/>
    </row>
    <row r="389" spans="9:9" x14ac:dyDescent="0.3">
      <c r="I389" s="3"/>
    </row>
    <row r="390" spans="9:9" x14ac:dyDescent="0.3">
      <c r="I390" s="3"/>
    </row>
    <row r="391" spans="9:9" x14ac:dyDescent="0.3">
      <c r="I391" s="3"/>
    </row>
    <row r="392" spans="9:9" x14ac:dyDescent="0.3">
      <c r="I392" s="3"/>
    </row>
    <row r="393" spans="9:9" x14ac:dyDescent="0.3">
      <c r="I393" s="3"/>
    </row>
    <row r="394" spans="9:9" x14ac:dyDescent="0.3">
      <c r="I394" s="3"/>
    </row>
    <row r="395" spans="9:9" x14ac:dyDescent="0.3">
      <c r="I395" s="3"/>
    </row>
    <row r="396" spans="9:9" x14ac:dyDescent="0.3">
      <c r="I396" s="3"/>
    </row>
    <row r="397" spans="9:9" x14ac:dyDescent="0.3">
      <c r="I397" s="3"/>
    </row>
    <row r="398" spans="9:9" x14ac:dyDescent="0.3">
      <c r="I398" s="3"/>
    </row>
    <row r="399" spans="9:9" x14ac:dyDescent="0.3">
      <c r="I399" s="3"/>
    </row>
    <row r="400" spans="9:9" x14ac:dyDescent="0.3">
      <c r="I400" s="3"/>
    </row>
    <row r="401" spans="4:9" x14ac:dyDescent="0.3">
      <c r="I401" s="3"/>
    </row>
    <row r="402" spans="4:9" x14ac:dyDescent="0.3">
      <c r="I402" s="3"/>
    </row>
    <row r="403" spans="4:9" x14ac:dyDescent="0.3">
      <c r="D403" s="3"/>
      <c r="I403" s="3"/>
    </row>
    <row r="404" spans="4:9" x14ac:dyDescent="0.3">
      <c r="D404" s="3"/>
      <c r="I404" s="3"/>
    </row>
    <row r="405" spans="4:9" x14ac:dyDescent="0.3">
      <c r="D405" s="3"/>
      <c r="I405" s="3"/>
    </row>
    <row r="406" spans="4:9" x14ac:dyDescent="0.3">
      <c r="D406" s="3"/>
      <c r="I406" s="3"/>
    </row>
    <row r="407" spans="4:9" x14ac:dyDescent="0.3">
      <c r="D407" s="3"/>
      <c r="I407" s="3"/>
    </row>
    <row r="408" spans="4:9" x14ac:dyDescent="0.3">
      <c r="D408" s="3"/>
      <c r="I408" s="3"/>
    </row>
    <row r="409" spans="4:9" x14ac:dyDescent="0.3">
      <c r="D409" s="3"/>
      <c r="I409" s="3"/>
    </row>
    <row r="410" spans="4:9" x14ac:dyDescent="0.3">
      <c r="D410" s="3"/>
      <c r="I410" s="3"/>
    </row>
    <row r="411" spans="4:9" x14ac:dyDescent="0.3">
      <c r="D411" s="3"/>
      <c r="I411" s="3"/>
    </row>
    <row r="412" spans="4:9" x14ac:dyDescent="0.3">
      <c r="D412" s="3"/>
      <c r="I412" s="3"/>
    </row>
    <row r="413" spans="4:9" x14ac:dyDescent="0.3">
      <c r="D413" s="3"/>
      <c r="I413" s="3"/>
    </row>
    <row r="414" spans="4:9" x14ac:dyDescent="0.3">
      <c r="D414" s="3"/>
      <c r="I414" s="3"/>
    </row>
    <row r="415" spans="4:9" x14ac:dyDescent="0.3">
      <c r="D415" s="3"/>
      <c r="I415" s="3"/>
    </row>
    <row r="416" spans="4:9" x14ac:dyDescent="0.3">
      <c r="D416" s="3"/>
      <c r="I416" s="3"/>
    </row>
    <row r="417" spans="4:9" x14ac:dyDescent="0.3">
      <c r="D417" s="3"/>
      <c r="I417" s="3"/>
    </row>
    <row r="418" spans="4:9" x14ac:dyDescent="0.3">
      <c r="D418" s="3"/>
      <c r="I418" s="3"/>
    </row>
    <row r="419" spans="4:9" x14ac:dyDescent="0.3">
      <c r="D419" s="3"/>
      <c r="I419" s="3"/>
    </row>
    <row r="420" spans="4:9" x14ac:dyDescent="0.3">
      <c r="D420" s="3"/>
      <c r="I420" s="3"/>
    </row>
    <row r="421" spans="4:9" x14ac:dyDescent="0.3">
      <c r="D421" s="3"/>
      <c r="I421" s="3"/>
    </row>
    <row r="422" spans="4:9" x14ac:dyDescent="0.3">
      <c r="D422" s="3"/>
      <c r="I422" s="3"/>
    </row>
    <row r="423" spans="4:9" x14ac:dyDescent="0.3">
      <c r="D423" s="3"/>
      <c r="I423" s="3"/>
    </row>
    <row r="424" spans="4:9" x14ac:dyDescent="0.3">
      <c r="D424" s="3"/>
      <c r="I424" s="3"/>
    </row>
    <row r="425" spans="4:9" x14ac:dyDescent="0.3">
      <c r="D425" s="3"/>
      <c r="I425" s="3"/>
    </row>
    <row r="426" spans="4:9" x14ac:dyDescent="0.3">
      <c r="D426" s="3"/>
      <c r="I426" s="3"/>
    </row>
    <row r="427" spans="4:9" x14ac:dyDescent="0.3">
      <c r="D427" s="3"/>
      <c r="I427" s="3"/>
    </row>
    <row r="428" spans="4:9" x14ac:dyDescent="0.3">
      <c r="D428" s="3"/>
      <c r="I428" s="3"/>
    </row>
    <row r="429" spans="4:9" x14ac:dyDescent="0.3">
      <c r="D429" s="3"/>
      <c r="I429" s="3"/>
    </row>
    <row r="430" spans="4:9" x14ac:dyDescent="0.3">
      <c r="D430" s="3"/>
      <c r="I430" s="3"/>
    </row>
    <row r="431" spans="4:9" x14ac:dyDescent="0.3">
      <c r="D431" s="3"/>
      <c r="I431" s="3"/>
    </row>
    <row r="432" spans="4:9" x14ac:dyDescent="0.3">
      <c r="D432" s="3"/>
      <c r="I432" s="3"/>
    </row>
    <row r="433" spans="4:9" x14ac:dyDescent="0.3">
      <c r="D433" s="3"/>
      <c r="I433" s="3"/>
    </row>
    <row r="434" spans="4:9" x14ac:dyDescent="0.3">
      <c r="D434" s="3"/>
      <c r="I434" s="3"/>
    </row>
    <row r="435" spans="4:9" x14ac:dyDescent="0.3">
      <c r="D435" s="3"/>
      <c r="I435" s="3"/>
    </row>
    <row r="436" spans="4:9" x14ac:dyDescent="0.3">
      <c r="D436" s="3"/>
      <c r="I436" s="3"/>
    </row>
    <row r="437" spans="4:9" x14ac:dyDescent="0.3">
      <c r="D437" s="3"/>
      <c r="I437" s="3"/>
    </row>
    <row r="438" spans="4:9" x14ac:dyDescent="0.3">
      <c r="D438" s="3"/>
      <c r="I438" s="3"/>
    </row>
    <row r="439" spans="4:9" x14ac:dyDescent="0.3">
      <c r="D439" s="3"/>
      <c r="I439" s="3"/>
    </row>
    <row r="440" spans="4:9" x14ac:dyDescent="0.3">
      <c r="D440" s="3"/>
      <c r="I440" s="3"/>
    </row>
    <row r="441" spans="4:9" x14ac:dyDescent="0.3">
      <c r="D441" s="3"/>
      <c r="I441" s="3"/>
    </row>
    <row r="442" spans="4:9" x14ac:dyDescent="0.3">
      <c r="I442" s="3"/>
    </row>
    <row r="443" spans="4:9" x14ac:dyDescent="0.3">
      <c r="I443" s="3"/>
    </row>
    <row r="444" spans="4:9" x14ac:dyDescent="0.3">
      <c r="I444" s="3"/>
    </row>
    <row r="445" spans="4:9" x14ac:dyDescent="0.3">
      <c r="I445" s="3"/>
    </row>
    <row r="446" spans="4:9" x14ac:dyDescent="0.3">
      <c r="I446" s="3"/>
    </row>
    <row r="447" spans="4:9" x14ac:dyDescent="0.3">
      <c r="I447" s="3"/>
    </row>
    <row r="448" spans="4:9" x14ac:dyDescent="0.3">
      <c r="I448" s="3"/>
    </row>
    <row r="449" spans="9:9" x14ac:dyDescent="0.3">
      <c r="I449" s="3"/>
    </row>
    <row r="450" spans="9:9" x14ac:dyDescent="0.3">
      <c r="I450" s="3"/>
    </row>
    <row r="451" spans="9:9" x14ac:dyDescent="0.3">
      <c r="I451" s="3"/>
    </row>
    <row r="452" spans="9:9" x14ac:dyDescent="0.3">
      <c r="I452" s="3"/>
    </row>
    <row r="453" spans="9:9" x14ac:dyDescent="0.3">
      <c r="I453" s="3"/>
    </row>
    <row r="454" spans="9:9" x14ac:dyDescent="0.3">
      <c r="I454" s="3"/>
    </row>
    <row r="455" spans="9:9" x14ac:dyDescent="0.3">
      <c r="I455" s="3"/>
    </row>
    <row r="456" spans="9:9" x14ac:dyDescent="0.3">
      <c r="I456" s="3"/>
    </row>
    <row r="597" spans="4:4" x14ac:dyDescent="0.3">
      <c r="D597" s="5"/>
    </row>
    <row r="598" spans="4:4" x14ac:dyDescent="0.3">
      <c r="D598" s="5"/>
    </row>
    <row r="599" spans="4:4" x14ac:dyDescent="0.3">
      <c r="D599" s="5"/>
    </row>
    <row r="600" spans="4:4" x14ac:dyDescent="0.3">
      <c r="D600" s="5"/>
    </row>
    <row r="601" spans="4:4" x14ac:dyDescent="0.3">
      <c r="D601" s="5"/>
    </row>
    <row r="602" spans="4:4" x14ac:dyDescent="0.3">
      <c r="D602" s="5"/>
    </row>
    <row r="603" spans="4:4" x14ac:dyDescent="0.3">
      <c r="D603" s="5"/>
    </row>
    <row r="604" spans="4:4" x14ac:dyDescent="0.3">
      <c r="D604" s="5"/>
    </row>
    <row r="605" spans="4:4" x14ac:dyDescent="0.3">
      <c r="D605" s="5"/>
    </row>
    <row r="606" spans="4:4" x14ac:dyDescent="0.3">
      <c r="D606" s="5"/>
    </row>
    <row r="607" spans="4:4" x14ac:dyDescent="0.3">
      <c r="D607" s="5"/>
    </row>
    <row r="608" spans="4:4" x14ac:dyDescent="0.3">
      <c r="D608" s="5"/>
    </row>
    <row r="609" spans="4:4" x14ac:dyDescent="0.3">
      <c r="D609" s="5"/>
    </row>
    <row r="610" spans="4:4" x14ac:dyDescent="0.3">
      <c r="D610" s="5"/>
    </row>
    <row r="611" spans="4:4" x14ac:dyDescent="0.3">
      <c r="D611" s="5"/>
    </row>
    <row r="612" spans="4:4" x14ac:dyDescent="0.3">
      <c r="D612" s="5"/>
    </row>
    <row r="613" spans="4:4" x14ac:dyDescent="0.3">
      <c r="D613" s="5"/>
    </row>
    <row r="614" spans="4:4" x14ac:dyDescent="0.3">
      <c r="D614" s="5"/>
    </row>
    <row r="615" spans="4:4" x14ac:dyDescent="0.3">
      <c r="D615" s="5"/>
    </row>
    <row r="616" spans="4:4" x14ac:dyDescent="0.3">
      <c r="D616" s="5"/>
    </row>
    <row r="617" spans="4:4" x14ac:dyDescent="0.3">
      <c r="D617" s="5"/>
    </row>
    <row r="618" spans="4:4" x14ac:dyDescent="0.3">
      <c r="D618" s="5"/>
    </row>
    <row r="619" spans="4:4" x14ac:dyDescent="0.3">
      <c r="D619" s="5"/>
    </row>
    <row r="620" spans="4:4" x14ac:dyDescent="0.3">
      <c r="D620" s="5"/>
    </row>
    <row r="621" spans="4:4" x14ac:dyDescent="0.3">
      <c r="D621" s="5"/>
    </row>
    <row r="622" spans="4:4" x14ac:dyDescent="0.3">
      <c r="D622" s="5"/>
    </row>
    <row r="623" spans="4:4" x14ac:dyDescent="0.3">
      <c r="D623" s="5"/>
    </row>
    <row r="624" spans="4:4" x14ac:dyDescent="0.3">
      <c r="D624" s="5"/>
    </row>
    <row r="625" spans="4:4" x14ac:dyDescent="0.3">
      <c r="D625" s="5"/>
    </row>
    <row r="626" spans="4:4" x14ac:dyDescent="0.3">
      <c r="D626" s="5"/>
    </row>
    <row r="627" spans="4:4" x14ac:dyDescent="0.3">
      <c r="D627" s="5"/>
    </row>
    <row r="628" spans="4:4" x14ac:dyDescent="0.3">
      <c r="D628" s="5"/>
    </row>
    <row r="629" spans="4:4" x14ac:dyDescent="0.3">
      <c r="D629" s="5"/>
    </row>
    <row r="630" spans="4:4" x14ac:dyDescent="0.3">
      <c r="D630" s="5"/>
    </row>
    <row r="631" spans="4:4" x14ac:dyDescent="0.3">
      <c r="D631" s="5"/>
    </row>
    <row r="632" spans="4:4" x14ac:dyDescent="0.3">
      <c r="D632" s="5"/>
    </row>
    <row r="633" spans="4:4" x14ac:dyDescent="0.3">
      <c r="D633" s="5"/>
    </row>
    <row r="634" spans="4:4" x14ac:dyDescent="0.3">
      <c r="D634" s="5"/>
    </row>
    <row r="635" spans="4:4" x14ac:dyDescent="0.3">
      <c r="D635" s="5"/>
    </row>
    <row r="636" spans="4:4" x14ac:dyDescent="0.3">
      <c r="D636" s="5"/>
    </row>
    <row r="637" spans="4:4" x14ac:dyDescent="0.3">
      <c r="D637" s="5"/>
    </row>
    <row r="638" spans="4:4" x14ac:dyDescent="0.3">
      <c r="D638" s="5"/>
    </row>
    <row r="639" spans="4:4" x14ac:dyDescent="0.3">
      <c r="D639" s="5"/>
    </row>
    <row r="640" spans="4:4" x14ac:dyDescent="0.3">
      <c r="D640" s="5"/>
    </row>
    <row r="641" spans="4:4" x14ac:dyDescent="0.3">
      <c r="D641" s="5"/>
    </row>
    <row r="642" spans="4:4" x14ac:dyDescent="0.3">
      <c r="D642" s="5"/>
    </row>
    <row r="643" spans="4:4" x14ac:dyDescent="0.3">
      <c r="D643" s="5"/>
    </row>
    <row r="644" spans="4:4" x14ac:dyDescent="0.3">
      <c r="D644" s="5"/>
    </row>
    <row r="645" spans="4:4" x14ac:dyDescent="0.3">
      <c r="D645" s="5"/>
    </row>
    <row r="646" spans="4:4" x14ac:dyDescent="0.3">
      <c r="D646" s="5"/>
    </row>
    <row r="647" spans="4:4" x14ac:dyDescent="0.3">
      <c r="D647" s="5"/>
    </row>
    <row r="648" spans="4:4" x14ac:dyDescent="0.3">
      <c r="D648" s="5"/>
    </row>
    <row r="649" spans="4:4" x14ac:dyDescent="0.3">
      <c r="D649" s="5"/>
    </row>
    <row r="650" spans="4:4" x14ac:dyDescent="0.3">
      <c r="D650" s="5"/>
    </row>
    <row r="651" spans="4:4" x14ac:dyDescent="0.3">
      <c r="D651" s="5"/>
    </row>
    <row r="703" spans="4:4" x14ac:dyDescent="0.3">
      <c r="D703" s="3"/>
    </row>
    <row r="704" spans="4:4" x14ac:dyDescent="0.3">
      <c r="D704" s="3"/>
    </row>
    <row r="705" spans="4:4" x14ac:dyDescent="0.3">
      <c r="D705" s="3"/>
    </row>
    <row r="706" spans="4:4" x14ac:dyDescent="0.3">
      <c r="D706" s="3"/>
    </row>
    <row r="707" spans="4:4" x14ac:dyDescent="0.3">
      <c r="D707" s="3"/>
    </row>
    <row r="708" spans="4:4" x14ac:dyDescent="0.3">
      <c r="D708" s="3"/>
    </row>
    <row r="709" spans="4:4" x14ac:dyDescent="0.3">
      <c r="D709" s="3"/>
    </row>
    <row r="710" spans="4:4" x14ac:dyDescent="0.3">
      <c r="D710" s="3"/>
    </row>
    <row r="711" spans="4:4" x14ac:dyDescent="0.3">
      <c r="D711" s="3"/>
    </row>
    <row r="712" spans="4:4" x14ac:dyDescent="0.3">
      <c r="D712" s="3"/>
    </row>
    <row r="713" spans="4:4" x14ac:dyDescent="0.3">
      <c r="D713" s="3"/>
    </row>
    <row r="714" spans="4:4" x14ac:dyDescent="0.3">
      <c r="D714" s="3"/>
    </row>
    <row r="715" spans="4:4" x14ac:dyDescent="0.3">
      <c r="D715" s="3"/>
    </row>
    <row r="716" spans="4:4" x14ac:dyDescent="0.3">
      <c r="D716" s="3"/>
    </row>
    <row r="717" spans="4:4" x14ac:dyDescent="0.3">
      <c r="D717" s="3"/>
    </row>
    <row r="718" spans="4:4" x14ac:dyDescent="0.3">
      <c r="D718" s="3"/>
    </row>
    <row r="719" spans="4:4" x14ac:dyDescent="0.3">
      <c r="D719" s="3"/>
    </row>
    <row r="720" spans="4:4" x14ac:dyDescent="0.3">
      <c r="D720" s="3"/>
    </row>
    <row r="721" spans="4:4" x14ac:dyDescent="0.3">
      <c r="D721" s="3"/>
    </row>
    <row r="722" spans="4:4" x14ac:dyDescent="0.3">
      <c r="D722" s="3"/>
    </row>
    <row r="723" spans="4:4" x14ac:dyDescent="0.3">
      <c r="D723" s="3"/>
    </row>
    <row r="724" spans="4:4" x14ac:dyDescent="0.3">
      <c r="D724" s="3"/>
    </row>
    <row r="725" spans="4:4" x14ac:dyDescent="0.3">
      <c r="D725" s="3"/>
    </row>
    <row r="726" spans="4:4" x14ac:dyDescent="0.3">
      <c r="D726" s="3"/>
    </row>
    <row r="727" spans="4:4" x14ac:dyDescent="0.3">
      <c r="D727" s="3"/>
    </row>
    <row r="728" spans="4:4" x14ac:dyDescent="0.3">
      <c r="D728" s="3"/>
    </row>
    <row r="729" spans="4:4" x14ac:dyDescent="0.3">
      <c r="D729" s="3"/>
    </row>
    <row r="730" spans="4:4" x14ac:dyDescent="0.3">
      <c r="D730" s="3"/>
    </row>
    <row r="731" spans="4:4" x14ac:dyDescent="0.3">
      <c r="D731" s="3"/>
    </row>
    <row r="732" spans="4:4" x14ac:dyDescent="0.3">
      <c r="D732" s="3"/>
    </row>
    <row r="733" spans="4:4" x14ac:dyDescent="0.3">
      <c r="D733" s="3"/>
    </row>
    <row r="734" spans="4:4" x14ac:dyDescent="0.3">
      <c r="D734" s="3"/>
    </row>
    <row r="735" spans="4:4" x14ac:dyDescent="0.3">
      <c r="D735" s="3"/>
    </row>
    <row r="736" spans="4:4" x14ac:dyDescent="0.3">
      <c r="D736" s="3"/>
    </row>
    <row r="737" spans="4:4" x14ac:dyDescent="0.3">
      <c r="D737" s="3"/>
    </row>
    <row r="738" spans="4:4" x14ac:dyDescent="0.3">
      <c r="D738" s="3"/>
    </row>
    <row r="739" spans="4:4" x14ac:dyDescent="0.3">
      <c r="D739" s="3"/>
    </row>
    <row r="740" spans="4:4" x14ac:dyDescent="0.3">
      <c r="D740" s="3"/>
    </row>
    <row r="741" spans="4:4" x14ac:dyDescent="0.3">
      <c r="D741" s="3"/>
    </row>
    <row r="742" spans="4:4" x14ac:dyDescent="0.3">
      <c r="D742" s="3"/>
    </row>
    <row r="743" spans="4:4" x14ac:dyDescent="0.3">
      <c r="D743" s="3"/>
    </row>
    <row r="744" spans="4:4" x14ac:dyDescent="0.3">
      <c r="D744" s="3"/>
    </row>
    <row r="745" spans="4:4" x14ac:dyDescent="0.3">
      <c r="D745" s="3"/>
    </row>
    <row r="746" spans="4:4" x14ac:dyDescent="0.3">
      <c r="D746" s="3"/>
    </row>
    <row r="747" spans="4:4" x14ac:dyDescent="0.3">
      <c r="D747" s="3"/>
    </row>
    <row r="748" spans="4:4" x14ac:dyDescent="0.3">
      <c r="D748" s="3"/>
    </row>
    <row r="749" spans="4:4" x14ac:dyDescent="0.3">
      <c r="D749" s="3"/>
    </row>
    <row r="750" spans="4:4" x14ac:dyDescent="0.3">
      <c r="D750" s="3"/>
    </row>
    <row r="792" spans="4:4" x14ac:dyDescent="0.3">
      <c r="D792" s="11"/>
    </row>
    <row r="793" spans="4:4" x14ac:dyDescent="0.3">
      <c r="D793" s="11"/>
    </row>
    <row r="794" spans="4:4" x14ac:dyDescent="0.3">
      <c r="D794" s="11"/>
    </row>
    <row r="795" spans="4:4" x14ac:dyDescent="0.3">
      <c r="D795" s="11"/>
    </row>
    <row r="796" spans="4:4" x14ac:dyDescent="0.3">
      <c r="D796" s="5"/>
    </row>
    <row r="797" spans="4:4" x14ac:dyDescent="0.3">
      <c r="D797" s="11"/>
    </row>
    <row r="798" spans="4:4" x14ac:dyDescent="0.3">
      <c r="D798" s="5"/>
    </row>
    <row r="799" spans="4:4" x14ac:dyDescent="0.3">
      <c r="D799" s="5"/>
    </row>
    <row r="800" spans="4:4" x14ac:dyDescent="0.3">
      <c r="D800" s="5"/>
    </row>
    <row r="801" spans="4:4" x14ac:dyDescent="0.3">
      <c r="D801" s="5"/>
    </row>
    <row r="802" spans="4:4" x14ac:dyDescent="0.3">
      <c r="D802" s="5"/>
    </row>
    <row r="803" spans="4:4" x14ac:dyDescent="0.3">
      <c r="D803" s="5"/>
    </row>
    <row r="804" spans="4:4" x14ac:dyDescent="0.3">
      <c r="D804" s="5"/>
    </row>
    <row r="805" spans="4:4" x14ac:dyDescent="0.3">
      <c r="D805" s="5"/>
    </row>
    <row r="868" spans="4:4" x14ac:dyDescent="0.3">
      <c r="D868" s="3"/>
    </row>
    <row r="869" spans="4:4" x14ac:dyDescent="0.3">
      <c r="D869" s="3"/>
    </row>
    <row r="870" spans="4:4" x14ac:dyDescent="0.3">
      <c r="D870" s="3"/>
    </row>
    <row r="871" spans="4:4" x14ac:dyDescent="0.3">
      <c r="D871" s="3"/>
    </row>
    <row r="872" spans="4:4" x14ac:dyDescent="0.3">
      <c r="D872" s="3"/>
    </row>
    <row r="873" spans="4:4" x14ac:dyDescent="0.3">
      <c r="D873" s="3"/>
    </row>
    <row r="874" spans="4:4" x14ac:dyDescent="0.3">
      <c r="D874" s="3"/>
    </row>
    <row r="875" spans="4:4" x14ac:dyDescent="0.3">
      <c r="D875" s="3"/>
    </row>
    <row r="876" spans="4:4" x14ac:dyDescent="0.3">
      <c r="D876" s="3"/>
    </row>
    <row r="877" spans="4:4" x14ac:dyDescent="0.3">
      <c r="D877" s="3"/>
    </row>
    <row r="878" spans="4:4" x14ac:dyDescent="0.3">
      <c r="D878" s="3"/>
    </row>
    <row r="879" spans="4:4" x14ac:dyDescent="0.3">
      <c r="D879" s="3"/>
    </row>
    <row r="880" spans="4:4" x14ac:dyDescent="0.3">
      <c r="D880" s="3"/>
    </row>
    <row r="881" spans="4:4" x14ac:dyDescent="0.3">
      <c r="D881" s="3"/>
    </row>
    <row r="882" spans="4:4" x14ac:dyDescent="0.3">
      <c r="D882" s="3"/>
    </row>
    <row r="883" spans="4:4" x14ac:dyDescent="0.3">
      <c r="D883" s="3"/>
    </row>
    <row r="1049" spans="4:4" x14ac:dyDescent="0.3">
      <c r="D1049" s="3"/>
    </row>
    <row r="1050" spans="4:4" x14ac:dyDescent="0.3">
      <c r="D1050" s="3"/>
    </row>
    <row r="1051" spans="4:4" x14ac:dyDescent="0.3">
      <c r="D1051" s="3"/>
    </row>
    <row r="1052" spans="4:4" x14ac:dyDescent="0.3">
      <c r="D1052" s="3"/>
    </row>
    <row r="1053" spans="4:4" x14ac:dyDescent="0.3">
      <c r="D1053" s="3"/>
    </row>
    <row r="1054" spans="4:4" x14ac:dyDescent="0.3">
      <c r="D1054" s="3"/>
    </row>
    <row r="1055" spans="4:4" x14ac:dyDescent="0.3">
      <c r="D1055" s="3"/>
    </row>
    <row r="1056" spans="4:4" x14ac:dyDescent="0.3">
      <c r="D1056" s="3"/>
    </row>
    <row r="1057" spans="4:4" x14ac:dyDescent="0.3">
      <c r="D1057" s="3"/>
    </row>
    <row r="1058" spans="4:4" x14ac:dyDescent="0.3">
      <c r="D1058" s="3"/>
    </row>
    <row r="1059" spans="4:4" x14ac:dyDescent="0.3">
      <c r="D1059" s="3"/>
    </row>
    <row r="1060" spans="4:4" x14ac:dyDescent="0.3">
      <c r="D1060" s="3"/>
    </row>
    <row r="1061" spans="4:4" x14ac:dyDescent="0.3">
      <c r="D1061" s="3"/>
    </row>
    <row r="1062" spans="4:4" x14ac:dyDescent="0.3">
      <c r="D1062" s="3"/>
    </row>
    <row r="1063" spans="4:4" x14ac:dyDescent="0.3">
      <c r="D1063" s="3"/>
    </row>
    <row r="1064" spans="4:4" x14ac:dyDescent="0.3">
      <c r="D1064" s="3"/>
    </row>
    <row r="1065" spans="4:4" x14ac:dyDescent="0.3">
      <c r="D1065" s="3"/>
    </row>
    <row r="1066" spans="4:4" x14ac:dyDescent="0.3">
      <c r="D1066" s="3"/>
    </row>
    <row r="1067" spans="4:4" x14ac:dyDescent="0.3">
      <c r="D1067" s="3"/>
    </row>
    <row r="1068" spans="4:4" x14ac:dyDescent="0.3">
      <c r="D1068" s="3"/>
    </row>
    <row r="1069" spans="4:4" x14ac:dyDescent="0.3">
      <c r="D1069" s="3"/>
    </row>
    <row r="1070" spans="4:4" x14ac:dyDescent="0.3">
      <c r="D1070" s="3"/>
    </row>
    <row r="1071" spans="4:4" x14ac:dyDescent="0.3">
      <c r="D1071" s="3"/>
    </row>
    <row r="1072" spans="4:4" x14ac:dyDescent="0.3">
      <c r="D1072" s="3"/>
    </row>
    <row r="1073" spans="4:4" x14ac:dyDescent="0.3">
      <c r="D1073" s="3"/>
    </row>
    <row r="1074" spans="4:4" x14ac:dyDescent="0.3">
      <c r="D1074" s="3"/>
    </row>
    <row r="1075" spans="4:4" x14ac:dyDescent="0.3">
      <c r="D1075" s="3"/>
    </row>
    <row r="1076" spans="4:4" x14ac:dyDescent="0.3">
      <c r="D1076" s="3"/>
    </row>
    <row r="1077" spans="4:4" x14ac:dyDescent="0.3">
      <c r="D1077" s="3"/>
    </row>
    <row r="1078" spans="4:4" x14ac:dyDescent="0.3">
      <c r="D1078" s="3"/>
    </row>
    <row r="1079" spans="4:4" x14ac:dyDescent="0.3">
      <c r="D1079" s="3"/>
    </row>
    <row r="1080" spans="4:4" x14ac:dyDescent="0.3">
      <c r="D1080" s="3"/>
    </row>
    <row r="1081" spans="4:4" x14ac:dyDescent="0.3">
      <c r="D1081" s="3"/>
    </row>
    <row r="1082" spans="4:4" x14ac:dyDescent="0.3">
      <c r="D1082" s="3"/>
    </row>
    <row r="1083" spans="4:4" x14ac:dyDescent="0.3">
      <c r="D1083" s="3"/>
    </row>
    <row r="1084" spans="4:4" x14ac:dyDescent="0.3">
      <c r="D1084" s="3"/>
    </row>
    <row r="1085" spans="4:4" x14ac:dyDescent="0.3">
      <c r="D1085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61" spans="4:4" x14ac:dyDescent="0.3">
      <c r="D1561" s="3"/>
    </row>
    <row r="1562" spans="4:4" x14ac:dyDescent="0.3">
      <c r="D1562" s="3"/>
    </row>
    <row r="1563" spans="4:4" x14ac:dyDescent="0.3">
      <c r="D1563" s="3"/>
    </row>
    <row r="1564" spans="4:4" x14ac:dyDescent="0.3">
      <c r="D1564" s="3"/>
    </row>
    <row r="1565" spans="4:4" x14ac:dyDescent="0.3">
      <c r="D1565" s="3"/>
    </row>
    <row r="1566" spans="4:4" x14ac:dyDescent="0.3">
      <c r="D1566" s="3"/>
    </row>
    <row r="1567" spans="4:4" x14ac:dyDescent="0.3">
      <c r="D1567" s="3"/>
    </row>
    <row r="1568" spans="4:4" x14ac:dyDescent="0.3">
      <c r="D1568" s="3"/>
    </row>
    <row r="1569" spans="4:4" x14ac:dyDescent="0.3">
      <c r="D1569" s="3"/>
    </row>
    <row r="1570" spans="4:4" x14ac:dyDescent="0.3">
      <c r="D1570" s="3"/>
    </row>
    <row r="1571" spans="4:4" x14ac:dyDescent="0.3">
      <c r="D1571" s="3"/>
    </row>
    <row r="1572" spans="4:4" x14ac:dyDescent="0.3">
      <c r="D1572" s="3"/>
    </row>
    <row r="1573" spans="4:4" x14ac:dyDescent="0.3">
      <c r="D1573" s="3"/>
    </row>
    <row r="1574" spans="4:4" x14ac:dyDescent="0.3">
      <c r="D1574" s="3"/>
    </row>
    <row r="1575" spans="4:4" x14ac:dyDescent="0.3">
      <c r="D1575" s="3"/>
    </row>
    <row r="1576" spans="4:4" x14ac:dyDescent="0.3">
      <c r="D1576" s="3"/>
    </row>
    <row r="1577" spans="4:4" x14ac:dyDescent="0.3">
      <c r="D1577" s="3"/>
    </row>
    <row r="1578" spans="4:4" x14ac:dyDescent="0.3">
      <c r="D1578" s="3"/>
    </row>
    <row r="1579" spans="4:4" x14ac:dyDescent="0.3">
      <c r="D1579" s="3"/>
    </row>
    <row r="1580" spans="4:4" x14ac:dyDescent="0.3">
      <c r="D1580" s="3"/>
    </row>
    <row r="1581" spans="4:4" x14ac:dyDescent="0.3">
      <c r="D1581" s="3"/>
    </row>
    <row r="1634" spans="4:4" x14ac:dyDescent="0.3">
      <c r="D1634" s="5"/>
    </row>
    <row r="1635" spans="4:4" x14ac:dyDescent="0.3">
      <c r="D1635" s="5"/>
    </row>
    <row r="1636" spans="4:4" x14ac:dyDescent="0.3">
      <c r="D1636" s="5"/>
    </row>
    <row r="1637" spans="4:4" x14ac:dyDescent="0.3">
      <c r="D1637" s="5"/>
    </row>
    <row r="1638" spans="4:4" x14ac:dyDescent="0.3">
      <c r="D1638" s="6"/>
    </row>
    <row r="1639" spans="4:4" x14ac:dyDescent="0.3">
      <c r="D1639" s="3"/>
    </row>
    <row r="1640" spans="4:4" x14ac:dyDescent="0.3">
      <c r="D1640" s="6"/>
    </row>
    <row r="1641" spans="4:4" x14ac:dyDescent="0.3">
      <c r="D1641" s="6"/>
    </row>
    <row r="1642" spans="4:4" x14ac:dyDescent="0.3">
      <c r="D1642" s="6"/>
    </row>
  </sheetData>
  <autoFilter ref="G1:G1642" xr:uid="{00000000-0009-0000-0000-000001000000}"/>
  <customSheetViews>
    <customSheetView guid="{DE968DD4-7A69-4E6F-99CA-623CB0633AEE}" scale="80" topLeftCell="A7">
      <selection activeCell="Q19" sqref="Q19"/>
      <pageMargins left="0.7" right="0.7" top="0.75" bottom="0.75" header="0.3" footer="0.3"/>
      <pageSetup paperSize="9" orientation="portrait" r:id="rId1"/>
    </customSheetView>
    <customSheetView guid="{501B8B32-A342-4E0B-A608-7D0C385A9891}" scale="90">
      <selection activeCell="I12" sqref="I12"/>
      <pageMargins left="0.7" right="0.7" top="0.75" bottom="0.75" header="0.3" footer="0.3"/>
      <pageSetup paperSize="9" orientation="portrait" r:id="rId2"/>
    </customSheetView>
    <customSheetView guid="{8E713855-E1BE-485D-A7DB-327E9300E6D6}" scale="80" topLeftCell="A4">
      <selection activeCell="O14" sqref="O14"/>
      <pageMargins left="0.7" right="0.7" top="0.75" bottom="0.75" header="0.3" footer="0.3"/>
      <pageSetup paperSize="9" orientation="portrait" r:id="rId3"/>
    </customSheetView>
    <customSheetView guid="{BFBE0ACE-C05A-4553-8E79-B7388F34920C}" scale="80">
      <selection activeCell="O6" sqref="O6"/>
      <pageMargins left="0.7" right="0.7" top="0.75" bottom="0.75" header="0.3" footer="0.3"/>
      <pageSetup paperSize="9" orientation="portrait" r:id="rId4"/>
    </customSheetView>
    <customSheetView guid="{573C275F-CD74-48EF-A3F0-CB20D2C49B6A}" scale="80" topLeftCell="A4">
      <selection activeCell="O14" sqref="O14"/>
      <pageMargins left="0.7" right="0.7" top="0.75" bottom="0.75" header="0.3" footer="0.3"/>
      <pageSetup paperSize="9" orientation="portrait" r:id="rId5"/>
    </customSheetView>
    <customSheetView guid="{07D50DC1-B99A-4CFD-B91F-F571AF9FFDE1}" scale="80">
      <selection activeCell="A11" sqref="A11:A13"/>
      <pageMargins left="0.7" right="0.7" top="0.75" bottom="0.75" header="0.3" footer="0.3"/>
      <pageSetup paperSize="9" orientation="portrait" r:id="rId6"/>
    </customSheetView>
    <customSheetView guid="{F8446155-B952-4B2C-8DC8-D57310EF2457}" scale="80">
      <selection activeCell="A11" sqref="A11:A13"/>
      <pageMargins left="0.7" right="0.7" top="0.75" bottom="0.75" header="0.3" footer="0.3"/>
      <pageSetup paperSize="9" orientation="portrait" r:id="rId7"/>
    </customSheetView>
    <customSheetView guid="{5D6365FD-609A-464C-BC9E-71AE954BE9B0}" scale="80" topLeftCell="A76">
      <selection activeCell="I26" sqref="I26"/>
      <pageMargins left="0.7" right="0.7" top="0.75" bottom="0.75" header="0.3" footer="0.3"/>
      <pageSetup paperSize="9" orientation="portrait" r:id="rId8"/>
    </customSheetView>
    <customSheetView guid="{91207615-1A1A-4DE7-910E-A2151FFF065C}" scale="90">
      <selection sqref="A1:B1"/>
      <pageMargins left="0.7" right="0.7" top="0.75" bottom="0.75" header="0.3" footer="0.3"/>
      <pageSetup paperSize="9" orientation="portrait" r:id="rId9"/>
    </customSheetView>
    <customSheetView guid="{FE58D719-9A7A-4A71-AAA8-C3DFC59237AC}" scale="80">
      <selection activeCell="S13" sqref="S13"/>
      <pageMargins left="0.7" right="0.7" top="0.75" bottom="0.75" header="0.3" footer="0.3"/>
      <pageSetup paperSize="9" orientation="portrait" r:id="rId10"/>
    </customSheetView>
  </customSheetViews>
  <mergeCells count="123">
    <mergeCell ref="N34:N36"/>
    <mergeCell ref="N50:N51"/>
    <mergeCell ref="N81:N89"/>
    <mergeCell ref="N103:N105"/>
    <mergeCell ref="I103:I104"/>
    <mergeCell ref="J103:J104"/>
    <mergeCell ref="I81:I89"/>
    <mergeCell ref="L103:L104"/>
    <mergeCell ref="I91:I94"/>
    <mergeCell ref="I95:I96"/>
    <mergeCell ref="I97:I102"/>
    <mergeCell ref="K103:K104"/>
    <mergeCell ref="H103:H105"/>
    <mergeCell ref="E50:E51"/>
    <mergeCell ref="G81:G89"/>
    <mergeCell ref="F53:F54"/>
    <mergeCell ref="G53:G54"/>
    <mergeCell ref="B14:B15"/>
    <mergeCell ref="E103:E104"/>
    <mergeCell ref="F103:F104"/>
    <mergeCell ref="G103:G104"/>
    <mergeCell ref="E31:E32"/>
    <mergeCell ref="E14:E15"/>
    <mergeCell ref="F14:F15"/>
    <mergeCell ref="G14:G15"/>
    <mergeCell ref="E91:E94"/>
    <mergeCell ref="E34:E36"/>
    <mergeCell ref="F17:F18"/>
    <mergeCell ref="F27:F28"/>
    <mergeCell ref="C47:C48"/>
    <mergeCell ref="G27:G28"/>
    <mergeCell ref="H53:H54"/>
    <mergeCell ref="G50:G51"/>
    <mergeCell ref="H44:H46"/>
    <mergeCell ref="H14:H15"/>
    <mergeCell ref="H29:H30"/>
    <mergeCell ref="A14:A15"/>
    <mergeCell ref="E27:E28"/>
    <mergeCell ref="C14:C15"/>
    <mergeCell ref="E44:E46"/>
    <mergeCell ref="H81:H89"/>
    <mergeCell ref="H97:H102"/>
    <mergeCell ref="F95:F96"/>
    <mergeCell ref="H17:H18"/>
    <mergeCell ref="G17:G18"/>
    <mergeCell ref="H31:H32"/>
    <mergeCell ref="D14:D15"/>
    <mergeCell ref="E29:E30"/>
    <mergeCell ref="H50:H51"/>
    <mergeCell ref="A60:A61"/>
    <mergeCell ref="A63:A64"/>
    <mergeCell ref="A66:A67"/>
    <mergeCell ref="A68:A69"/>
    <mergeCell ref="A71:A72"/>
    <mergeCell ref="H91:H94"/>
    <mergeCell ref="G34:G36"/>
    <mergeCell ref="F97:F102"/>
    <mergeCell ref="E97:E102"/>
    <mergeCell ref="C97:C102"/>
    <mergeCell ref="E95:E96"/>
    <mergeCell ref="A12:A13"/>
    <mergeCell ref="B12:B13"/>
    <mergeCell ref="K12:K13"/>
    <mergeCell ref="N12:N13"/>
    <mergeCell ref="F10:F11"/>
    <mergeCell ref="C12:C13"/>
    <mergeCell ref="E12:E13"/>
    <mergeCell ref="F12:F13"/>
    <mergeCell ref="G12:G13"/>
    <mergeCell ref="H12:H13"/>
    <mergeCell ref="D12:D13"/>
    <mergeCell ref="L12:L13"/>
    <mergeCell ref="I12:I13"/>
    <mergeCell ref="J12:J13"/>
    <mergeCell ref="G10:G11"/>
    <mergeCell ref="H10:H11"/>
    <mergeCell ref="A2:L2"/>
    <mergeCell ref="A3:H3"/>
    <mergeCell ref="I3:N3"/>
    <mergeCell ref="A7:A8"/>
    <mergeCell ref="F7:F8"/>
    <mergeCell ref="B7:B8"/>
    <mergeCell ref="C7:C8"/>
    <mergeCell ref="H7:H8"/>
    <mergeCell ref="E7:E8"/>
    <mergeCell ref="G7:G8"/>
    <mergeCell ref="D7:D8"/>
    <mergeCell ref="G91:G94"/>
    <mergeCell ref="H95:H96"/>
    <mergeCell ref="E10:E11"/>
    <mergeCell ref="G95:G96"/>
    <mergeCell ref="G97:G102"/>
    <mergeCell ref="F50:F51"/>
    <mergeCell ref="H57:H58"/>
    <mergeCell ref="F91:F94"/>
    <mergeCell ref="F34:F36"/>
    <mergeCell ref="F29:F30"/>
    <mergeCell ref="F44:F46"/>
    <mergeCell ref="G29:G30"/>
    <mergeCell ref="G31:G32"/>
    <mergeCell ref="F31:F32"/>
    <mergeCell ref="G44:G46"/>
    <mergeCell ref="H47:H48"/>
    <mergeCell ref="A47:A48"/>
    <mergeCell ref="E47:E48"/>
    <mergeCell ref="F47:F48"/>
    <mergeCell ref="A57:A58"/>
    <mergeCell ref="C57:C58"/>
    <mergeCell ref="E57:E58"/>
    <mergeCell ref="F57:F58"/>
    <mergeCell ref="E53:E54"/>
    <mergeCell ref="G57:G58"/>
    <mergeCell ref="G47:G48"/>
    <mergeCell ref="K27:K28"/>
    <mergeCell ref="I27:I28"/>
    <mergeCell ref="J27:J28"/>
    <mergeCell ref="I14:I15"/>
    <mergeCell ref="H34:H36"/>
    <mergeCell ref="J29:J30"/>
    <mergeCell ref="J31:J32"/>
    <mergeCell ref="L29:L30"/>
    <mergeCell ref="L31:L32"/>
    <mergeCell ref="H27:H28"/>
  </mergeCells>
  <pageMargins left="0.7" right="0.7" top="0.75" bottom="0.75" header="0.3" footer="0.3"/>
  <pageSetup paperSize="9" orientation="portrait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1629"/>
  <sheetViews>
    <sheetView zoomScale="55" zoomScaleNormal="55" workbookViewId="0">
      <selection activeCell="C1" sqref="C1"/>
    </sheetView>
  </sheetViews>
  <sheetFormatPr defaultColWidth="9.109375" defaultRowHeight="14.4" x14ac:dyDescent="0.3"/>
  <cols>
    <col min="1" max="1" width="8" style="20" customWidth="1"/>
    <col min="2" max="2" width="16.21875" style="14" customWidth="1"/>
    <col min="3" max="3" width="9.5546875" style="17" bestFit="1" customWidth="1"/>
    <col min="4" max="4" width="10" style="7" customWidth="1"/>
    <col min="5" max="5" width="15.109375" style="14" customWidth="1"/>
    <col min="6" max="6" width="14" style="14" customWidth="1"/>
    <col min="7" max="8" width="13.44140625" style="17" customWidth="1"/>
    <col min="9" max="9" width="32.44140625" style="79" customWidth="1"/>
    <col min="10" max="11" width="12.88671875" style="79" customWidth="1"/>
    <col min="12" max="12" width="13.5546875" style="79" customWidth="1"/>
    <col min="13" max="13" width="13.5546875" style="8" customWidth="1"/>
    <col min="14" max="14" width="22.33203125" style="2" customWidth="1"/>
    <col min="15" max="15" width="23" style="2" customWidth="1"/>
    <col min="16" max="16384" width="9.109375" style="2"/>
  </cols>
  <sheetData>
    <row r="1" spans="1:35" x14ac:dyDescent="0.3">
      <c r="A1" s="87" t="s">
        <v>6036</v>
      </c>
      <c r="B1" s="58"/>
      <c r="C1" s="74"/>
      <c r="D1" s="55"/>
      <c r="E1" s="112"/>
      <c r="F1" s="112"/>
      <c r="G1" s="147"/>
      <c r="H1" s="147"/>
      <c r="I1" s="58"/>
      <c r="J1" s="58"/>
      <c r="K1" s="58"/>
      <c r="L1" s="58"/>
      <c r="M1" s="45"/>
      <c r="N1" s="111"/>
    </row>
    <row r="2" spans="1:35" x14ac:dyDescent="0.3">
      <c r="A2" s="147" t="s">
        <v>1787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11"/>
      <c r="N2" s="111"/>
    </row>
    <row r="3" spans="1:35" x14ac:dyDescent="0.3">
      <c r="A3" s="147" t="s">
        <v>1</v>
      </c>
      <c r="B3" s="147"/>
      <c r="C3" s="147"/>
      <c r="D3" s="147"/>
      <c r="E3" s="147"/>
      <c r="F3" s="147"/>
      <c r="G3" s="147"/>
      <c r="H3" s="147"/>
      <c r="I3" s="147" t="s">
        <v>2</v>
      </c>
      <c r="J3" s="147"/>
      <c r="K3" s="147"/>
      <c r="L3" s="147"/>
      <c r="M3" s="147"/>
      <c r="N3" s="147"/>
    </row>
    <row r="4" spans="1:35" ht="110.4" x14ac:dyDescent="0.3">
      <c r="A4" s="111" t="s">
        <v>3</v>
      </c>
      <c r="B4" s="46" t="s">
        <v>4</v>
      </c>
      <c r="C4" s="47" t="s">
        <v>5</v>
      </c>
      <c r="D4" s="46" t="s">
        <v>6</v>
      </c>
      <c r="E4" s="46" t="s">
        <v>21</v>
      </c>
      <c r="F4" s="46" t="s">
        <v>8</v>
      </c>
      <c r="G4" s="46" t="s">
        <v>4986</v>
      </c>
      <c r="H4" s="46" t="s">
        <v>9</v>
      </c>
      <c r="I4" s="46" t="s">
        <v>5385</v>
      </c>
      <c r="J4" s="46" t="s">
        <v>5805</v>
      </c>
      <c r="K4" s="46" t="s">
        <v>5806</v>
      </c>
      <c r="L4" s="46" t="s">
        <v>5804</v>
      </c>
      <c r="M4" s="62" t="s">
        <v>5966</v>
      </c>
      <c r="N4" s="46" t="s">
        <v>1926</v>
      </c>
    </row>
    <row r="5" spans="1:35" x14ac:dyDescent="0.3">
      <c r="A5" s="48">
        <v>1</v>
      </c>
      <c r="B5" s="58">
        <v>2</v>
      </c>
      <c r="C5" s="48">
        <v>3</v>
      </c>
      <c r="D5" s="58">
        <v>4</v>
      </c>
      <c r="E5" s="48">
        <v>5</v>
      </c>
      <c r="F5" s="58">
        <v>6</v>
      </c>
      <c r="G5" s="48">
        <v>7</v>
      </c>
      <c r="H5" s="58">
        <v>8</v>
      </c>
      <c r="I5" s="48">
        <v>9</v>
      </c>
      <c r="J5" s="58">
        <v>10</v>
      </c>
      <c r="K5" s="48">
        <v>11</v>
      </c>
      <c r="L5" s="58">
        <v>12</v>
      </c>
      <c r="M5" s="58">
        <v>13</v>
      </c>
      <c r="N5" s="111">
        <v>14</v>
      </c>
    </row>
    <row r="6" spans="1:35" x14ac:dyDescent="0.3">
      <c r="A6" s="111">
        <v>1</v>
      </c>
      <c r="B6" s="112">
        <v>38580060540</v>
      </c>
      <c r="C6" s="51">
        <v>4</v>
      </c>
      <c r="D6" s="112"/>
      <c r="E6" s="112"/>
      <c r="F6" s="44"/>
      <c r="G6" s="112" t="s">
        <v>1788</v>
      </c>
      <c r="H6" s="112" t="s">
        <v>1789</v>
      </c>
      <c r="I6" s="112"/>
      <c r="J6" s="112"/>
      <c r="K6" s="112"/>
      <c r="L6" s="112"/>
      <c r="M6" s="135"/>
      <c r="N6" s="111" t="s">
        <v>5764</v>
      </c>
    </row>
    <row r="7" spans="1:35" x14ac:dyDescent="0.3">
      <c r="A7" s="111">
        <v>2</v>
      </c>
      <c r="B7" s="111">
        <v>38920030024</v>
      </c>
      <c r="C7" s="147">
        <v>4.5750000000000002</v>
      </c>
      <c r="D7" s="111">
        <v>11.9</v>
      </c>
      <c r="E7" s="147" t="s">
        <v>1792</v>
      </c>
      <c r="F7" s="147" t="s">
        <v>1793</v>
      </c>
      <c r="G7" s="147" t="s">
        <v>1791</v>
      </c>
      <c r="H7" s="147" t="s">
        <v>1790</v>
      </c>
      <c r="I7" s="147"/>
      <c r="J7" s="147"/>
      <c r="K7" s="147"/>
      <c r="L7" s="147"/>
      <c r="M7" s="111"/>
      <c r="N7" s="147" t="s">
        <v>5764</v>
      </c>
      <c r="P7" s="166"/>
    </row>
    <row r="8" spans="1:35" x14ac:dyDescent="0.3">
      <c r="A8" s="111">
        <v>3</v>
      </c>
      <c r="B8" s="111">
        <v>38920030025</v>
      </c>
      <c r="C8" s="147"/>
      <c r="D8" s="111">
        <v>2.06</v>
      </c>
      <c r="E8" s="147"/>
      <c r="F8" s="147"/>
      <c r="G8" s="147"/>
      <c r="H8" s="147"/>
      <c r="I8" s="147"/>
      <c r="J8" s="147"/>
      <c r="K8" s="147"/>
      <c r="L8" s="147"/>
      <c r="M8" s="111"/>
      <c r="N8" s="147"/>
      <c r="P8" s="166"/>
    </row>
    <row r="9" spans="1:35" ht="27.6" x14ac:dyDescent="0.3">
      <c r="A9" s="111">
        <v>4</v>
      </c>
      <c r="B9" s="111">
        <v>38660040120</v>
      </c>
      <c r="C9" s="111">
        <v>2.6</v>
      </c>
      <c r="D9" s="111"/>
      <c r="E9" s="111" t="s">
        <v>1794</v>
      </c>
      <c r="F9" s="111" t="s">
        <v>38</v>
      </c>
      <c r="G9" s="111" t="s">
        <v>1795</v>
      </c>
      <c r="H9" s="111" t="s">
        <v>1789</v>
      </c>
      <c r="I9" s="112"/>
      <c r="J9" s="111"/>
      <c r="K9" s="111"/>
      <c r="L9" s="112"/>
      <c r="M9" s="135"/>
      <c r="N9" s="111" t="s">
        <v>5764</v>
      </c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</row>
    <row r="10" spans="1:35" x14ac:dyDescent="0.3">
      <c r="A10" s="147">
        <v>5</v>
      </c>
      <c r="B10" s="147" t="s">
        <v>1796</v>
      </c>
      <c r="C10" s="147">
        <v>1.85</v>
      </c>
      <c r="D10" s="147">
        <v>1.85</v>
      </c>
      <c r="E10" s="147"/>
      <c r="F10" s="147" t="s">
        <v>1797</v>
      </c>
      <c r="G10" s="147" t="s">
        <v>1798</v>
      </c>
      <c r="H10" s="147" t="s">
        <v>1789</v>
      </c>
      <c r="I10" s="147"/>
      <c r="J10" s="147"/>
      <c r="K10" s="147"/>
      <c r="L10" s="147"/>
      <c r="M10" s="111"/>
      <c r="N10" s="147" t="s">
        <v>5764</v>
      </c>
    </row>
    <row r="11" spans="1:35" x14ac:dyDescent="0.3">
      <c r="A11" s="147"/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11"/>
      <c r="N11" s="147"/>
    </row>
    <row r="12" spans="1:35" x14ac:dyDescent="0.3">
      <c r="A12" s="147">
        <v>6</v>
      </c>
      <c r="B12" s="147">
        <v>38700040140</v>
      </c>
      <c r="C12" s="147">
        <v>3</v>
      </c>
      <c r="D12" s="147"/>
      <c r="E12" s="147"/>
      <c r="F12" s="147" t="s">
        <v>1799</v>
      </c>
      <c r="G12" s="147" t="s">
        <v>1800</v>
      </c>
      <c r="H12" s="147" t="s">
        <v>1790</v>
      </c>
      <c r="I12" s="112"/>
      <c r="J12" s="112"/>
      <c r="K12" s="112"/>
      <c r="L12" s="112"/>
      <c r="M12" s="135"/>
      <c r="N12" s="147" t="s">
        <v>5764</v>
      </c>
    </row>
    <row r="13" spans="1:35" x14ac:dyDescent="0.3">
      <c r="A13" s="147"/>
      <c r="B13" s="147"/>
      <c r="C13" s="147"/>
      <c r="D13" s="147"/>
      <c r="E13" s="147"/>
      <c r="F13" s="147"/>
      <c r="G13" s="147"/>
      <c r="H13" s="147"/>
      <c r="I13" s="112"/>
      <c r="J13" s="112"/>
      <c r="K13" s="112"/>
      <c r="L13" s="112"/>
      <c r="M13" s="135"/>
      <c r="N13" s="147"/>
    </row>
    <row r="14" spans="1:35" x14ac:dyDescent="0.3">
      <c r="A14" s="147"/>
      <c r="B14" s="147"/>
      <c r="C14" s="147"/>
      <c r="D14" s="147"/>
      <c r="E14" s="147"/>
      <c r="F14" s="147"/>
      <c r="G14" s="147"/>
      <c r="H14" s="147"/>
      <c r="I14" s="112"/>
      <c r="J14" s="112"/>
      <c r="K14" s="112"/>
      <c r="L14" s="112"/>
      <c r="M14" s="135"/>
      <c r="N14" s="147"/>
    </row>
    <row r="15" spans="1:35" x14ac:dyDescent="0.3">
      <c r="A15" s="147"/>
      <c r="B15" s="147"/>
      <c r="C15" s="147"/>
      <c r="D15" s="147"/>
      <c r="E15" s="147"/>
      <c r="F15" s="147"/>
      <c r="G15" s="147"/>
      <c r="H15" s="147"/>
      <c r="I15" s="112"/>
      <c r="J15" s="112"/>
      <c r="K15" s="112"/>
      <c r="L15" s="112"/>
      <c r="M15" s="135"/>
      <c r="N15" s="147"/>
    </row>
    <row r="16" spans="1:35" x14ac:dyDescent="0.3">
      <c r="A16" s="147">
        <v>7</v>
      </c>
      <c r="B16" s="147">
        <v>38500060044</v>
      </c>
      <c r="C16" s="147">
        <v>0.42</v>
      </c>
      <c r="D16" s="147">
        <v>0.42</v>
      </c>
      <c r="E16" s="147" t="s">
        <v>1801</v>
      </c>
      <c r="F16" s="147" t="s">
        <v>38</v>
      </c>
      <c r="G16" s="147" t="s">
        <v>1802</v>
      </c>
      <c r="H16" s="147" t="s">
        <v>1789</v>
      </c>
      <c r="I16" s="147"/>
      <c r="J16" s="147"/>
      <c r="K16" s="147"/>
      <c r="L16" s="147"/>
      <c r="M16" s="111"/>
      <c r="N16" s="147" t="s">
        <v>5764</v>
      </c>
    </row>
    <row r="17" spans="1:14" x14ac:dyDescent="0.3">
      <c r="A17" s="147"/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11"/>
      <c r="N17" s="147"/>
    </row>
    <row r="18" spans="1:14" x14ac:dyDescent="0.3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11"/>
      <c r="N18" s="147"/>
    </row>
    <row r="19" spans="1:14" x14ac:dyDescent="0.3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11"/>
      <c r="N19" s="147"/>
    </row>
    <row r="20" spans="1:14" x14ac:dyDescent="0.3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11"/>
      <c r="N20" s="147"/>
    </row>
    <row r="21" spans="1:14" x14ac:dyDescent="0.3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11"/>
      <c r="N21" s="147"/>
    </row>
    <row r="22" spans="1:14" x14ac:dyDescent="0.3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11"/>
      <c r="N22" s="147"/>
    </row>
    <row r="23" spans="1:14" x14ac:dyDescent="0.3">
      <c r="A23" s="147">
        <v>8</v>
      </c>
      <c r="B23" s="147">
        <v>38500060042</v>
      </c>
      <c r="C23" s="147">
        <v>0.4</v>
      </c>
      <c r="D23" s="147">
        <v>0.4</v>
      </c>
      <c r="E23" s="147" t="s">
        <v>1801</v>
      </c>
      <c r="F23" s="147" t="s">
        <v>38</v>
      </c>
      <c r="G23" s="147" t="s">
        <v>1802</v>
      </c>
      <c r="H23" s="147" t="s">
        <v>1789</v>
      </c>
      <c r="I23" s="147"/>
      <c r="J23" s="147"/>
      <c r="K23" s="147"/>
      <c r="L23" s="147"/>
      <c r="M23" s="111"/>
      <c r="N23" s="147" t="s">
        <v>5764</v>
      </c>
    </row>
    <row r="24" spans="1:14" x14ac:dyDescent="0.3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11"/>
      <c r="N24" s="147"/>
    </row>
    <row r="25" spans="1:14" x14ac:dyDescent="0.3">
      <c r="A25" s="147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11"/>
      <c r="N25" s="147"/>
    </row>
    <row r="26" spans="1:14" x14ac:dyDescent="0.3">
      <c r="A26" s="147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11"/>
      <c r="N26" s="147"/>
    </row>
    <row r="27" spans="1:14" x14ac:dyDescent="0.3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11"/>
      <c r="N27" s="147"/>
    </row>
    <row r="28" spans="1:14" x14ac:dyDescent="0.3">
      <c r="A28" s="147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11"/>
      <c r="N28" s="147"/>
    </row>
    <row r="29" spans="1:14" x14ac:dyDescent="0.3">
      <c r="A29" s="147"/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11"/>
      <c r="N29" s="147"/>
    </row>
    <row r="30" spans="1:14" x14ac:dyDescent="0.3">
      <c r="A30" s="147">
        <v>9</v>
      </c>
      <c r="B30" s="147">
        <v>38500060095</v>
      </c>
      <c r="C30" s="147">
        <v>0.61</v>
      </c>
      <c r="D30" s="147">
        <v>4.4000000000000004</v>
      </c>
      <c r="E30" s="147" t="s">
        <v>1801</v>
      </c>
      <c r="F30" s="147" t="s">
        <v>38</v>
      </c>
      <c r="G30" s="147" t="s">
        <v>1802</v>
      </c>
      <c r="H30" s="147" t="s">
        <v>1789</v>
      </c>
      <c r="I30" s="147"/>
      <c r="J30" s="147"/>
      <c r="K30" s="147"/>
      <c r="L30" s="147"/>
      <c r="M30" s="111"/>
      <c r="N30" s="147" t="s">
        <v>5764</v>
      </c>
    </row>
    <row r="31" spans="1:14" x14ac:dyDescent="0.3">
      <c r="A31" s="147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11"/>
      <c r="N31" s="147"/>
    </row>
    <row r="32" spans="1:14" x14ac:dyDescent="0.3">
      <c r="A32" s="147"/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11"/>
      <c r="N32" s="147"/>
    </row>
    <row r="33" spans="1:14" x14ac:dyDescent="0.3">
      <c r="A33" s="147"/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11"/>
      <c r="N33" s="147"/>
    </row>
    <row r="34" spans="1:14" x14ac:dyDescent="0.3">
      <c r="A34" s="147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11"/>
      <c r="N34" s="147"/>
    </row>
    <row r="35" spans="1:14" x14ac:dyDescent="0.3">
      <c r="A35" s="147"/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11"/>
      <c r="N35" s="147"/>
    </row>
    <row r="36" spans="1:14" x14ac:dyDescent="0.3">
      <c r="A36" s="147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11"/>
      <c r="N36" s="147"/>
    </row>
    <row r="37" spans="1:14" x14ac:dyDescent="0.3">
      <c r="A37" s="147">
        <v>10</v>
      </c>
      <c r="B37" s="147">
        <v>38500060094</v>
      </c>
      <c r="C37" s="147">
        <v>0.6</v>
      </c>
      <c r="D37" s="147">
        <v>2.2999999999999998</v>
      </c>
      <c r="E37" s="147" t="s">
        <v>1801</v>
      </c>
      <c r="F37" s="147" t="s">
        <v>38</v>
      </c>
      <c r="G37" s="147" t="s">
        <v>1802</v>
      </c>
      <c r="H37" s="147" t="s">
        <v>1789</v>
      </c>
      <c r="I37" s="147"/>
      <c r="J37" s="147"/>
      <c r="K37" s="147"/>
      <c r="L37" s="147"/>
      <c r="M37" s="111"/>
      <c r="N37" s="147" t="s">
        <v>5764</v>
      </c>
    </row>
    <row r="38" spans="1:14" x14ac:dyDescent="0.3">
      <c r="A38" s="147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11"/>
      <c r="N38" s="147"/>
    </row>
    <row r="39" spans="1:14" x14ac:dyDescent="0.3">
      <c r="A39" s="147"/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11"/>
      <c r="N39" s="147"/>
    </row>
    <row r="40" spans="1:14" x14ac:dyDescent="0.3">
      <c r="A40" s="147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11"/>
      <c r="N40" s="147"/>
    </row>
    <row r="41" spans="1:14" x14ac:dyDescent="0.3">
      <c r="A41" s="147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11"/>
      <c r="N41" s="147"/>
    </row>
    <row r="42" spans="1:14" x14ac:dyDescent="0.3">
      <c r="A42" s="147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11"/>
      <c r="N42" s="147"/>
    </row>
    <row r="43" spans="1:14" x14ac:dyDescent="0.3">
      <c r="A43" s="147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11"/>
      <c r="N43" s="147"/>
    </row>
    <row r="44" spans="1:14" x14ac:dyDescent="0.3">
      <c r="A44" s="147">
        <v>11</v>
      </c>
      <c r="B44" s="147">
        <v>38500060049</v>
      </c>
      <c r="C44" s="147">
        <v>0.8</v>
      </c>
      <c r="D44" s="147">
        <v>0.8</v>
      </c>
      <c r="E44" s="147" t="s">
        <v>1801</v>
      </c>
      <c r="F44" s="147" t="s">
        <v>38</v>
      </c>
      <c r="G44" s="147" t="s">
        <v>1802</v>
      </c>
      <c r="H44" s="147" t="s">
        <v>1789</v>
      </c>
      <c r="I44" s="147"/>
      <c r="J44" s="147"/>
      <c r="K44" s="147"/>
      <c r="L44" s="147"/>
      <c r="M44" s="111"/>
      <c r="N44" s="147" t="s">
        <v>5764</v>
      </c>
    </row>
    <row r="45" spans="1:14" x14ac:dyDescent="0.3">
      <c r="A45" s="147"/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11"/>
      <c r="N45" s="147"/>
    </row>
    <row r="46" spans="1:14" x14ac:dyDescent="0.3">
      <c r="A46" s="147"/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11"/>
      <c r="N46" s="147"/>
    </row>
    <row r="47" spans="1:14" x14ac:dyDescent="0.3">
      <c r="A47" s="147"/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11"/>
      <c r="N47" s="147"/>
    </row>
    <row r="48" spans="1:14" x14ac:dyDescent="0.3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11"/>
      <c r="N48" s="147"/>
    </row>
    <row r="49" spans="1:15" x14ac:dyDescent="0.3">
      <c r="A49" s="147"/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11"/>
      <c r="N49" s="147"/>
      <c r="O49" s="136"/>
    </row>
    <row r="50" spans="1:15" x14ac:dyDescent="0.3">
      <c r="A50" s="147"/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11"/>
      <c r="N50" s="147"/>
      <c r="O50" s="136"/>
    </row>
    <row r="51" spans="1:15" x14ac:dyDescent="0.3">
      <c r="A51" s="147">
        <v>12</v>
      </c>
      <c r="B51" s="147">
        <v>38500020512</v>
      </c>
      <c r="C51" s="147">
        <v>0.6</v>
      </c>
      <c r="D51" s="147">
        <v>4.9000000000000004</v>
      </c>
      <c r="E51" s="147" t="s">
        <v>1801</v>
      </c>
      <c r="F51" s="147" t="s">
        <v>38</v>
      </c>
      <c r="G51" s="147" t="s">
        <v>1802</v>
      </c>
      <c r="H51" s="147" t="s">
        <v>1789</v>
      </c>
      <c r="I51" s="147"/>
      <c r="J51" s="147"/>
      <c r="K51" s="147"/>
      <c r="L51" s="147"/>
      <c r="M51" s="111"/>
      <c r="N51" s="147" t="s">
        <v>5764</v>
      </c>
      <c r="O51" s="4"/>
    </row>
    <row r="52" spans="1:15" x14ac:dyDescent="0.3">
      <c r="A52" s="147"/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11"/>
      <c r="N52" s="147"/>
      <c r="O52" s="136"/>
    </row>
    <row r="53" spans="1:15" x14ac:dyDescent="0.3">
      <c r="A53" s="147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11"/>
      <c r="N53" s="147"/>
      <c r="O53" s="136"/>
    </row>
    <row r="54" spans="1:15" x14ac:dyDescent="0.3">
      <c r="A54" s="147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11"/>
      <c r="N54" s="147"/>
      <c r="O54" s="136"/>
    </row>
    <row r="55" spans="1:15" x14ac:dyDescent="0.3">
      <c r="A55" s="147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11"/>
      <c r="N55" s="147"/>
      <c r="O55" s="4"/>
    </row>
    <row r="56" spans="1:15" x14ac:dyDescent="0.3">
      <c r="A56" s="147"/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11"/>
      <c r="N56" s="147"/>
      <c r="O56" s="4"/>
    </row>
    <row r="57" spans="1:15" x14ac:dyDescent="0.3">
      <c r="A57" s="147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11"/>
      <c r="N57" s="147"/>
      <c r="O57" s="22"/>
    </row>
    <row r="58" spans="1:15" x14ac:dyDescent="0.3">
      <c r="A58" s="147">
        <v>13</v>
      </c>
      <c r="B58" s="147">
        <v>38500060096</v>
      </c>
      <c r="C58" s="147">
        <v>0.3</v>
      </c>
      <c r="D58" s="147">
        <v>0.3</v>
      </c>
      <c r="E58" s="147" t="s">
        <v>1801</v>
      </c>
      <c r="F58" s="147" t="s">
        <v>38</v>
      </c>
      <c r="G58" s="147" t="s">
        <v>1802</v>
      </c>
      <c r="H58" s="147" t="s">
        <v>1789</v>
      </c>
      <c r="I58" s="147"/>
      <c r="J58" s="147"/>
      <c r="K58" s="147"/>
      <c r="L58" s="147"/>
      <c r="M58" s="111"/>
      <c r="N58" s="147" t="s">
        <v>5764</v>
      </c>
      <c r="O58" s="136"/>
    </row>
    <row r="59" spans="1:15" x14ac:dyDescent="0.3">
      <c r="A59" s="147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11"/>
      <c r="N59" s="147"/>
    </row>
    <row r="60" spans="1:15" x14ac:dyDescent="0.3">
      <c r="A60" s="147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11"/>
      <c r="N60" s="147"/>
    </row>
    <row r="61" spans="1:15" x14ac:dyDescent="0.3">
      <c r="A61" s="147"/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11"/>
      <c r="N61" s="147"/>
    </row>
    <row r="62" spans="1:15" x14ac:dyDescent="0.3">
      <c r="A62" s="147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11"/>
      <c r="N62" s="147"/>
    </row>
    <row r="63" spans="1:15" x14ac:dyDescent="0.3">
      <c r="A63" s="147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11"/>
      <c r="N63" s="147"/>
    </row>
    <row r="64" spans="1:15" x14ac:dyDescent="0.3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11"/>
      <c r="N64" s="147"/>
    </row>
    <row r="65" spans="1:14" x14ac:dyDescent="0.3">
      <c r="A65" s="147">
        <v>14</v>
      </c>
      <c r="B65" s="147">
        <v>38500060097</v>
      </c>
      <c r="C65" s="147">
        <v>0.6</v>
      </c>
      <c r="D65" s="147">
        <v>2.4</v>
      </c>
      <c r="E65" s="147" t="s">
        <v>1801</v>
      </c>
      <c r="F65" s="147" t="s">
        <v>38</v>
      </c>
      <c r="G65" s="147" t="s">
        <v>1802</v>
      </c>
      <c r="H65" s="147" t="s">
        <v>1789</v>
      </c>
      <c r="I65" s="147"/>
      <c r="J65" s="147"/>
      <c r="K65" s="147"/>
      <c r="L65" s="147"/>
      <c r="M65" s="111"/>
      <c r="N65" s="147" t="s">
        <v>5764</v>
      </c>
    </row>
    <row r="66" spans="1:14" x14ac:dyDescent="0.3">
      <c r="A66" s="147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11"/>
      <c r="N66" s="147"/>
    </row>
    <row r="67" spans="1:14" x14ac:dyDescent="0.3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11"/>
      <c r="N67" s="147"/>
    </row>
    <row r="68" spans="1:14" x14ac:dyDescent="0.3">
      <c r="A68" s="147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11"/>
      <c r="N68" s="147"/>
    </row>
    <row r="69" spans="1:14" x14ac:dyDescent="0.3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11"/>
      <c r="N69" s="147"/>
    </row>
    <row r="70" spans="1:14" x14ac:dyDescent="0.3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11"/>
      <c r="N70" s="147"/>
    </row>
    <row r="71" spans="1:14" x14ac:dyDescent="0.3">
      <c r="A71" s="147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11"/>
      <c r="N71" s="147"/>
    </row>
    <row r="72" spans="1:14" x14ac:dyDescent="0.3">
      <c r="A72" s="147">
        <v>15</v>
      </c>
      <c r="B72" s="147">
        <v>38500060135</v>
      </c>
      <c r="C72" s="147">
        <v>0.7</v>
      </c>
      <c r="D72" s="147">
        <v>0.7</v>
      </c>
      <c r="E72" s="147" t="s">
        <v>1801</v>
      </c>
      <c r="F72" s="147" t="s">
        <v>38</v>
      </c>
      <c r="G72" s="147" t="s">
        <v>1802</v>
      </c>
      <c r="H72" s="147" t="s">
        <v>1789</v>
      </c>
      <c r="I72" s="147"/>
      <c r="J72" s="147"/>
      <c r="K72" s="147"/>
      <c r="L72" s="147"/>
      <c r="M72" s="111"/>
      <c r="N72" s="147" t="s">
        <v>5764</v>
      </c>
    </row>
    <row r="73" spans="1:14" x14ac:dyDescent="0.3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11"/>
      <c r="N73" s="147"/>
    </row>
    <row r="74" spans="1:14" x14ac:dyDescent="0.3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11"/>
      <c r="N74" s="147"/>
    </row>
    <row r="75" spans="1:14" x14ac:dyDescent="0.3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11"/>
      <c r="N75" s="147"/>
    </row>
    <row r="76" spans="1:14" x14ac:dyDescent="0.3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11"/>
      <c r="N76" s="147"/>
    </row>
    <row r="77" spans="1:14" x14ac:dyDescent="0.3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11"/>
      <c r="N77" s="147"/>
    </row>
    <row r="78" spans="1:14" x14ac:dyDescent="0.3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11"/>
      <c r="N78" s="147"/>
    </row>
    <row r="79" spans="1:14" x14ac:dyDescent="0.3">
      <c r="A79" s="147">
        <v>16</v>
      </c>
      <c r="B79" s="147">
        <v>38500070176</v>
      </c>
      <c r="C79" s="147">
        <v>0.7</v>
      </c>
      <c r="D79" s="147">
        <v>1.4</v>
      </c>
      <c r="E79" s="147" t="s">
        <v>1801</v>
      </c>
      <c r="F79" s="147" t="s">
        <v>38</v>
      </c>
      <c r="G79" s="147" t="s">
        <v>1802</v>
      </c>
      <c r="H79" s="147" t="s">
        <v>1789</v>
      </c>
      <c r="I79" s="147"/>
      <c r="J79" s="147"/>
      <c r="K79" s="147"/>
      <c r="L79" s="147"/>
      <c r="M79" s="111"/>
      <c r="N79" s="147" t="s">
        <v>5764</v>
      </c>
    </row>
    <row r="80" spans="1:14" x14ac:dyDescent="0.3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11"/>
      <c r="N80" s="147"/>
    </row>
    <row r="81" spans="1:14" x14ac:dyDescent="0.3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11"/>
      <c r="N81" s="147"/>
    </row>
    <row r="82" spans="1:14" x14ac:dyDescent="0.3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11"/>
      <c r="N82" s="147"/>
    </row>
    <row r="83" spans="1:14" x14ac:dyDescent="0.3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11"/>
      <c r="N83" s="147"/>
    </row>
    <row r="84" spans="1:14" x14ac:dyDescent="0.3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11"/>
      <c r="N84" s="147"/>
    </row>
    <row r="85" spans="1:14" x14ac:dyDescent="0.3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11"/>
      <c r="N85" s="147"/>
    </row>
    <row r="86" spans="1:14" x14ac:dyDescent="0.3">
      <c r="A86" s="147">
        <v>17</v>
      </c>
      <c r="B86" s="147">
        <v>38500070233</v>
      </c>
      <c r="C86" s="147">
        <v>0.7</v>
      </c>
      <c r="D86" s="147">
        <v>0.7</v>
      </c>
      <c r="E86" s="147" t="s">
        <v>1801</v>
      </c>
      <c r="F86" s="147" t="s">
        <v>38</v>
      </c>
      <c r="G86" s="147" t="s">
        <v>1802</v>
      </c>
      <c r="H86" s="147" t="s">
        <v>1789</v>
      </c>
      <c r="I86" s="147"/>
      <c r="J86" s="147"/>
      <c r="K86" s="147"/>
      <c r="L86" s="147"/>
      <c r="M86" s="111"/>
      <c r="N86" s="147" t="s">
        <v>5764</v>
      </c>
    </row>
    <row r="87" spans="1:14" x14ac:dyDescent="0.3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11"/>
      <c r="N87" s="147"/>
    </row>
    <row r="88" spans="1:14" x14ac:dyDescent="0.3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11"/>
      <c r="N88" s="147"/>
    </row>
    <row r="89" spans="1:14" x14ac:dyDescent="0.3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11"/>
      <c r="N89" s="147"/>
    </row>
    <row r="90" spans="1:14" x14ac:dyDescent="0.3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11"/>
      <c r="N90" s="147"/>
    </row>
    <row r="91" spans="1:14" x14ac:dyDescent="0.3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11"/>
      <c r="N91" s="147"/>
    </row>
    <row r="92" spans="1:14" x14ac:dyDescent="0.3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11"/>
      <c r="N92" s="147"/>
    </row>
    <row r="93" spans="1:14" x14ac:dyDescent="0.3">
      <c r="A93" s="111">
        <v>18</v>
      </c>
      <c r="B93" s="111">
        <v>38500060154</v>
      </c>
      <c r="C93" s="111">
        <v>0.35</v>
      </c>
      <c r="D93" s="111"/>
      <c r="E93" s="111" t="s">
        <v>1801</v>
      </c>
      <c r="F93" s="111" t="s">
        <v>38</v>
      </c>
      <c r="G93" s="111" t="s">
        <v>1802</v>
      </c>
      <c r="H93" s="111" t="s">
        <v>1789</v>
      </c>
      <c r="I93" s="112"/>
      <c r="J93" s="111"/>
      <c r="K93" s="111"/>
      <c r="L93" s="111"/>
      <c r="M93" s="111"/>
      <c r="N93" s="111" t="s">
        <v>5764</v>
      </c>
    </row>
    <row r="94" spans="1:14" x14ac:dyDescent="0.3">
      <c r="A94" s="111">
        <v>19</v>
      </c>
      <c r="B94" s="111">
        <v>38500060201</v>
      </c>
      <c r="C94" s="111">
        <v>0.35</v>
      </c>
      <c r="D94" s="111"/>
      <c r="E94" s="111" t="s">
        <v>1801</v>
      </c>
      <c r="F94" s="111" t="s">
        <v>38</v>
      </c>
      <c r="G94" s="111" t="s">
        <v>1802</v>
      </c>
      <c r="H94" s="111" t="s">
        <v>1789</v>
      </c>
      <c r="I94" s="112"/>
      <c r="J94" s="111"/>
      <c r="K94" s="111"/>
      <c r="L94" s="111"/>
      <c r="M94" s="111"/>
      <c r="N94" s="111" t="s">
        <v>5764</v>
      </c>
    </row>
    <row r="95" spans="1:14" x14ac:dyDescent="0.3">
      <c r="A95" s="111">
        <v>20</v>
      </c>
      <c r="B95" s="111">
        <v>38500060149</v>
      </c>
      <c r="C95" s="111">
        <v>0.21</v>
      </c>
      <c r="D95" s="111"/>
      <c r="E95" s="111" t="s">
        <v>1801</v>
      </c>
      <c r="F95" s="111" t="s">
        <v>38</v>
      </c>
      <c r="G95" s="111" t="s">
        <v>1802</v>
      </c>
      <c r="H95" s="111" t="s">
        <v>1789</v>
      </c>
      <c r="I95" s="112"/>
      <c r="J95" s="111"/>
      <c r="K95" s="111"/>
      <c r="L95" s="111"/>
      <c r="M95" s="111"/>
      <c r="N95" s="147" t="s">
        <v>5764</v>
      </c>
    </row>
    <row r="96" spans="1:14" x14ac:dyDescent="0.3">
      <c r="A96" s="111">
        <v>21</v>
      </c>
      <c r="B96" s="111">
        <v>38500060156</v>
      </c>
      <c r="C96" s="111">
        <v>0.14000000000000001</v>
      </c>
      <c r="D96" s="111"/>
      <c r="E96" s="111" t="s">
        <v>1801</v>
      </c>
      <c r="F96" s="111" t="s">
        <v>38</v>
      </c>
      <c r="G96" s="111" t="s">
        <v>1802</v>
      </c>
      <c r="H96" s="111" t="s">
        <v>1789</v>
      </c>
      <c r="I96" s="112"/>
      <c r="J96" s="111"/>
      <c r="K96" s="111"/>
      <c r="L96" s="111"/>
      <c r="M96" s="111"/>
      <c r="N96" s="147"/>
    </row>
    <row r="97" spans="1:14" x14ac:dyDescent="0.3">
      <c r="A97" s="111">
        <v>22</v>
      </c>
      <c r="B97" s="111">
        <v>38500060152</v>
      </c>
      <c r="C97" s="111">
        <v>0.35</v>
      </c>
      <c r="D97" s="111"/>
      <c r="E97" s="111" t="s">
        <v>1801</v>
      </c>
      <c r="F97" s="111" t="s">
        <v>38</v>
      </c>
      <c r="G97" s="111" t="s">
        <v>1802</v>
      </c>
      <c r="H97" s="111" t="s">
        <v>1789</v>
      </c>
      <c r="I97" s="112"/>
      <c r="J97" s="111"/>
      <c r="K97" s="111"/>
      <c r="L97" s="111"/>
      <c r="M97" s="111"/>
      <c r="N97" s="111" t="s">
        <v>5764</v>
      </c>
    </row>
    <row r="98" spans="1:14" x14ac:dyDescent="0.3">
      <c r="A98" s="111">
        <v>23</v>
      </c>
      <c r="B98" s="111">
        <v>38500060155</v>
      </c>
      <c r="C98" s="111">
        <v>0.35</v>
      </c>
      <c r="D98" s="111"/>
      <c r="E98" s="111" t="s">
        <v>1801</v>
      </c>
      <c r="F98" s="111" t="s">
        <v>38</v>
      </c>
      <c r="G98" s="111" t="s">
        <v>1802</v>
      </c>
      <c r="H98" s="111" t="s">
        <v>1789</v>
      </c>
      <c r="I98" s="112"/>
      <c r="J98" s="111"/>
      <c r="K98" s="111"/>
      <c r="L98" s="111"/>
      <c r="M98" s="111"/>
      <c r="N98" s="111" t="s">
        <v>5764</v>
      </c>
    </row>
    <row r="99" spans="1:14" x14ac:dyDescent="0.3">
      <c r="A99" s="111">
        <v>24</v>
      </c>
      <c r="B99" s="111">
        <v>38500060153</v>
      </c>
      <c r="C99" s="111">
        <v>0.35</v>
      </c>
      <c r="D99" s="111"/>
      <c r="E99" s="111" t="s">
        <v>1801</v>
      </c>
      <c r="F99" s="111" t="s">
        <v>38</v>
      </c>
      <c r="G99" s="111" t="s">
        <v>1802</v>
      </c>
      <c r="H99" s="111" t="s">
        <v>1789</v>
      </c>
      <c r="I99" s="112"/>
      <c r="J99" s="111"/>
      <c r="K99" s="111"/>
      <c r="L99" s="111"/>
      <c r="M99" s="111"/>
      <c r="N99" s="111" t="s">
        <v>5764</v>
      </c>
    </row>
    <row r="100" spans="1:14" x14ac:dyDescent="0.3">
      <c r="A100" s="111">
        <v>25</v>
      </c>
      <c r="B100" s="111">
        <v>38500060151</v>
      </c>
      <c r="C100" s="147">
        <v>1</v>
      </c>
      <c r="D100" s="111">
        <v>0.3</v>
      </c>
      <c r="E100" s="147" t="s">
        <v>1801</v>
      </c>
      <c r="F100" s="147" t="s">
        <v>38</v>
      </c>
      <c r="G100" s="147" t="s">
        <v>1802</v>
      </c>
      <c r="H100" s="147" t="s">
        <v>1789</v>
      </c>
      <c r="I100" s="167"/>
      <c r="J100" s="147"/>
      <c r="K100" s="147"/>
      <c r="L100" s="147"/>
      <c r="M100" s="111"/>
      <c r="N100" s="147" t="s">
        <v>5764</v>
      </c>
    </row>
    <row r="101" spans="1:14" x14ac:dyDescent="0.3">
      <c r="A101" s="111">
        <v>26</v>
      </c>
      <c r="B101" s="111">
        <v>38500060158</v>
      </c>
      <c r="C101" s="147"/>
      <c r="D101" s="111">
        <v>0.1</v>
      </c>
      <c r="E101" s="147"/>
      <c r="F101" s="147"/>
      <c r="G101" s="147"/>
      <c r="H101" s="147"/>
      <c r="I101" s="167"/>
      <c r="J101" s="147"/>
      <c r="K101" s="147"/>
      <c r="L101" s="147"/>
      <c r="M101" s="111"/>
      <c r="N101" s="147"/>
    </row>
    <row r="102" spans="1:14" x14ac:dyDescent="0.3">
      <c r="A102" s="111">
        <v>27</v>
      </c>
      <c r="B102" s="111">
        <v>38500060230</v>
      </c>
      <c r="C102" s="147"/>
      <c r="D102" s="111">
        <v>12.8</v>
      </c>
      <c r="E102" s="147"/>
      <c r="F102" s="147"/>
      <c r="G102" s="147"/>
      <c r="H102" s="147"/>
      <c r="I102" s="167"/>
      <c r="J102" s="147"/>
      <c r="K102" s="147"/>
      <c r="L102" s="147"/>
      <c r="M102" s="111"/>
      <c r="N102" s="147"/>
    </row>
    <row r="103" spans="1:14" ht="27.6" x14ac:dyDescent="0.3">
      <c r="A103" s="111">
        <v>28</v>
      </c>
      <c r="B103" s="111" t="s">
        <v>1803</v>
      </c>
      <c r="C103" s="111">
        <v>5.96E-2</v>
      </c>
      <c r="D103" s="111"/>
      <c r="E103" s="111" t="s">
        <v>1804</v>
      </c>
      <c r="F103" s="111" t="s">
        <v>1805</v>
      </c>
      <c r="G103" s="111" t="s">
        <v>1806</v>
      </c>
      <c r="H103" s="111" t="s">
        <v>1789</v>
      </c>
      <c r="I103" s="112"/>
      <c r="J103" s="58"/>
      <c r="K103" s="58"/>
      <c r="L103" s="58"/>
      <c r="M103" s="45"/>
      <c r="N103" s="111" t="s">
        <v>5764</v>
      </c>
    </row>
    <row r="104" spans="1:14" x14ac:dyDescent="0.3">
      <c r="A104" s="111">
        <v>29</v>
      </c>
      <c r="B104" s="111">
        <v>38440060023</v>
      </c>
      <c r="C104" s="111">
        <v>0.5</v>
      </c>
      <c r="D104" s="111"/>
      <c r="E104" s="111" t="s">
        <v>1808</v>
      </c>
      <c r="F104" s="111" t="s">
        <v>38</v>
      </c>
      <c r="G104" s="111" t="s">
        <v>1807</v>
      </c>
      <c r="H104" s="111" t="s">
        <v>1807</v>
      </c>
      <c r="I104" s="112"/>
      <c r="J104" s="58"/>
      <c r="K104" s="58"/>
      <c r="L104" s="58"/>
      <c r="M104" s="45"/>
      <c r="N104" s="111" t="s">
        <v>5764</v>
      </c>
    </row>
    <row r="105" spans="1:14" x14ac:dyDescent="0.3">
      <c r="A105" s="111">
        <v>30</v>
      </c>
      <c r="B105" s="111">
        <v>38440030174</v>
      </c>
      <c r="C105" s="111">
        <v>0.5</v>
      </c>
      <c r="D105" s="111"/>
      <c r="E105" s="111" t="s">
        <v>1809</v>
      </c>
      <c r="F105" s="111" t="s">
        <v>38</v>
      </c>
      <c r="G105" s="111" t="s">
        <v>1807</v>
      </c>
      <c r="H105" s="111" t="s">
        <v>1807</v>
      </c>
      <c r="I105" s="112"/>
      <c r="J105" s="58"/>
      <c r="K105" s="58"/>
      <c r="L105" s="58"/>
      <c r="M105" s="58"/>
      <c r="N105" s="111" t="s">
        <v>5764</v>
      </c>
    </row>
    <row r="106" spans="1:14" ht="27.6" x14ac:dyDescent="0.3">
      <c r="A106" s="111">
        <v>31</v>
      </c>
      <c r="B106" s="111">
        <v>38480030063</v>
      </c>
      <c r="C106" s="111">
        <v>13.1</v>
      </c>
      <c r="D106" s="111"/>
      <c r="E106" s="111" t="s">
        <v>1810</v>
      </c>
      <c r="F106" s="49" t="s">
        <v>38</v>
      </c>
      <c r="G106" s="112" t="s">
        <v>1811</v>
      </c>
      <c r="H106" s="112" t="s">
        <v>1789</v>
      </c>
      <c r="I106" s="112"/>
      <c r="J106" s="58"/>
      <c r="K106" s="58"/>
      <c r="L106" s="58"/>
      <c r="M106" s="58"/>
      <c r="N106" s="111" t="s">
        <v>5764</v>
      </c>
    </row>
    <row r="107" spans="1:14" ht="27.6" x14ac:dyDescent="0.3">
      <c r="A107" s="111">
        <v>32</v>
      </c>
      <c r="B107" s="112">
        <v>38480020080</v>
      </c>
      <c r="C107" s="74">
        <v>8.3000000000000007</v>
      </c>
      <c r="D107" s="74">
        <v>8.3000000000000007</v>
      </c>
      <c r="E107" s="112" t="s">
        <v>1812</v>
      </c>
      <c r="F107" s="49" t="s">
        <v>1813</v>
      </c>
      <c r="G107" s="112" t="s">
        <v>1811</v>
      </c>
      <c r="H107" s="112" t="s">
        <v>1789</v>
      </c>
      <c r="I107" s="120" t="s">
        <v>5967</v>
      </c>
      <c r="J107" s="64">
        <v>42776</v>
      </c>
      <c r="K107" s="58"/>
      <c r="L107" s="64">
        <v>42804</v>
      </c>
      <c r="M107" s="64">
        <v>42870</v>
      </c>
      <c r="N107" s="111"/>
    </row>
    <row r="108" spans="1:14" ht="27.6" x14ac:dyDescent="0.3">
      <c r="A108" s="111">
        <v>33</v>
      </c>
      <c r="B108" s="111">
        <v>38480030048</v>
      </c>
      <c r="C108" s="111">
        <v>1.1000000000000001</v>
      </c>
      <c r="D108" s="111"/>
      <c r="E108" s="111" t="s">
        <v>1814</v>
      </c>
      <c r="F108" s="111" t="s">
        <v>1815</v>
      </c>
      <c r="G108" s="111" t="s">
        <v>1811</v>
      </c>
      <c r="H108" s="111" t="s">
        <v>1789</v>
      </c>
      <c r="I108" s="112"/>
      <c r="J108" s="58"/>
      <c r="K108" s="58"/>
      <c r="L108" s="58"/>
      <c r="M108" s="45"/>
      <c r="N108" s="111" t="s">
        <v>5764</v>
      </c>
    </row>
    <row r="109" spans="1:14" ht="27.6" x14ac:dyDescent="0.3">
      <c r="A109" s="111">
        <v>34</v>
      </c>
      <c r="B109" s="111">
        <v>38480030072</v>
      </c>
      <c r="C109" s="111">
        <v>3.5</v>
      </c>
      <c r="D109" s="111"/>
      <c r="E109" s="111" t="s">
        <v>1814</v>
      </c>
      <c r="F109" s="111" t="s">
        <v>38</v>
      </c>
      <c r="G109" s="111" t="s">
        <v>1811</v>
      </c>
      <c r="H109" s="111" t="s">
        <v>1789</v>
      </c>
      <c r="I109" s="112"/>
      <c r="J109" s="58"/>
      <c r="K109" s="58"/>
      <c r="L109" s="58"/>
      <c r="M109" s="45"/>
      <c r="N109" s="111" t="s">
        <v>5764</v>
      </c>
    </row>
    <row r="110" spans="1:14" ht="27.6" x14ac:dyDescent="0.3">
      <c r="A110" s="111">
        <v>35</v>
      </c>
      <c r="B110" s="111">
        <v>38480040132</v>
      </c>
      <c r="C110" s="111">
        <v>2.8</v>
      </c>
      <c r="D110" s="111"/>
      <c r="E110" s="111" t="s">
        <v>1816</v>
      </c>
      <c r="F110" s="111" t="s">
        <v>38</v>
      </c>
      <c r="G110" s="111" t="s">
        <v>1811</v>
      </c>
      <c r="H110" s="111" t="s">
        <v>1789</v>
      </c>
      <c r="I110" s="112"/>
      <c r="J110" s="58"/>
      <c r="K110" s="58"/>
      <c r="L110" s="58"/>
      <c r="M110" s="45"/>
      <c r="N110" s="111" t="s">
        <v>5764</v>
      </c>
    </row>
    <row r="111" spans="1:14" ht="27.6" x14ac:dyDescent="0.3">
      <c r="A111" s="111">
        <v>36</v>
      </c>
      <c r="B111" s="111">
        <v>38480040263</v>
      </c>
      <c r="C111" s="111">
        <v>2.4</v>
      </c>
      <c r="D111" s="111"/>
      <c r="E111" s="111" t="s">
        <v>1817</v>
      </c>
      <c r="F111" s="111" t="s">
        <v>38</v>
      </c>
      <c r="G111" s="111" t="s">
        <v>1811</v>
      </c>
      <c r="H111" s="111" t="s">
        <v>1789</v>
      </c>
      <c r="I111" s="112"/>
      <c r="J111" s="58"/>
      <c r="K111" s="58"/>
      <c r="L111" s="58"/>
      <c r="M111" s="45"/>
      <c r="N111" s="111" t="s">
        <v>5764</v>
      </c>
    </row>
    <row r="112" spans="1:14" ht="27.6" x14ac:dyDescent="0.3">
      <c r="A112" s="111">
        <v>37</v>
      </c>
      <c r="B112" s="111">
        <v>38480040239</v>
      </c>
      <c r="C112" s="111">
        <v>2.4</v>
      </c>
      <c r="D112" s="111"/>
      <c r="E112" s="111" t="s">
        <v>1818</v>
      </c>
      <c r="F112" s="111" t="s">
        <v>38</v>
      </c>
      <c r="G112" s="111" t="s">
        <v>1811</v>
      </c>
      <c r="H112" s="111" t="s">
        <v>1789</v>
      </c>
      <c r="I112" s="112"/>
      <c r="J112" s="58"/>
      <c r="K112" s="58"/>
      <c r="L112" s="58"/>
      <c r="M112" s="45"/>
      <c r="N112" s="111" t="s">
        <v>5764</v>
      </c>
    </row>
    <row r="113" spans="1:14" ht="27.6" x14ac:dyDescent="0.3">
      <c r="A113" s="111">
        <v>38</v>
      </c>
      <c r="B113" s="111">
        <v>38520050124</v>
      </c>
      <c r="C113" s="111">
        <v>3.4</v>
      </c>
      <c r="D113" s="111">
        <v>3.4</v>
      </c>
      <c r="E113" s="111" t="s">
        <v>1819</v>
      </c>
      <c r="F113" s="111" t="s">
        <v>1820</v>
      </c>
      <c r="G113" s="111" t="s">
        <v>1821</v>
      </c>
      <c r="H113" s="111" t="s">
        <v>1789</v>
      </c>
      <c r="I113" s="112"/>
      <c r="J113" s="58"/>
      <c r="K113" s="58"/>
      <c r="L113" s="58"/>
      <c r="M113" s="45"/>
      <c r="N113" s="111" t="s">
        <v>5764</v>
      </c>
    </row>
    <row r="114" spans="1:14" ht="27.6" x14ac:dyDescent="0.3">
      <c r="A114" s="111">
        <v>39</v>
      </c>
      <c r="B114" s="111">
        <v>38520050125</v>
      </c>
      <c r="C114" s="111">
        <v>3.2</v>
      </c>
      <c r="D114" s="111">
        <v>3.2</v>
      </c>
      <c r="E114" s="111" t="s">
        <v>1819</v>
      </c>
      <c r="F114" s="111"/>
      <c r="G114" s="111" t="s">
        <v>1821</v>
      </c>
      <c r="H114" s="111" t="s">
        <v>1789</v>
      </c>
      <c r="I114" s="112"/>
      <c r="J114" s="58"/>
      <c r="K114" s="58"/>
      <c r="L114" s="58"/>
      <c r="M114" s="45"/>
      <c r="N114" s="111" t="s">
        <v>5764</v>
      </c>
    </row>
    <row r="115" spans="1:14" ht="27.6" x14ac:dyDescent="0.3">
      <c r="A115" s="111">
        <v>40</v>
      </c>
      <c r="B115" s="111">
        <v>38520010033</v>
      </c>
      <c r="C115" s="111">
        <v>5.8</v>
      </c>
      <c r="D115" s="111">
        <v>5.8</v>
      </c>
      <c r="E115" s="111" t="s">
        <v>1822</v>
      </c>
      <c r="F115" s="111" t="s">
        <v>1823</v>
      </c>
      <c r="G115" s="111" t="s">
        <v>1821</v>
      </c>
      <c r="H115" s="111" t="s">
        <v>1789</v>
      </c>
      <c r="I115" s="112"/>
      <c r="J115" s="58"/>
      <c r="K115" s="58"/>
      <c r="L115" s="58"/>
      <c r="M115" s="45"/>
      <c r="N115" s="111" t="s">
        <v>5764</v>
      </c>
    </row>
    <row r="116" spans="1:14" ht="27.6" x14ac:dyDescent="0.3">
      <c r="A116" s="111">
        <v>41</v>
      </c>
      <c r="B116" s="111">
        <v>38520020154</v>
      </c>
      <c r="C116" s="111">
        <v>4.5999999999999996</v>
      </c>
      <c r="D116" s="111">
        <v>3.9</v>
      </c>
      <c r="E116" s="111" t="s">
        <v>1824</v>
      </c>
      <c r="F116" s="111" t="s">
        <v>38</v>
      </c>
      <c r="G116" s="111" t="s">
        <v>1821</v>
      </c>
      <c r="H116" s="111" t="s">
        <v>1789</v>
      </c>
      <c r="I116" s="112"/>
      <c r="J116" s="58"/>
      <c r="K116" s="58"/>
      <c r="L116" s="58"/>
      <c r="M116" s="45"/>
      <c r="N116" s="111" t="s">
        <v>5764</v>
      </c>
    </row>
    <row r="117" spans="1:14" ht="27.6" x14ac:dyDescent="0.3">
      <c r="A117" s="111">
        <v>42</v>
      </c>
      <c r="B117" s="111">
        <v>38520040162</v>
      </c>
      <c r="C117" s="111">
        <v>0.4</v>
      </c>
      <c r="D117" s="111">
        <v>0.4</v>
      </c>
      <c r="E117" s="111" t="s">
        <v>1825</v>
      </c>
      <c r="F117" s="111" t="s">
        <v>1826</v>
      </c>
      <c r="G117" s="111" t="s">
        <v>1821</v>
      </c>
      <c r="H117" s="111" t="s">
        <v>1789</v>
      </c>
      <c r="I117" s="112"/>
      <c r="J117" s="58"/>
      <c r="K117" s="58"/>
      <c r="L117" s="58"/>
      <c r="M117" s="45"/>
      <c r="N117" s="111" t="s">
        <v>5764</v>
      </c>
    </row>
    <row r="118" spans="1:14" ht="27.6" x14ac:dyDescent="0.3">
      <c r="A118" s="111">
        <v>43</v>
      </c>
      <c r="B118" s="111">
        <v>38520040121</v>
      </c>
      <c r="C118" s="111">
        <v>1.4</v>
      </c>
      <c r="D118" s="111">
        <v>1.4</v>
      </c>
      <c r="E118" s="111" t="s">
        <v>1827</v>
      </c>
      <c r="F118" s="111" t="s">
        <v>38</v>
      </c>
      <c r="G118" s="111" t="s">
        <v>1821</v>
      </c>
      <c r="H118" s="111" t="s">
        <v>1789</v>
      </c>
      <c r="I118" s="112"/>
      <c r="J118" s="58"/>
      <c r="K118" s="58"/>
      <c r="L118" s="58"/>
      <c r="M118" s="45"/>
      <c r="N118" s="111" t="s">
        <v>5764</v>
      </c>
    </row>
    <row r="119" spans="1:14" ht="27.6" x14ac:dyDescent="0.3">
      <c r="A119" s="111">
        <v>44</v>
      </c>
      <c r="B119" s="111">
        <v>38520040122</v>
      </c>
      <c r="C119" s="111">
        <v>1.5</v>
      </c>
      <c r="D119" s="111">
        <v>1.5</v>
      </c>
      <c r="E119" s="111" t="s">
        <v>1828</v>
      </c>
      <c r="F119" s="111" t="s">
        <v>38</v>
      </c>
      <c r="G119" s="111" t="s">
        <v>1821</v>
      </c>
      <c r="H119" s="111" t="s">
        <v>1789</v>
      </c>
      <c r="I119" s="112"/>
      <c r="J119" s="58"/>
      <c r="K119" s="58"/>
      <c r="L119" s="58"/>
      <c r="M119" s="45"/>
      <c r="N119" s="111" t="s">
        <v>5764</v>
      </c>
    </row>
    <row r="120" spans="1:14" ht="27.6" x14ac:dyDescent="0.3">
      <c r="A120" s="111">
        <v>45</v>
      </c>
      <c r="B120" s="111">
        <v>38560040145</v>
      </c>
      <c r="C120" s="111">
        <v>1.8</v>
      </c>
      <c r="D120" s="111">
        <v>1.8</v>
      </c>
      <c r="E120" s="111" t="s">
        <v>1830</v>
      </c>
      <c r="F120" s="111"/>
      <c r="G120" s="111" t="s">
        <v>1831</v>
      </c>
      <c r="H120" s="111" t="s">
        <v>1789</v>
      </c>
      <c r="I120" s="112"/>
      <c r="J120" s="58"/>
      <c r="K120" s="58"/>
      <c r="L120" s="58"/>
      <c r="M120" s="45"/>
      <c r="N120" s="111" t="s">
        <v>5764</v>
      </c>
    </row>
    <row r="121" spans="1:14" ht="27.6" x14ac:dyDescent="0.3">
      <c r="A121" s="111">
        <v>46</v>
      </c>
      <c r="B121" s="111">
        <v>38580050074</v>
      </c>
      <c r="C121" s="111">
        <v>3.13</v>
      </c>
      <c r="D121" s="111">
        <v>2.8</v>
      </c>
      <c r="E121" s="111" t="s">
        <v>1832</v>
      </c>
      <c r="F121" s="111" t="s">
        <v>1833</v>
      </c>
      <c r="G121" s="111" t="s">
        <v>1834</v>
      </c>
      <c r="H121" s="111" t="s">
        <v>1789</v>
      </c>
      <c r="I121" s="112"/>
      <c r="J121" s="58"/>
      <c r="K121" s="58"/>
      <c r="L121" s="58"/>
      <c r="M121" s="45"/>
      <c r="N121" s="111" t="s">
        <v>5764</v>
      </c>
    </row>
    <row r="122" spans="1:14" x14ac:dyDescent="0.3">
      <c r="A122" s="148">
        <v>47</v>
      </c>
      <c r="B122" s="160">
        <v>38580060345</v>
      </c>
      <c r="C122" s="148">
        <v>0.25</v>
      </c>
      <c r="D122" s="160">
        <v>0.5</v>
      </c>
      <c r="E122" s="148" t="s">
        <v>1835</v>
      </c>
      <c r="F122" s="160" t="s">
        <v>1836</v>
      </c>
      <c r="G122" s="148" t="s">
        <v>1834</v>
      </c>
      <c r="H122" s="160" t="s">
        <v>1789</v>
      </c>
      <c r="I122" s="163"/>
      <c r="J122" s="123"/>
      <c r="K122" s="80"/>
      <c r="L122" s="64"/>
      <c r="M122" s="45"/>
      <c r="N122" s="148" t="s">
        <v>5765</v>
      </c>
    </row>
    <row r="123" spans="1:14" x14ac:dyDescent="0.3">
      <c r="A123" s="149"/>
      <c r="B123" s="161"/>
      <c r="C123" s="149"/>
      <c r="D123" s="161"/>
      <c r="E123" s="149"/>
      <c r="F123" s="161"/>
      <c r="G123" s="149"/>
      <c r="H123" s="161"/>
      <c r="I123" s="164"/>
      <c r="J123" s="123"/>
      <c r="K123" s="76"/>
      <c r="L123" s="58"/>
      <c r="M123" s="45"/>
      <c r="N123" s="149"/>
    </row>
    <row r="124" spans="1:14" x14ac:dyDescent="0.3">
      <c r="A124" s="150"/>
      <c r="B124" s="162"/>
      <c r="C124" s="150"/>
      <c r="D124" s="162"/>
      <c r="E124" s="150"/>
      <c r="F124" s="162"/>
      <c r="G124" s="150"/>
      <c r="H124" s="162"/>
      <c r="I124" s="165"/>
      <c r="J124" s="123"/>
      <c r="K124" s="76"/>
      <c r="L124" s="64"/>
      <c r="M124" s="45"/>
      <c r="N124" s="150"/>
    </row>
    <row r="125" spans="1:14" ht="27.6" x14ac:dyDescent="0.3">
      <c r="A125" s="111">
        <v>48</v>
      </c>
      <c r="B125" s="112">
        <v>38580010059</v>
      </c>
      <c r="C125" s="74">
        <v>1</v>
      </c>
      <c r="D125" s="55"/>
      <c r="E125" s="112" t="s">
        <v>1837</v>
      </c>
      <c r="F125" s="49" t="s">
        <v>1838</v>
      </c>
      <c r="G125" s="112" t="s">
        <v>1834</v>
      </c>
      <c r="H125" s="112" t="s">
        <v>1789</v>
      </c>
      <c r="I125" s="112"/>
      <c r="J125" s="58"/>
      <c r="K125" s="58"/>
      <c r="L125" s="58"/>
      <c r="M125" s="58"/>
      <c r="N125" s="111" t="s">
        <v>5764</v>
      </c>
    </row>
    <row r="126" spans="1:14" ht="27.6" x14ac:dyDescent="0.3">
      <c r="A126" s="111">
        <v>49</v>
      </c>
      <c r="B126" s="111">
        <v>38580030158</v>
      </c>
      <c r="C126" s="111">
        <v>9.1999999999999993</v>
      </c>
      <c r="D126" s="111"/>
      <c r="E126" s="111" t="s">
        <v>1839</v>
      </c>
      <c r="F126" s="111" t="s">
        <v>1840</v>
      </c>
      <c r="G126" s="111" t="s">
        <v>1834</v>
      </c>
      <c r="H126" s="111" t="s">
        <v>1789</v>
      </c>
      <c r="I126" s="112"/>
      <c r="J126" s="58"/>
      <c r="K126" s="58"/>
      <c r="L126" s="58"/>
      <c r="M126" s="58"/>
      <c r="N126" s="111" t="s">
        <v>5764</v>
      </c>
    </row>
    <row r="127" spans="1:14" ht="27.6" x14ac:dyDescent="0.3">
      <c r="A127" s="111">
        <v>50</v>
      </c>
      <c r="B127" s="112">
        <v>38580050100</v>
      </c>
      <c r="C127" s="74">
        <v>2.56</v>
      </c>
      <c r="D127" s="55"/>
      <c r="E127" s="112" t="s">
        <v>1841</v>
      </c>
      <c r="F127" s="49"/>
      <c r="G127" s="112" t="s">
        <v>1834</v>
      </c>
      <c r="H127" s="112" t="s">
        <v>1789</v>
      </c>
      <c r="I127" s="112"/>
      <c r="J127" s="58"/>
      <c r="K127" s="58"/>
      <c r="L127" s="58"/>
      <c r="M127" s="58"/>
      <c r="N127" s="111" t="s">
        <v>5764</v>
      </c>
    </row>
    <row r="128" spans="1:14" ht="27.6" x14ac:dyDescent="0.3">
      <c r="A128" s="111">
        <v>51</v>
      </c>
      <c r="B128" s="112">
        <v>38580050101</v>
      </c>
      <c r="C128" s="74">
        <v>1.1000000000000001</v>
      </c>
      <c r="D128" s="55"/>
      <c r="E128" s="112" t="s">
        <v>1841</v>
      </c>
      <c r="F128" s="49" t="s">
        <v>38</v>
      </c>
      <c r="G128" s="112" t="s">
        <v>1834</v>
      </c>
      <c r="H128" s="112" t="s">
        <v>1789</v>
      </c>
      <c r="I128" s="112"/>
      <c r="J128" s="58"/>
      <c r="K128" s="58"/>
      <c r="L128" s="58"/>
      <c r="M128" s="58"/>
      <c r="N128" s="111" t="s">
        <v>5764</v>
      </c>
    </row>
    <row r="129" spans="1:14" ht="27.6" x14ac:dyDescent="0.3">
      <c r="A129" s="111">
        <v>52</v>
      </c>
      <c r="B129" s="112">
        <v>38640020137</v>
      </c>
      <c r="C129" s="74">
        <v>5.3</v>
      </c>
      <c r="D129" s="55"/>
      <c r="E129" s="112" t="s">
        <v>1845</v>
      </c>
      <c r="F129" s="49" t="s">
        <v>38</v>
      </c>
      <c r="G129" s="112" t="s">
        <v>1842</v>
      </c>
      <c r="H129" s="112" t="s">
        <v>1843</v>
      </c>
      <c r="I129" s="112"/>
      <c r="J129" s="58"/>
      <c r="K129" s="58"/>
      <c r="L129" s="58"/>
      <c r="M129" s="45"/>
      <c r="N129" s="112" t="s">
        <v>5765</v>
      </c>
    </row>
    <row r="130" spans="1:14" ht="27.6" x14ac:dyDescent="0.3">
      <c r="A130" s="111">
        <v>53</v>
      </c>
      <c r="B130" s="112">
        <v>38640040137</v>
      </c>
      <c r="C130" s="74">
        <v>14.9</v>
      </c>
      <c r="D130" s="55"/>
      <c r="E130" s="112" t="s">
        <v>1845</v>
      </c>
      <c r="F130" s="49" t="s">
        <v>38</v>
      </c>
      <c r="G130" s="112" t="s">
        <v>1842</v>
      </c>
      <c r="H130" s="112" t="s">
        <v>1843</v>
      </c>
      <c r="I130" s="112"/>
      <c r="J130" s="58"/>
      <c r="K130" s="58"/>
      <c r="L130" s="58"/>
      <c r="M130" s="45"/>
      <c r="N130" s="112" t="s">
        <v>5765</v>
      </c>
    </row>
    <row r="131" spans="1:14" ht="27.6" x14ac:dyDescent="0.3">
      <c r="A131" s="111">
        <v>54</v>
      </c>
      <c r="B131" s="112">
        <v>38640040138</v>
      </c>
      <c r="C131" s="74">
        <v>2.8</v>
      </c>
      <c r="D131" s="55"/>
      <c r="E131" s="112" t="s">
        <v>1845</v>
      </c>
      <c r="F131" s="49" t="s">
        <v>38</v>
      </c>
      <c r="G131" s="112" t="s">
        <v>1842</v>
      </c>
      <c r="H131" s="112" t="s">
        <v>1843</v>
      </c>
      <c r="I131" s="112"/>
      <c r="J131" s="58"/>
      <c r="K131" s="58"/>
      <c r="L131" s="58"/>
      <c r="M131" s="45"/>
      <c r="N131" s="112" t="s">
        <v>5765</v>
      </c>
    </row>
    <row r="132" spans="1:14" ht="27.6" x14ac:dyDescent="0.3">
      <c r="A132" s="111">
        <v>55</v>
      </c>
      <c r="B132" s="112">
        <v>38640070128</v>
      </c>
      <c r="C132" s="74">
        <v>1.24</v>
      </c>
      <c r="D132" s="55"/>
      <c r="E132" s="112" t="s">
        <v>1844</v>
      </c>
      <c r="F132" s="49" t="s">
        <v>38</v>
      </c>
      <c r="G132" s="112" t="s">
        <v>1842</v>
      </c>
      <c r="H132" s="112" t="s">
        <v>1843</v>
      </c>
      <c r="I132" s="112"/>
      <c r="J132" s="58"/>
      <c r="K132" s="58"/>
      <c r="L132" s="58"/>
      <c r="M132" s="45"/>
      <c r="N132" s="112" t="s">
        <v>5765</v>
      </c>
    </row>
    <row r="133" spans="1:14" ht="27.6" x14ac:dyDescent="0.3">
      <c r="A133" s="111">
        <v>56</v>
      </c>
      <c r="B133" s="112">
        <v>38640070222</v>
      </c>
      <c r="C133" s="74">
        <v>1.7</v>
      </c>
      <c r="D133" s="55"/>
      <c r="E133" s="112" t="s">
        <v>1846</v>
      </c>
      <c r="F133" s="49" t="s">
        <v>38</v>
      </c>
      <c r="G133" s="112" t="s">
        <v>1842</v>
      </c>
      <c r="H133" s="112" t="s">
        <v>1843</v>
      </c>
      <c r="I133" s="112"/>
      <c r="J133" s="58"/>
      <c r="K133" s="58"/>
      <c r="L133" s="58"/>
      <c r="M133" s="45"/>
      <c r="N133" s="112" t="s">
        <v>5765</v>
      </c>
    </row>
    <row r="134" spans="1:14" ht="27.6" x14ac:dyDescent="0.3">
      <c r="A134" s="111">
        <v>57</v>
      </c>
      <c r="B134" s="112">
        <v>38640070250</v>
      </c>
      <c r="C134" s="74">
        <v>2.2999999999999998</v>
      </c>
      <c r="D134" s="55"/>
      <c r="E134" s="112" t="s">
        <v>1846</v>
      </c>
      <c r="F134" s="49" t="s">
        <v>38</v>
      </c>
      <c r="G134" s="112" t="s">
        <v>1842</v>
      </c>
      <c r="H134" s="112" t="s">
        <v>1843</v>
      </c>
      <c r="I134" s="112"/>
      <c r="J134" s="58"/>
      <c r="K134" s="58"/>
      <c r="L134" s="58"/>
      <c r="M134" s="45"/>
      <c r="N134" s="112" t="s">
        <v>5765</v>
      </c>
    </row>
    <row r="135" spans="1:14" ht="27.6" x14ac:dyDescent="0.3">
      <c r="A135" s="111">
        <v>58</v>
      </c>
      <c r="B135" s="112">
        <v>38640080036</v>
      </c>
      <c r="C135" s="74">
        <v>8</v>
      </c>
      <c r="D135" s="55"/>
      <c r="E135" s="112" t="s">
        <v>1848</v>
      </c>
      <c r="F135" s="49" t="s">
        <v>38</v>
      </c>
      <c r="G135" s="112" t="s">
        <v>1842</v>
      </c>
      <c r="H135" s="112" t="s">
        <v>1843</v>
      </c>
      <c r="I135" s="112"/>
      <c r="J135" s="58"/>
      <c r="K135" s="58"/>
      <c r="L135" s="58"/>
      <c r="M135" s="45"/>
      <c r="N135" s="112" t="s">
        <v>5765</v>
      </c>
    </row>
    <row r="136" spans="1:14" ht="27.6" x14ac:dyDescent="0.3">
      <c r="A136" s="111">
        <v>59</v>
      </c>
      <c r="B136" s="112">
        <v>38640090101</v>
      </c>
      <c r="C136" s="74">
        <v>9.5</v>
      </c>
      <c r="D136" s="55"/>
      <c r="E136" s="112" t="s">
        <v>1849</v>
      </c>
      <c r="F136" s="49" t="s">
        <v>38</v>
      </c>
      <c r="G136" s="112" t="s">
        <v>1842</v>
      </c>
      <c r="H136" s="112" t="s">
        <v>1843</v>
      </c>
      <c r="I136" s="112"/>
      <c r="J136" s="58"/>
      <c r="K136" s="58"/>
      <c r="L136" s="58"/>
      <c r="M136" s="45"/>
      <c r="N136" s="112" t="s">
        <v>5765</v>
      </c>
    </row>
    <row r="137" spans="1:14" ht="27.6" x14ac:dyDescent="0.3">
      <c r="A137" s="111">
        <v>60</v>
      </c>
      <c r="B137" s="112">
        <v>38640090100</v>
      </c>
      <c r="C137" s="74">
        <v>7.8</v>
      </c>
      <c r="D137" s="55"/>
      <c r="E137" s="112" t="s">
        <v>1849</v>
      </c>
      <c r="F137" s="49" t="s">
        <v>38</v>
      </c>
      <c r="G137" s="112" t="s">
        <v>1842</v>
      </c>
      <c r="H137" s="112" t="s">
        <v>1843</v>
      </c>
      <c r="I137" s="112"/>
      <c r="J137" s="58"/>
      <c r="K137" s="58"/>
      <c r="L137" s="58"/>
      <c r="M137" s="45"/>
      <c r="N137" s="112" t="s">
        <v>5765</v>
      </c>
    </row>
    <row r="138" spans="1:14" ht="27.6" x14ac:dyDescent="0.3">
      <c r="A138" s="111">
        <v>61</v>
      </c>
      <c r="B138" s="112">
        <v>38640040063</v>
      </c>
      <c r="C138" s="74">
        <v>7.11</v>
      </c>
      <c r="D138" s="55"/>
      <c r="E138" s="112" t="s">
        <v>1844</v>
      </c>
      <c r="F138" s="49" t="s">
        <v>38</v>
      </c>
      <c r="G138" s="112" t="s">
        <v>1842</v>
      </c>
      <c r="H138" s="112" t="s">
        <v>1843</v>
      </c>
      <c r="I138" s="112"/>
      <c r="J138" s="58"/>
      <c r="K138" s="58"/>
      <c r="L138" s="58"/>
      <c r="M138" s="45"/>
      <c r="N138" s="112" t="s">
        <v>5765</v>
      </c>
    </row>
    <row r="139" spans="1:14" ht="27.6" x14ac:dyDescent="0.3">
      <c r="A139" s="111">
        <v>62</v>
      </c>
      <c r="B139" s="112">
        <v>38640040341</v>
      </c>
      <c r="C139" s="74">
        <v>12.5</v>
      </c>
      <c r="D139" s="55"/>
      <c r="E139" s="112" t="s">
        <v>1847</v>
      </c>
      <c r="F139" s="49" t="s">
        <v>38</v>
      </c>
      <c r="G139" s="112" t="s">
        <v>1842</v>
      </c>
      <c r="H139" s="112" t="s">
        <v>1843</v>
      </c>
      <c r="I139" s="90" t="s">
        <v>6018</v>
      </c>
      <c r="J139" s="64">
        <v>43861</v>
      </c>
      <c r="K139" s="58"/>
      <c r="L139" s="64">
        <v>43871</v>
      </c>
      <c r="M139" s="64">
        <v>43913</v>
      </c>
      <c r="N139" s="111"/>
    </row>
    <row r="140" spans="1:14" ht="27.6" x14ac:dyDescent="0.3">
      <c r="A140" s="111">
        <v>63</v>
      </c>
      <c r="B140" s="112">
        <v>38640040483</v>
      </c>
      <c r="C140" s="74">
        <v>1.67</v>
      </c>
      <c r="D140" s="55"/>
      <c r="E140" s="112" t="s">
        <v>1850</v>
      </c>
      <c r="F140" s="49" t="s">
        <v>38</v>
      </c>
      <c r="G140" s="112" t="s">
        <v>1842</v>
      </c>
      <c r="H140" s="112" t="s">
        <v>1843</v>
      </c>
      <c r="I140" s="112"/>
      <c r="J140" s="58"/>
      <c r="K140" s="58"/>
      <c r="L140" s="58"/>
      <c r="M140" s="45"/>
      <c r="N140" s="112" t="s">
        <v>5765</v>
      </c>
    </row>
    <row r="141" spans="1:14" ht="27.6" x14ac:dyDescent="0.3">
      <c r="A141" s="111">
        <v>64</v>
      </c>
      <c r="B141" s="112">
        <v>38640060067</v>
      </c>
      <c r="C141" s="74">
        <v>13.08</v>
      </c>
      <c r="D141" s="55"/>
      <c r="E141" s="112" t="s">
        <v>1844</v>
      </c>
      <c r="F141" s="49" t="s">
        <v>38</v>
      </c>
      <c r="G141" s="112" t="s">
        <v>1842</v>
      </c>
      <c r="H141" s="112" t="s">
        <v>1843</v>
      </c>
      <c r="I141" s="90" t="s">
        <v>6018</v>
      </c>
      <c r="J141" s="64">
        <v>43861</v>
      </c>
      <c r="K141" s="64">
        <v>43908</v>
      </c>
      <c r="L141" s="128"/>
      <c r="M141" s="128"/>
      <c r="N141" s="111" t="s">
        <v>5764</v>
      </c>
    </row>
    <row r="142" spans="1:14" ht="27.6" x14ac:dyDescent="0.3">
      <c r="A142" s="111">
        <v>65</v>
      </c>
      <c r="B142" s="112">
        <v>38660020068</v>
      </c>
      <c r="C142" s="74">
        <v>13.5</v>
      </c>
      <c r="D142" s="55"/>
      <c r="E142" s="112" t="s">
        <v>1851</v>
      </c>
      <c r="F142" s="49" t="s">
        <v>38</v>
      </c>
      <c r="G142" s="112" t="s">
        <v>1852</v>
      </c>
      <c r="H142" s="112" t="s">
        <v>1789</v>
      </c>
      <c r="I142" s="112"/>
      <c r="J142" s="58"/>
      <c r="K142" s="58"/>
      <c r="L142" s="58"/>
      <c r="M142" s="45"/>
      <c r="N142" s="111" t="s">
        <v>5764</v>
      </c>
    </row>
    <row r="143" spans="1:14" ht="27.6" x14ac:dyDescent="0.3">
      <c r="A143" s="111">
        <v>66</v>
      </c>
      <c r="B143" s="112">
        <v>38660010097</v>
      </c>
      <c r="C143" s="74">
        <v>19.8</v>
      </c>
      <c r="D143" s="55"/>
      <c r="E143" s="112" t="s">
        <v>1853</v>
      </c>
      <c r="F143" s="49" t="s">
        <v>38</v>
      </c>
      <c r="G143" s="112" t="s">
        <v>1852</v>
      </c>
      <c r="H143" s="112" t="s">
        <v>1789</v>
      </c>
      <c r="I143" s="112"/>
      <c r="J143" s="58"/>
      <c r="K143" s="58"/>
      <c r="L143" s="58"/>
      <c r="M143" s="45"/>
      <c r="N143" s="111" t="s">
        <v>5764</v>
      </c>
    </row>
    <row r="144" spans="1:14" ht="27.6" x14ac:dyDescent="0.3">
      <c r="A144" s="111">
        <v>67</v>
      </c>
      <c r="B144" s="112">
        <v>38700040072</v>
      </c>
      <c r="C144" s="74">
        <v>4.24</v>
      </c>
      <c r="D144" s="55"/>
      <c r="E144" s="112" t="s">
        <v>1854</v>
      </c>
      <c r="F144" s="49" t="s">
        <v>38</v>
      </c>
      <c r="G144" s="74" t="s">
        <v>1855</v>
      </c>
      <c r="H144" s="112" t="s">
        <v>1790</v>
      </c>
      <c r="I144" s="112"/>
      <c r="J144" s="58"/>
      <c r="K144" s="58"/>
      <c r="L144" s="58"/>
      <c r="M144" s="45"/>
      <c r="N144" s="111" t="s">
        <v>5764</v>
      </c>
    </row>
    <row r="145" spans="1:14" ht="27.6" x14ac:dyDescent="0.3">
      <c r="A145" s="111">
        <v>68</v>
      </c>
      <c r="B145" s="112">
        <v>38700040052</v>
      </c>
      <c r="C145" s="74">
        <v>3</v>
      </c>
      <c r="D145" s="55"/>
      <c r="E145" s="112" t="s">
        <v>1854</v>
      </c>
      <c r="F145" s="49" t="s">
        <v>38</v>
      </c>
      <c r="G145" s="74" t="s">
        <v>1855</v>
      </c>
      <c r="H145" s="112" t="s">
        <v>1790</v>
      </c>
      <c r="I145" s="112"/>
      <c r="J145" s="58"/>
      <c r="K145" s="58"/>
      <c r="L145" s="58"/>
      <c r="M145" s="45"/>
      <c r="N145" s="111" t="s">
        <v>5764</v>
      </c>
    </row>
    <row r="146" spans="1:14" ht="27.6" x14ac:dyDescent="0.3">
      <c r="A146" s="111">
        <v>69</v>
      </c>
      <c r="B146" s="112">
        <v>38700040135</v>
      </c>
      <c r="C146" s="74">
        <v>1</v>
      </c>
      <c r="D146" s="55"/>
      <c r="E146" s="112" t="s">
        <v>1854</v>
      </c>
      <c r="F146" s="49" t="s">
        <v>38</v>
      </c>
      <c r="G146" s="74" t="s">
        <v>1855</v>
      </c>
      <c r="H146" s="112" t="s">
        <v>1790</v>
      </c>
      <c r="I146" s="112"/>
      <c r="J146" s="58"/>
      <c r="K146" s="58"/>
      <c r="L146" s="58"/>
      <c r="M146" s="45"/>
      <c r="N146" s="111" t="s">
        <v>5764</v>
      </c>
    </row>
    <row r="147" spans="1:14" x14ac:dyDescent="0.3">
      <c r="A147" s="111">
        <v>70</v>
      </c>
      <c r="B147" s="112">
        <v>38700010063</v>
      </c>
      <c r="C147" s="74">
        <v>8.2200000000000006</v>
      </c>
      <c r="D147" s="55"/>
      <c r="E147" s="112" t="s">
        <v>1856</v>
      </c>
      <c r="F147" s="49" t="s">
        <v>38</v>
      </c>
      <c r="G147" s="74" t="s">
        <v>1855</v>
      </c>
      <c r="H147" s="112" t="s">
        <v>1790</v>
      </c>
      <c r="I147" s="112"/>
      <c r="J147" s="58"/>
      <c r="K147" s="58"/>
      <c r="L147" s="58"/>
      <c r="M147" s="45"/>
      <c r="N147" s="111" t="s">
        <v>5764</v>
      </c>
    </row>
    <row r="148" spans="1:14" x14ac:dyDescent="0.3">
      <c r="A148" s="111">
        <v>71</v>
      </c>
      <c r="B148" s="112">
        <v>38700010119</v>
      </c>
      <c r="C148" s="74">
        <v>8.2100000000000009</v>
      </c>
      <c r="D148" s="55"/>
      <c r="E148" s="112" t="s">
        <v>1856</v>
      </c>
      <c r="F148" s="49" t="s">
        <v>38</v>
      </c>
      <c r="G148" s="74" t="s">
        <v>1855</v>
      </c>
      <c r="H148" s="112" t="s">
        <v>1790</v>
      </c>
      <c r="I148" s="112"/>
      <c r="J148" s="58"/>
      <c r="K148" s="58"/>
      <c r="L148" s="58"/>
      <c r="M148" s="45"/>
      <c r="N148" s="111" t="s">
        <v>5764</v>
      </c>
    </row>
    <row r="149" spans="1:14" ht="27.6" x14ac:dyDescent="0.3">
      <c r="A149" s="111">
        <v>72</v>
      </c>
      <c r="B149" s="49">
        <v>38740110062</v>
      </c>
      <c r="C149" s="74">
        <v>2</v>
      </c>
      <c r="D149" s="74"/>
      <c r="E149" s="112" t="s">
        <v>1857</v>
      </c>
      <c r="F149" s="49" t="s">
        <v>38</v>
      </c>
      <c r="G149" s="112" t="s">
        <v>1843</v>
      </c>
      <c r="H149" s="112" t="s">
        <v>1843</v>
      </c>
      <c r="I149" s="112"/>
      <c r="J149" s="58"/>
      <c r="K149" s="58"/>
      <c r="L149" s="58"/>
      <c r="M149" s="45"/>
      <c r="N149" s="111" t="s">
        <v>5764</v>
      </c>
    </row>
    <row r="150" spans="1:14" ht="27.6" x14ac:dyDescent="0.3">
      <c r="A150" s="111">
        <v>73</v>
      </c>
      <c r="B150" s="49">
        <v>38740040306</v>
      </c>
      <c r="C150" s="74">
        <v>5</v>
      </c>
      <c r="D150" s="74"/>
      <c r="E150" s="112" t="s">
        <v>1858</v>
      </c>
      <c r="F150" s="49" t="s">
        <v>38</v>
      </c>
      <c r="G150" s="112" t="s">
        <v>1843</v>
      </c>
      <c r="H150" s="112" t="s">
        <v>1843</v>
      </c>
      <c r="I150" s="112"/>
      <c r="J150" s="58"/>
      <c r="K150" s="58"/>
      <c r="L150" s="58"/>
      <c r="M150" s="45"/>
      <c r="N150" s="111"/>
    </row>
    <row r="151" spans="1:14" ht="27.6" x14ac:dyDescent="0.3">
      <c r="A151" s="111">
        <v>74</v>
      </c>
      <c r="B151" s="49">
        <v>38740040309</v>
      </c>
      <c r="C151" s="74">
        <v>3.91</v>
      </c>
      <c r="D151" s="74"/>
      <c r="E151" s="112" t="s">
        <v>1859</v>
      </c>
      <c r="F151" s="49" t="s">
        <v>38</v>
      </c>
      <c r="G151" s="112" t="s">
        <v>1843</v>
      </c>
      <c r="H151" s="112" t="s">
        <v>1843</v>
      </c>
      <c r="I151" s="112"/>
      <c r="J151" s="58"/>
      <c r="K151" s="58"/>
      <c r="L151" s="58"/>
      <c r="M151" s="45"/>
      <c r="N151" s="111" t="s">
        <v>5764</v>
      </c>
    </row>
    <row r="152" spans="1:14" ht="27.6" x14ac:dyDescent="0.3">
      <c r="A152" s="111">
        <v>75</v>
      </c>
      <c r="B152" s="49">
        <v>38780100157</v>
      </c>
      <c r="C152" s="74">
        <v>3.3</v>
      </c>
      <c r="D152" s="55"/>
      <c r="E152" s="112" t="s">
        <v>1860</v>
      </c>
      <c r="F152" s="49" t="s">
        <v>38</v>
      </c>
      <c r="G152" s="112" t="s">
        <v>1861</v>
      </c>
      <c r="H152" s="112" t="s">
        <v>1790</v>
      </c>
      <c r="I152" s="112"/>
      <c r="J152" s="58"/>
      <c r="K152" s="58"/>
      <c r="L152" s="58"/>
      <c r="M152" s="45"/>
      <c r="N152" s="111" t="s">
        <v>5764</v>
      </c>
    </row>
    <row r="153" spans="1:14" ht="27.6" x14ac:dyDescent="0.3">
      <c r="A153" s="111">
        <v>76</v>
      </c>
      <c r="B153" s="49">
        <v>38780120085</v>
      </c>
      <c r="C153" s="74">
        <v>3.9</v>
      </c>
      <c r="D153" s="74">
        <v>3.9</v>
      </c>
      <c r="E153" s="112" t="s">
        <v>1860</v>
      </c>
      <c r="F153" s="49" t="s">
        <v>38</v>
      </c>
      <c r="G153" s="112" t="s">
        <v>1861</v>
      </c>
      <c r="H153" s="112" t="s">
        <v>1790</v>
      </c>
      <c r="I153" s="90" t="s">
        <v>6017</v>
      </c>
      <c r="J153" s="64">
        <v>43864</v>
      </c>
      <c r="K153" s="58"/>
      <c r="L153" s="64">
        <v>43895</v>
      </c>
      <c r="M153" s="45"/>
      <c r="N153" s="111"/>
    </row>
    <row r="154" spans="1:14" ht="27.6" x14ac:dyDescent="0.3">
      <c r="A154" s="111">
        <v>77</v>
      </c>
      <c r="B154" s="44">
        <v>38780120089</v>
      </c>
      <c r="C154" s="74">
        <v>2.5</v>
      </c>
      <c r="D154" s="74">
        <v>2.5</v>
      </c>
      <c r="E154" s="112" t="s">
        <v>1860</v>
      </c>
      <c r="F154" s="49" t="s">
        <v>38</v>
      </c>
      <c r="G154" s="112" t="s">
        <v>1861</v>
      </c>
      <c r="H154" s="112" t="s">
        <v>1790</v>
      </c>
      <c r="I154" s="90" t="s">
        <v>6017</v>
      </c>
      <c r="J154" s="64">
        <v>43864</v>
      </c>
      <c r="K154" s="58"/>
      <c r="L154" s="64">
        <v>43895</v>
      </c>
      <c r="M154" s="45"/>
      <c r="N154" s="111"/>
    </row>
    <row r="155" spans="1:14" ht="27.6" x14ac:dyDescent="0.3">
      <c r="A155" s="111">
        <v>78</v>
      </c>
      <c r="B155" s="44">
        <v>38780120131</v>
      </c>
      <c r="C155" s="74">
        <v>2.2999999999999998</v>
      </c>
      <c r="D155" s="74">
        <v>2.2999999999999998</v>
      </c>
      <c r="E155" s="112" t="s">
        <v>1860</v>
      </c>
      <c r="F155" s="49" t="s">
        <v>38</v>
      </c>
      <c r="G155" s="112" t="s">
        <v>1861</v>
      </c>
      <c r="H155" s="112" t="s">
        <v>1790</v>
      </c>
      <c r="I155" s="90" t="s">
        <v>6017</v>
      </c>
      <c r="J155" s="64">
        <v>43864</v>
      </c>
      <c r="K155" s="58"/>
      <c r="L155" s="64">
        <v>43895</v>
      </c>
      <c r="M155" s="45"/>
      <c r="N155" s="111"/>
    </row>
    <row r="156" spans="1:14" ht="27.6" x14ac:dyDescent="0.3">
      <c r="A156" s="111">
        <v>79</v>
      </c>
      <c r="B156" s="49">
        <v>38780040093</v>
      </c>
      <c r="C156" s="74">
        <v>1</v>
      </c>
      <c r="D156" s="55"/>
      <c r="E156" s="112" t="s">
        <v>1860</v>
      </c>
      <c r="F156" s="49" t="s">
        <v>38</v>
      </c>
      <c r="G156" s="112" t="s">
        <v>1861</v>
      </c>
      <c r="H156" s="112" t="s">
        <v>1790</v>
      </c>
      <c r="I156" s="112"/>
      <c r="J156" s="58"/>
      <c r="K156" s="58"/>
      <c r="L156" s="58"/>
      <c r="M156" s="45"/>
      <c r="N156" s="111" t="s">
        <v>5764</v>
      </c>
    </row>
    <row r="157" spans="1:14" ht="27.6" x14ac:dyDescent="0.3">
      <c r="A157" s="111">
        <v>80</v>
      </c>
      <c r="B157" s="49">
        <v>38780050119</v>
      </c>
      <c r="C157" s="74">
        <v>0.5</v>
      </c>
      <c r="D157" s="55"/>
      <c r="E157" s="112" t="s">
        <v>1862</v>
      </c>
      <c r="F157" s="49" t="s">
        <v>38</v>
      </c>
      <c r="G157" s="112" t="s">
        <v>1861</v>
      </c>
      <c r="H157" s="112" t="s">
        <v>1790</v>
      </c>
      <c r="I157" s="112"/>
      <c r="J157" s="58"/>
      <c r="K157" s="58"/>
      <c r="L157" s="58"/>
      <c r="M157" s="45"/>
      <c r="N157" s="111" t="s">
        <v>5764</v>
      </c>
    </row>
    <row r="158" spans="1:14" ht="27.6" x14ac:dyDescent="0.3">
      <c r="A158" s="111">
        <v>81</v>
      </c>
      <c r="B158" s="49">
        <v>38780080143</v>
      </c>
      <c r="C158" s="74">
        <v>5.69</v>
      </c>
      <c r="D158" s="55"/>
      <c r="E158" s="112" t="s">
        <v>1863</v>
      </c>
      <c r="F158" s="49" t="s">
        <v>1864</v>
      </c>
      <c r="G158" s="112" t="s">
        <v>1861</v>
      </c>
      <c r="H158" s="112" t="s">
        <v>1790</v>
      </c>
      <c r="I158" s="112"/>
      <c r="J158" s="58"/>
      <c r="K158" s="58"/>
      <c r="L158" s="58"/>
      <c r="M158" s="45"/>
      <c r="N158" s="111"/>
    </row>
    <row r="159" spans="1:14" ht="27.6" x14ac:dyDescent="0.3">
      <c r="A159" s="111">
        <v>82</v>
      </c>
      <c r="B159" s="49">
        <v>38780090060</v>
      </c>
      <c r="C159" s="74">
        <v>1</v>
      </c>
      <c r="D159" s="55"/>
      <c r="E159" s="112" t="s">
        <v>1860</v>
      </c>
      <c r="F159" s="49" t="s">
        <v>38</v>
      </c>
      <c r="G159" s="112" t="s">
        <v>1861</v>
      </c>
      <c r="H159" s="112" t="s">
        <v>1790</v>
      </c>
      <c r="I159" s="112"/>
      <c r="J159" s="58"/>
      <c r="K159" s="58"/>
      <c r="L159" s="58"/>
      <c r="M159" s="45"/>
      <c r="N159" s="111" t="s">
        <v>5764</v>
      </c>
    </row>
    <row r="160" spans="1:14" ht="27.6" x14ac:dyDescent="0.3">
      <c r="A160" s="111">
        <v>83</v>
      </c>
      <c r="B160" s="49">
        <v>38780100111</v>
      </c>
      <c r="C160" s="74">
        <v>1.84</v>
      </c>
      <c r="D160" s="55">
        <v>1.8</v>
      </c>
      <c r="E160" s="112" t="s">
        <v>1860</v>
      </c>
      <c r="F160" s="49" t="s">
        <v>38</v>
      </c>
      <c r="G160" s="112" t="s">
        <v>1861</v>
      </c>
      <c r="H160" s="112" t="s">
        <v>1790</v>
      </c>
      <c r="I160" s="112"/>
      <c r="J160" s="58"/>
      <c r="K160" s="58"/>
      <c r="L160" s="58"/>
      <c r="M160" s="45"/>
      <c r="N160" s="111"/>
    </row>
    <row r="161" spans="1:14" ht="27.6" x14ac:dyDescent="0.3">
      <c r="A161" s="111">
        <v>84</v>
      </c>
      <c r="B161" s="49">
        <v>38780100112</v>
      </c>
      <c r="C161" s="74">
        <v>0.8</v>
      </c>
      <c r="D161" s="55">
        <v>0.8</v>
      </c>
      <c r="E161" s="112" t="s">
        <v>1860</v>
      </c>
      <c r="F161" s="49" t="s">
        <v>38</v>
      </c>
      <c r="G161" s="112" t="s">
        <v>1861</v>
      </c>
      <c r="H161" s="112" t="s">
        <v>1790</v>
      </c>
      <c r="I161" s="112"/>
      <c r="J161" s="58"/>
      <c r="K161" s="58"/>
      <c r="L161" s="58"/>
      <c r="M161" s="45"/>
      <c r="N161" s="111"/>
    </row>
    <row r="162" spans="1:14" ht="27.6" x14ac:dyDescent="0.3">
      <c r="A162" s="111">
        <v>85</v>
      </c>
      <c r="B162" s="49">
        <v>38780100158</v>
      </c>
      <c r="C162" s="74">
        <v>10</v>
      </c>
      <c r="D162" s="55"/>
      <c r="E162" s="112" t="s">
        <v>1860</v>
      </c>
      <c r="F162" s="49" t="s">
        <v>38</v>
      </c>
      <c r="G162" s="112" t="s">
        <v>1861</v>
      </c>
      <c r="H162" s="112" t="s">
        <v>1790</v>
      </c>
      <c r="I162" s="112"/>
      <c r="J162" s="58"/>
      <c r="K162" s="58"/>
      <c r="L162" s="58"/>
      <c r="M162" s="45"/>
      <c r="N162" s="111"/>
    </row>
    <row r="163" spans="1:14" ht="27.6" x14ac:dyDescent="0.3">
      <c r="A163" s="111">
        <v>86</v>
      </c>
      <c r="B163" s="49">
        <v>38780120051</v>
      </c>
      <c r="C163" s="74">
        <v>5.45</v>
      </c>
      <c r="D163" s="50"/>
      <c r="E163" s="112" t="s">
        <v>1860</v>
      </c>
      <c r="F163" s="49" t="s">
        <v>38</v>
      </c>
      <c r="G163" s="112" t="s">
        <v>1861</v>
      </c>
      <c r="H163" s="112" t="s">
        <v>1790</v>
      </c>
      <c r="I163" s="112"/>
      <c r="J163" s="58"/>
      <c r="K163" s="58"/>
      <c r="L163" s="58"/>
      <c r="M163" s="45"/>
      <c r="N163" s="111" t="s">
        <v>5764</v>
      </c>
    </row>
    <row r="164" spans="1:14" ht="27.6" x14ac:dyDescent="0.3">
      <c r="A164" s="111">
        <v>87</v>
      </c>
      <c r="B164" s="49">
        <v>38820030171</v>
      </c>
      <c r="C164" s="74">
        <v>5.7</v>
      </c>
      <c r="D164" s="50"/>
      <c r="E164" s="112" t="s">
        <v>1865</v>
      </c>
      <c r="F164" s="49" t="s">
        <v>1867</v>
      </c>
      <c r="G164" s="112" t="s">
        <v>1866</v>
      </c>
      <c r="H164" s="112" t="s">
        <v>1790</v>
      </c>
      <c r="I164" s="112"/>
      <c r="J164" s="58"/>
      <c r="K164" s="58"/>
      <c r="L164" s="58"/>
      <c r="M164" s="45"/>
      <c r="N164" s="111" t="s">
        <v>5764</v>
      </c>
    </row>
    <row r="165" spans="1:14" x14ac:dyDescent="0.3">
      <c r="A165" s="111">
        <v>88</v>
      </c>
      <c r="B165" s="49">
        <v>38820040162</v>
      </c>
      <c r="C165" s="74">
        <v>2.6</v>
      </c>
      <c r="D165" s="50">
        <v>2.6</v>
      </c>
      <c r="E165" s="112" t="s">
        <v>1868</v>
      </c>
      <c r="F165" s="49" t="s">
        <v>38</v>
      </c>
      <c r="G165" s="112" t="s">
        <v>1866</v>
      </c>
      <c r="H165" s="112" t="s">
        <v>1790</v>
      </c>
      <c r="I165" s="112"/>
      <c r="J165" s="58"/>
      <c r="K165" s="58"/>
      <c r="L165" s="58"/>
      <c r="M165" s="45"/>
      <c r="N165" s="111"/>
    </row>
    <row r="166" spans="1:14" x14ac:dyDescent="0.3">
      <c r="A166" s="111">
        <v>89</v>
      </c>
      <c r="B166" s="49">
        <v>38820030152</v>
      </c>
      <c r="C166" s="74">
        <v>0.46</v>
      </c>
      <c r="D166" s="50"/>
      <c r="E166" s="112" t="s">
        <v>1869</v>
      </c>
      <c r="F166" s="49" t="s">
        <v>38</v>
      </c>
      <c r="G166" s="112" t="s">
        <v>1866</v>
      </c>
      <c r="H166" s="112" t="s">
        <v>1790</v>
      </c>
      <c r="I166" s="112"/>
      <c r="J166" s="58"/>
      <c r="K166" s="58"/>
      <c r="L166" s="58"/>
      <c r="M166" s="45"/>
      <c r="N166" s="111"/>
    </row>
    <row r="167" spans="1:14" x14ac:dyDescent="0.3">
      <c r="A167" s="111">
        <v>90</v>
      </c>
      <c r="B167" s="49">
        <v>38820030153</v>
      </c>
      <c r="C167" s="74">
        <v>0.24</v>
      </c>
      <c r="D167" s="50"/>
      <c r="E167" s="112" t="s">
        <v>1869</v>
      </c>
      <c r="F167" s="49" t="s">
        <v>38</v>
      </c>
      <c r="G167" s="112" t="s">
        <v>1866</v>
      </c>
      <c r="H167" s="112" t="s">
        <v>1790</v>
      </c>
      <c r="I167" s="112"/>
      <c r="J167" s="58"/>
      <c r="K167" s="58"/>
      <c r="L167" s="58"/>
      <c r="M167" s="45"/>
      <c r="N167" s="111"/>
    </row>
    <row r="168" spans="1:14" ht="27.6" x14ac:dyDescent="0.3">
      <c r="A168" s="111">
        <v>91</v>
      </c>
      <c r="B168" s="49">
        <v>38820060045</v>
      </c>
      <c r="C168" s="74">
        <v>20.77</v>
      </c>
      <c r="D168" s="50"/>
      <c r="E168" s="112" t="s">
        <v>1870</v>
      </c>
      <c r="F168" s="49" t="s">
        <v>1871</v>
      </c>
      <c r="G168" s="112" t="s">
        <v>1866</v>
      </c>
      <c r="H168" s="112" t="s">
        <v>1790</v>
      </c>
      <c r="I168" s="112"/>
      <c r="J168" s="58"/>
      <c r="K168" s="58"/>
      <c r="L168" s="58"/>
      <c r="M168" s="45"/>
      <c r="N168" s="111"/>
    </row>
    <row r="169" spans="1:14" ht="27.6" x14ac:dyDescent="0.3">
      <c r="A169" s="111">
        <v>92</v>
      </c>
      <c r="B169" s="49">
        <v>38820010063</v>
      </c>
      <c r="C169" s="74">
        <v>2.5</v>
      </c>
      <c r="D169" s="50"/>
      <c r="E169" s="112" t="s">
        <v>1865</v>
      </c>
      <c r="F169" s="49" t="s">
        <v>1872</v>
      </c>
      <c r="G169" s="112" t="s">
        <v>1866</v>
      </c>
      <c r="H169" s="112" t="s">
        <v>1790</v>
      </c>
      <c r="I169" s="112"/>
      <c r="J169" s="58"/>
      <c r="K169" s="58"/>
      <c r="L169" s="58"/>
      <c r="M169" s="45"/>
      <c r="N169" s="111"/>
    </row>
    <row r="170" spans="1:14" ht="27.6" x14ac:dyDescent="0.3">
      <c r="A170" s="111">
        <v>93</v>
      </c>
      <c r="B170" s="49">
        <v>38820010056</v>
      </c>
      <c r="C170" s="74">
        <v>24.25</v>
      </c>
      <c r="D170" s="50"/>
      <c r="E170" s="112" t="s">
        <v>1865</v>
      </c>
      <c r="F170" s="49" t="s">
        <v>1873</v>
      </c>
      <c r="G170" s="112" t="s">
        <v>1866</v>
      </c>
      <c r="H170" s="112" t="s">
        <v>1790</v>
      </c>
      <c r="I170" s="112"/>
      <c r="J170" s="58"/>
      <c r="K170" s="58"/>
      <c r="L170" s="58"/>
      <c r="M170" s="45"/>
      <c r="N170" s="111" t="s">
        <v>5764</v>
      </c>
    </row>
    <row r="171" spans="1:14" ht="27.6" x14ac:dyDescent="0.3">
      <c r="A171" s="111">
        <v>94</v>
      </c>
      <c r="B171" s="49">
        <v>38820050092</v>
      </c>
      <c r="C171" s="74">
        <v>2.7</v>
      </c>
      <c r="D171" s="50"/>
      <c r="E171" s="112" t="s">
        <v>1874</v>
      </c>
      <c r="F171" s="49" t="s">
        <v>1875</v>
      </c>
      <c r="G171" s="112" t="s">
        <v>1866</v>
      </c>
      <c r="H171" s="112" t="s">
        <v>1790</v>
      </c>
      <c r="I171" s="112"/>
      <c r="J171" s="58"/>
      <c r="K171" s="58"/>
      <c r="L171" s="58"/>
      <c r="M171" s="45"/>
      <c r="N171" s="111"/>
    </row>
    <row r="172" spans="1:14" ht="27.6" x14ac:dyDescent="0.3">
      <c r="A172" s="111">
        <v>95</v>
      </c>
      <c r="B172" s="49">
        <v>38820020113</v>
      </c>
      <c r="C172" s="74">
        <v>9.5</v>
      </c>
      <c r="D172" s="50"/>
      <c r="E172" s="112" t="s">
        <v>1865</v>
      </c>
      <c r="F172" s="49" t="s">
        <v>1876</v>
      </c>
      <c r="G172" s="112" t="s">
        <v>1866</v>
      </c>
      <c r="H172" s="112" t="s">
        <v>1790</v>
      </c>
      <c r="I172" s="112"/>
      <c r="J172" s="58"/>
      <c r="K172" s="58"/>
      <c r="L172" s="58"/>
      <c r="M172" s="45"/>
      <c r="N172" s="111"/>
    </row>
    <row r="173" spans="1:14" ht="27.6" x14ac:dyDescent="0.3">
      <c r="A173" s="111">
        <v>96</v>
      </c>
      <c r="B173" s="49">
        <v>38820020455</v>
      </c>
      <c r="C173" s="74">
        <v>2.5</v>
      </c>
      <c r="D173" s="50"/>
      <c r="E173" s="112" t="s">
        <v>1865</v>
      </c>
      <c r="F173" s="49"/>
      <c r="G173" s="112" t="s">
        <v>1866</v>
      </c>
      <c r="H173" s="112" t="s">
        <v>1790</v>
      </c>
      <c r="I173" s="112"/>
      <c r="J173" s="58"/>
      <c r="K173" s="58"/>
      <c r="L173" s="58"/>
      <c r="M173" s="45"/>
      <c r="N173" s="111"/>
    </row>
    <row r="174" spans="1:14" ht="27.6" x14ac:dyDescent="0.3">
      <c r="A174" s="111">
        <v>97</v>
      </c>
      <c r="B174" s="112">
        <v>38860020018</v>
      </c>
      <c r="C174" s="74">
        <v>1</v>
      </c>
      <c r="D174" s="50"/>
      <c r="E174" s="112" t="s">
        <v>1877</v>
      </c>
      <c r="F174" s="112"/>
      <c r="G174" s="112" t="s">
        <v>1878</v>
      </c>
      <c r="H174" s="112" t="s">
        <v>1789</v>
      </c>
      <c r="I174" s="112"/>
      <c r="J174" s="58"/>
      <c r="K174" s="58"/>
      <c r="L174" s="58"/>
      <c r="M174" s="45"/>
      <c r="N174" s="111"/>
    </row>
    <row r="175" spans="1:14" ht="27.6" x14ac:dyDescent="0.3">
      <c r="A175" s="111">
        <v>98</v>
      </c>
      <c r="B175" s="112">
        <v>38860030128</v>
      </c>
      <c r="C175" s="74">
        <v>4.5</v>
      </c>
      <c r="D175" s="50"/>
      <c r="E175" s="112" t="s">
        <v>1877</v>
      </c>
      <c r="F175" s="112" t="s">
        <v>1879</v>
      </c>
      <c r="G175" s="112" t="s">
        <v>1880</v>
      </c>
      <c r="H175" s="112" t="s">
        <v>1789</v>
      </c>
      <c r="I175" s="112"/>
      <c r="J175" s="58"/>
      <c r="K175" s="58"/>
      <c r="L175" s="58"/>
      <c r="M175" s="45"/>
      <c r="N175" s="111" t="s">
        <v>5764</v>
      </c>
    </row>
    <row r="176" spans="1:14" ht="27.6" x14ac:dyDescent="0.3">
      <c r="A176" s="111">
        <v>99</v>
      </c>
      <c r="B176" s="112">
        <v>38860050131</v>
      </c>
      <c r="C176" s="74">
        <v>4.5</v>
      </c>
      <c r="D176" s="50"/>
      <c r="E176" s="112" t="s">
        <v>1877</v>
      </c>
      <c r="F176" s="112" t="s">
        <v>1879</v>
      </c>
      <c r="G176" s="112" t="s">
        <v>1880</v>
      </c>
      <c r="H176" s="112" t="s">
        <v>1789</v>
      </c>
      <c r="I176" s="112"/>
      <c r="J176" s="58"/>
      <c r="K176" s="58"/>
      <c r="L176" s="58"/>
      <c r="M176" s="45"/>
      <c r="N176" s="111" t="s">
        <v>5764</v>
      </c>
    </row>
    <row r="177" spans="1:14" ht="27.6" x14ac:dyDescent="0.3">
      <c r="A177" s="111">
        <v>100</v>
      </c>
      <c r="B177" s="112">
        <v>38860050141</v>
      </c>
      <c r="C177" s="74">
        <v>4</v>
      </c>
      <c r="D177" s="50"/>
      <c r="E177" s="112" t="s">
        <v>1877</v>
      </c>
      <c r="F177" s="112" t="s">
        <v>1879</v>
      </c>
      <c r="G177" s="112" t="s">
        <v>1880</v>
      </c>
      <c r="H177" s="112" t="s">
        <v>1789</v>
      </c>
      <c r="I177" s="112"/>
      <c r="J177" s="58"/>
      <c r="K177" s="58"/>
      <c r="L177" s="58"/>
      <c r="M177" s="45"/>
      <c r="N177" s="111" t="s">
        <v>5764</v>
      </c>
    </row>
    <row r="178" spans="1:14" ht="27.6" x14ac:dyDescent="0.3">
      <c r="A178" s="111">
        <v>101</v>
      </c>
      <c r="B178" s="112">
        <v>38900020006</v>
      </c>
      <c r="C178" s="74">
        <v>1.73</v>
      </c>
      <c r="D178" s="50"/>
      <c r="E178" s="112" t="s">
        <v>1881</v>
      </c>
      <c r="F178" s="49" t="s">
        <v>38</v>
      </c>
      <c r="G178" s="112" t="s">
        <v>1882</v>
      </c>
      <c r="H178" s="112" t="s">
        <v>1789</v>
      </c>
      <c r="I178" s="112"/>
      <c r="J178" s="58"/>
      <c r="K178" s="58"/>
      <c r="L178" s="58"/>
      <c r="M178" s="45"/>
      <c r="N178" s="111" t="s">
        <v>5764</v>
      </c>
    </row>
    <row r="179" spans="1:14" ht="27.6" x14ac:dyDescent="0.3">
      <c r="A179" s="111">
        <v>102</v>
      </c>
      <c r="B179" s="49">
        <v>38920020035</v>
      </c>
      <c r="C179" s="74">
        <v>0.5</v>
      </c>
      <c r="D179" s="50"/>
      <c r="E179" s="112" t="s">
        <v>1883</v>
      </c>
      <c r="F179" s="49" t="s">
        <v>38</v>
      </c>
      <c r="G179" s="112" t="s">
        <v>1884</v>
      </c>
      <c r="H179" s="112" t="s">
        <v>1790</v>
      </c>
      <c r="I179" s="112"/>
      <c r="J179" s="58"/>
      <c r="K179" s="58"/>
      <c r="L179" s="58"/>
      <c r="M179" s="45"/>
      <c r="N179" s="111" t="s">
        <v>5764</v>
      </c>
    </row>
    <row r="180" spans="1:14" ht="27.6" x14ac:dyDescent="0.3">
      <c r="A180" s="111">
        <v>103</v>
      </c>
      <c r="B180" s="49">
        <v>38920070079</v>
      </c>
      <c r="C180" s="74">
        <v>5.25</v>
      </c>
      <c r="D180" s="50"/>
      <c r="E180" s="112" t="s">
        <v>1883</v>
      </c>
      <c r="F180" s="49" t="s">
        <v>38</v>
      </c>
      <c r="G180" s="112" t="s">
        <v>1884</v>
      </c>
      <c r="H180" s="112" t="s">
        <v>1790</v>
      </c>
      <c r="I180" s="112"/>
      <c r="J180" s="58"/>
      <c r="K180" s="58"/>
      <c r="L180" s="58"/>
      <c r="M180" s="45"/>
      <c r="N180" s="111"/>
    </row>
    <row r="181" spans="1:14" ht="27.6" x14ac:dyDescent="0.3">
      <c r="A181" s="111">
        <v>104</v>
      </c>
      <c r="B181" s="49">
        <v>38920070138</v>
      </c>
      <c r="C181" s="74">
        <v>1</v>
      </c>
      <c r="D181" s="50"/>
      <c r="E181" s="112" t="s">
        <v>1885</v>
      </c>
      <c r="F181" s="49" t="s">
        <v>38</v>
      </c>
      <c r="G181" s="112" t="s">
        <v>1884</v>
      </c>
      <c r="H181" s="112" t="s">
        <v>1790</v>
      </c>
      <c r="I181" s="112"/>
      <c r="J181" s="58"/>
      <c r="K181" s="58"/>
      <c r="L181" s="58"/>
      <c r="M181" s="45"/>
      <c r="N181" s="111" t="s">
        <v>5764</v>
      </c>
    </row>
    <row r="182" spans="1:14" ht="27.6" x14ac:dyDescent="0.3">
      <c r="A182" s="111">
        <v>105</v>
      </c>
      <c r="B182" s="49">
        <v>38920070139</v>
      </c>
      <c r="C182" s="74">
        <v>2</v>
      </c>
      <c r="D182" s="50"/>
      <c r="E182" s="112" t="s">
        <v>1885</v>
      </c>
      <c r="F182" s="49" t="s">
        <v>38</v>
      </c>
      <c r="G182" s="112" t="s">
        <v>1884</v>
      </c>
      <c r="H182" s="112" t="s">
        <v>1790</v>
      </c>
      <c r="I182" s="112"/>
      <c r="J182" s="58"/>
      <c r="K182" s="58"/>
      <c r="L182" s="58"/>
      <c r="M182" s="45"/>
      <c r="N182" s="111" t="s">
        <v>5764</v>
      </c>
    </row>
    <row r="183" spans="1:14" ht="27.6" x14ac:dyDescent="0.3">
      <c r="A183" s="111">
        <v>106</v>
      </c>
      <c r="B183" s="49">
        <v>38920040098</v>
      </c>
      <c r="C183" s="74">
        <v>3.6</v>
      </c>
      <c r="D183" s="50"/>
      <c r="E183" s="112" t="s">
        <v>1883</v>
      </c>
      <c r="F183" s="49" t="s">
        <v>38</v>
      </c>
      <c r="G183" s="112" t="s">
        <v>1884</v>
      </c>
      <c r="H183" s="112" t="s">
        <v>1790</v>
      </c>
      <c r="I183" s="112"/>
      <c r="J183" s="58"/>
      <c r="K183" s="58"/>
      <c r="L183" s="58"/>
      <c r="M183" s="45"/>
      <c r="N183" s="111" t="s">
        <v>5764</v>
      </c>
    </row>
    <row r="184" spans="1:14" ht="27.6" x14ac:dyDescent="0.3">
      <c r="A184" s="111">
        <v>107</v>
      </c>
      <c r="B184" s="49">
        <v>38920040194</v>
      </c>
      <c r="C184" s="74">
        <v>2</v>
      </c>
      <c r="D184" s="50">
        <v>3.3</v>
      </c>
      <c r="E184" s="112" t="s">
        <v>1883</v>
      </c>
      <c r="F184" s="49" t="s">
        <v>38</v>
      </c>
      <c r="G184" s="112" t="s">
        <v>1884</v>
      </c>
      <c r="H184" s="112" t="s">
        <v>1790</v>
      </c>
      <c r="I184" s="112"/>
      <c r="J184" s="58"/>
      <c r="K184" s="58"/>
      <c r="L184" s="111"/>
      <c r="M184" s="111"/>
      <c r="N184" s="111" t="s">
        <v>5764</v>
      </c>
    </row>
    <row r="185" spans="1:14" ht="27.6" x14ac:dyDescent="0.3">
      <c r="A185" s="111">
        <v>108</v>
      </c>
      <c r="B185" s="49">
        <v>38920070036</v>
      </c>
      <c r="C185" s="74">
        <v>0.5</v>
      </c>
      <c r="D185" s="50"/>
      <c r="E185" s="112" t="s">
        <v>1886</v>
      </c>
      <c r="F185" s="49" t="s">
        <v>1887</v>
      </c>
      <c r="G185" s="112" t="s">
        <v>1884</v>
      </c>
      <c r="H185" s="112" t="s">
        <v>1790</v>
      </c>
      <c r="I185" s="112"/>
      <c r="J185" s="58"/>
      <c r="K185" s="58"/>
      <c r="L185" s="58"/>
      <c r="M185" s="45"/>
      <c r="N185" s="111" t="s">
        <v>5764</v>
      </c>
    </row>
    <row r="186" spans="1:14" ht="27.6" x14ac:dyDescent="0.3">
      <c r="A186" s="111">
        <v>109</v>
      </c>
      <c r="B186" s="49">
        <v>38920070082</v>
      </c>
      <c r="C186" s="74">
        <v>1.4</v>
      </c>
      <c r="D186" s="50"/>
      <c r="E186" s="112" t="s">
        <v>1888</v>
      </c>
      <c r="F186" s="49" t="s">
        <v>38</v>
      </c>
      <c r="G186" s="112" t="s">
        <v>1884</v>
      </c>
      <c r="H186" s="112" t="s">
        <v>1790</v>
      </c>
      <c r="I186" s="112"/>
      <c r="J186" s="58"/>
      <c r="K186" s="58"/>
      <c r="L186" s="58"/>
      <c r="M186" s="45"/>
      <c r="N186" s="111" t="s">
        <v>5764</v>
      </c>
    </row>
    <row r="187" spans="1:14" ht="27.6" x14ac:dyDescent="0.3">
      <c r="A187" s="111">
        <v>110</v>
      </c>
      <c r="B187" s="49">
        <v>38920070083</v>
      </c>
      <c r="C187" s="74">
        <v>8.58</v>
      </c>
      <c r="D187" s="50"/>
      <c r="E187" s="112" t="s">
        <v>1888</v>
      </c>
      <c r="F187" s="49" t="s">
        <v>38</v>
      </c>
      <c r="G187" s="112" t="s">
        <v>1884</v>
      </c>
      <c r="H187" s="112" t="s">
        <v>1790</v>
      </c>
      <c r="I187" s="112"/>
      <c r="J187" s="58"/>
      <c r="K187" s="58"/>
      <c r="L187" s="58"/>
      <c r="M187" s="45"/>
      <c r="N187" s="111" t="s">
        <v>5764</v>
      </c>
    </row>
    <row r="188" spans="1:14" ht="41.4" x14ac:dyDescent="0.3">
      <c r="A188" s="111" t="s">
        <v>6032</v>
      </c>
      <c r="B188" s="44" t="s">
        <v>1917</v>
      </c>
      <c r="C188" s="74">
        <v>15.63</v>
      </c>
      <c r="D188" s="74"/>
      <c r="E188" s="112" t="s">
        <v>1918</v>
      </c>
      <c r="F188" s="112" t="s">
        <v>1919</v>
      </c>
      <c r="G188" s="112" t="s">
        <v>1884</v>
      </c>
      <c r="H188" s="112" t="s">
        <v>1790</v>
      </c>
      <c r="I188" s="49" t="s">
        <v>5390</v>
      </c>
      <c r="J188" s="58"/>
      <c r="K188" s="58"/>
      <c r="L188" s="58"/>
      <c r="M188" s="45"/>
      <c r="N188" s="111"/>
    </row>
    <row r="189" spans="1:14" ht="41.4" x14ac:dyDescent="0.3">
      <c r="A189" s="111" t="s">
        <v>6033</v>
      </c>
      <c r="B189" s="44" t="s">
        <v>1920</v>
      </c>
      <c r="C189" s="74">
        <v>4.8</v>
      </c>
      <c r="D189" s="74"/>
      <c r="E189" s="112" t="s">
        <v>1918</v>
      </c>
      <c r="F189" s="112" t="s">
        <v>1919</v>
      </c>
      <c r="G189" s="112" t="s">
        <v>1884</v>
      </c>
      <c r="H189" s="112" t="s">
        <v>1790</v>
      </c>
      <c r="I189" s="49" t="s">
        <v>5390</v>
      </c>
      <c r="J189" s="58"/>
      <c r="K189" s="58"/>
      <c r="L189" s="58"/>
      <c r="M189" s="45"/>
      <c r="N189" s="111"/>
    </row>
    <row r="190" spans="1:14" x14ac:dyDescent="0.3">
      <c r="A190" s="111">
        <v>111</v>
      </c>
      <c r="B190" s="112">
        <v>38940020088</v>
      </c>
      <c r="C190" s="74">
        <v>10.34</v>
      </c>
      <c r="D190" s="50"/>
      <c r="E190" s="112" t="s">
        <v>1889</v>
      </c>
      <c r="F190" s="49" t="s">
        <v>38</v>
      </c>
      <c r="G190" s="112" t="s">
        <v>407</v>
      </c>
      <c r="H190" s="112" t="s">
        <v>1789</v>
      </c>
      <c r="I190" s="112"/>
      <c r="J190" s="58"/>
      <c r="K190" s="58"/>
      <c r="L190" s="58"/>
      <c r="M190" s="45"/>
      <c r="N190" s="111"/>
    </row>
    <row r="191" spans="1:14" x14ac:dyDescent="0.3">
      <c r="A191" s="111">
        <v>112</v>
      </c>
      <c r="B191" s="112">
        <v>38940030089</v>
      </c>
      <c r="C191" s="74">
        <v>5</v>
      </c>
      <c r="D191" s="50"/>
      <c r="E191" s="112" t="s">
        <v>1890</v>
      </c>
      <c r="F191" s="49" t="s">
        <v>38</v>
      </c>
      <c r="G191" s="112" t="s">
        <v>407</v>
      </c>
      <c r="H191" s="112" t="s">
        <v>1789</v>
      </c>
      <c r="I191" s="112"/>
      <c r="J191" s="58"/>
      <c r="K191" s="58"/>
      <c r="L191" s="58"/>
      <c r="M191" s="45"/>
      <c r="N191" s="111" t="s">
        <v>5764</v>
      </c>
    </row>
    <row r="192" spans="1:14" x14ac:dyDescent="0.3">
      <c r="A192" s="111">
        <v>113</v>
      </c>
      <c r="B192" s="112">
        <v>38940060021</v>
      </c>
      <c r="C192" s="74">
        <v>1.6</v>
      </c>
      <c r="D192" s="74"/>
      <c r="E192" s="112" t="s">
        <v>1891</v>
      </c>
      <c r="F192" s="49" t="s">
        <v>38</v>
      </c>
      <c r="G192" s="112" t="s">
        <v>407</v>
      </c>
      <c r="H192" s="112" t="s">
        <v>1789</v>
      </c>
      <c r="I192" s="112"/>
      <c r="J192" s="58"/>
      <c r="K192" s="58"/>
      <c r="L192" s="58"/>
      <c r="M192" s="45"/>
      <c r="N192" s="111"/>
    </row>
    <row r="193" spans="1:14" x14ac:dyDescent="0.3">
      <c r="A193" s="111">
        <v>114</v>
      </c>
      <c r="B193" s="112">
        <v>38940060034</v>
      </c>
      <c r="C193" s="74">
        <v>1.75</v>
      </c>
      <c r="D193" s="74"/>
      <c r="E193" s="112" t="s">
        <v>1891</v>
      </c>
      <c r="F193" s="49" t="s">
        <v>38</v>
      </c>
      <c r="G193" s="112" t="s">
        <v>407</v>
      </c>
      <c r="H193" s="112" t="s">
        <v>1789</v>
      </c>
      <c r="I193" s="112"/>
      <c r="J193" s="58"/>
      <c r="K193" s="58"/>
      <c r="L193" s="58"/>
      <c r="M193" s="45"/>
      <c r="N193" s="111"/>
    </row>
    <row r="194" spans="1:14" x14ac:dyDescent="0.3">
      <c r="A194" s="111">
        <v>115</v>
      </c>
      <c r="B194" s="111">
        <v>38940060035</v>
      </c>
      <c r="C194" s="74">
        <v>5</v>
      </c>
      <c r="D194" s="74"/>
      <c r="E194" s="112" t="s">
        <v>1891</v>
      </c>
      <c r="F194" s="49" t="s">
        <v>38</v>
      </c>
      <c r="G194" s="112" t="s">
        <v>407</v>
      </c>
      <c r="H194" s="112" t="s">
        <v>1789</v>
      </c>
      <c r="I194" s="112"/>
      <c r="J194" s="58"/>
      <c r="K194" s="58"/>
      <c r="L194" s="58"/>
      <c r="M194" s="45"/>
      <c r="N194" s="148" t="s">
        <v>5764</v>
      </c>
    </row>
    <row r="195" spans="1:14" x14ac:dyDescent="0.3">
      <c r="A195" s="111">
        <v>116</v>
      </c>
      <c r="B195" s="111">
        <v>38940060082</v>
      </c>
      <c r="C195" s="74">
        <v>0.9</v>
      </c>
      <c r="D195" s="74"/>
      <c r="E195" s="112" t="s">
        <v>1891</v>
      </c>
      <c r="F195" s="49" t="s">
        <v>38</v>
      </c>
      <c r="G195" s="112" t="s">
        <v>407</v>
      </c>
      <c r="H195" s="112" t="s">
        <v>1789</v>
      </c>
      <c r="I195" s="112"/>
      <c r="J195" s="58"/>
      <c r="K195" s="58"/>
      <c r="L195" s="58"/>
      <c r="M195" s="45"/>
      <c r="N195" s="150"/>
    </row>
    <row r="196" spans="1:14" x14ac:dyDescent="0.3">
      <c r="A196" s="111">
        <v>117</v>
      </c>
      <c r="B196" s="112">
        <v>38940030141</v>
      </c>
      <c r="C196" s="74">
        <v>6.2</v>
      </c>
      <c r="D196" s="74"/>
      <c r="E196" s="112" t="s">
        <v>1892</v>
      </c>
      <c r="F196" s="49" t="s">
        <v>38</v>
      </c>
      <c r="G196" s="112" t="s">
        <v>407</v>
      </c>
      <c r="H196" s="112" t="s">
        <v>1789</v>
      </c>
      <c r="I196" s="112"/>
      <c r="J196" s="58"/>
      <c r="K196" s="58"/>
      <c r="L196" s="58"/>
      <c r="M196" s="45"/>
      <c r="N196" s="111"/>
    </row>
    <row r="197" spans="1:14" x14ac:dyDescent="0.3">
      <c r="A197" s="111">
        <v>118</v>
      </c>
      <c r="B197" s="112">
        <v>38940030142</v>
      </c>
      <c r="C197" s="74">
        <v>6.2</v>
      </c>
      <c r="D197" s="74"/>
      <c r="E197" s="112" t="s">
        <v>1892</v>
      </c>
      <c r="F197" s="49" t="s">
        <v>38</v>
      </c>
      <c r="G197" s="112" t="s">
        <v>407</v>
      </c>
      <c r="H197" s="112" t="s">
        <v>1789</v>
      </c>
      <c r="I197" s="112"/>
      <c r="J197" s="58"/>
      <c r="K197" s="58"/>
      <c r="L197" s="58"/>
      <c r="M197" s="45"/>
      <c r="N197" s="111" t="s">
        <v>5764</v>
      </c>
    </row>
    <row r="198" spans="1:14" x14ac:dyDescent="0.3">
      <c r="A198" s="111">
        <v>119</v>
      </c>
      <c r="B198" s="112">
        <v>38940030143</v>
      </c>
      <c r="C198" s="74">
        <v>6.2</v>
      </c>
      <c r="D198" s="74"/>
      <c r="E198" s="112" t="s">
        <v>1892</v>
      </c>
      <c r="F198" s="49" t="s">
        <v>38</v>
      </c>
      <c r="G198" s="112" t="s">
        <v>407</v>
      </c>
      <c r="H198" s="112" t="s">
        <v>1789</v>
      </c>
      <c r="I198" s="112"/>
      <c r="J198" s="58"/>
      <c r="K198" s="58"/>
      <c r="L198" s="58"/>
      <c r="M198" s="45"/>
      <c r="N198" s="111" t="s">
        <v>5764</v>
      </c>
    </row>
    <row r="199" spans="1:14" x14ac:dyDescent="0.3">
      <c r="A199" s="111">
        <v>120</v>
      </c>
      <c r="B199" s="112">
        <v>38940030220</v>
      </c>
      <c r="C199" s="74">
        <v>5</v>
      </c>
      <c r="D199" s="74"/>
      <c r="E199" s="112" t="s">
        <v>1893</v>
      </c>
      <c r="F199" s="49" t="s">
        <v>38</v>
      </c>
      <c r="G199" s="112" t="s">
        <v>407</v>
      </c>
      <c r="H199" s="112" t="s">
        <v>1789</v>
      </c>
      <c r="I199" s="112"/>
      <c r="J199" s="58"/>
      <c r="K199" s="58"/>
      <c r="L199" s="58"/>
      <c r="M199" s="45"/>
      <c r="N199" s="111" t="s">
        <v>5764</v>
      </c>
    </row>
    <row r="200" spans="1:14" ht="41.4" x14ac:dyDescent="0.3">
      <c r="A200" s="111">
        <v>121</v>
      </c>
      <c r="B200" s="44" t="s">
        <v>1894</v>
      </c>
      <c r="C200" s="74">
        <v>4.3</v>
      </c>
      <c r="D200" s="74">
        <v>3.28</v>
      </c>
      <c r="E200" s="112" t="s">
        <v>1895</v>
      </c>
      <c r="F200" s="112" t="s">
        <v>1544</v>
      </c>
      <c r="G200" s="112" t="s">
        <v>1880</v>
      </c>
      <c r="H200" s="112" t="s">
        <v>1789</v>
      </c>
      <c r="I200" s="49" t="s">
        <v>5393</v>
      </c>
      <c r="J200" s="58"/>
      <c r="K200" s="58"/>
      <c r="L200" s="58"/>
      <c r="M200" s="45"/>
      <c r="N200" s="111"/>
    </row>
    <row r="201" spans="1:14" ht="41.4" x14ac:dyDescent="0.3">
      <c r="A201" s="111">
        <v>122</v>
      </c>
      <c r="B201" s="44" t="s">
        <v>1896</v>
      </c>
      <c r="C201" s="51">
        <v>4.3</v>
      </c>
      <c r="D201" s="51">
        <v>4.3</v>
      </c>
      <c r="E201" s="112" t="s">
        <v>1897</v>
      </c>
      <c r="F201" s="112" t="s">
        <v>1898</v>
      </c>
      <c r="G201" s="112" t="s">
        <v>1855</v>
      </c>
      <c r="H201" s="112" t="s">
        <v>1790</v>
      </c>
      <c r="I201" s="49" t="s">
        <v>5394</v>
      </c>
      <c r="J201" s="58"/>
      <c r="K201" s="58"/>
      <c r="L201" s="58"/>
      <c r="M201" s="45"/>
      <c r="N201" s="111"/>
    </row>
    <row r="202" spans="1:14" ht="41.4" x14ac:dyDescent="0.3">
      <c r="A202" s="111">
        <v>123</v>
      </c>
      <c r="B202" s="44" t="s">
        <v>1899</v>
      </c>
      <c r="C202" s="51">
        <v>9.1</v>
      </c>
      <c r="D202" s="51">
        <v>9.1</v>
      </c>
      <c r="E202" s="112" t="s">
        <v>1897</v>
      </c>
      <c r="F202" s="112" t="s">
        <v>1900</v>
      </c>
      <c r="G202" s="112" t="s">
        <v>1855</v>
      </c>
      <c r="H202" s="112" t="s">
        <v>1790</v>
      </c>
      <c r="I202" s="49" t="s">
        <v>5394</v>
      </c>
      <c r="J202" s="58"/>
      <c r="K202" s="58"/>
      <c r="L202" s="58"/>
      <c r="M202" s="45"/>
      <c r="N202" s="111"/>
    </row>
    <row r="203" spans="1:14" ht="27.6" x14ac:dyDescent="0.3">
      <c r="A203" s="111">
        <v>124</v>
      </c>
      <c r="B203" s="44" t="s">
        <v>1901</v>
      </c>
      <c r="C203" s="74">
        <v>2.66</v>
      </c>
      <c r="D203" s="74">
        <v>2.66</v>
      </c>
      <c r="E203" s="112" t="s">
        <v>1902</v>
      </c>
      <c r="F203" s="112"/>
      <c r="G203" s="112" t="s">
        <v>1903</v>
      </c>
      <c r="H203" s="112" t="s">
        <v>1903</v>
      </c>
      <c r="I203" s="49" t="s">
        <v>5395</v>
      </c>
      <c r="J203" s="111"/>
      <c r="K203" s="111"/>
      <c r="L203" s="111"/>
      <c r="M203" s="111"/>
      <c r="N203" s="111"/>
    </row>
    <row r="204" spans="1:14" ht="27.6" x14ac:dyDescent="0.3">
      <c r="A204" s="111">
        <v>125</v>
      </c>
      <c r="B204" s="44" t="s">
        <v>1907</v>
      </c>
      <c r="C204" s="74">
        <v>0.9</v>
      </c>
      <c r="D204" s="74">
        <v>0.9</v>
      </c>
      <c r="E204" s="112" t="s">
        <v>1904</v>
      </c>
      <c r="F204" s="112" t="s">
        <v>1905</v>
      </c>
      <c r="G204" s="112" t="s">
        <v>1906</v>
      </c>
      <c r="H204" s="112" t="s">
        <v>1843</v>
      </c>
      <c r="I204" s="49" t="s">
        <v>5396</v>
      </c>
      <c r="J204" s="111"/>
      <c r="K204" s="111"/>
      <c r="L204" s="111"/>
      <c r="M204" s="111"/>
      <c r="N204" s="111"/>
    </row>
    <row r="205" spans="1:14" ht="41.4" x14ac:dyDescent="0.3">
      <c r="A205" s="111">
        <v>126</v>
      </c>
      <c r="B205" s="44" t="s">
        <v>1908</v>
      </c>
      <c r="C205" s="74">
        <v>2.7</v>
      </c>
      <c r="D205" s="74">
        <v>3.2</v>
      </c>
      <c r="E205" s="112" t="s">
        <v>1909</v>
      </c>
      <c r="F205" s="112"/>
      <c r="G205" s="112" t="s">
        <v>1855</v>
      </c>
      <c r="H205" s="112" t="s">
        <v>1790</v>
      </c>
      <c r="I205" s="49" t="s">
        <v>5397</v>
      </c>
      <c r="J205" s="58"/>
      <c r="K205" s="58"/>
      <c r="L205" s="58"/>
      <c r="M205" s="45"/>
      <c r="N205" s="111"/>
    </row>
    <row r="206" spans="1:14" ht="27.6" x14ac:dyDescent="0.3">
      <c r="A206" s="111">
        <v>127</v>
      </c>
      <c r="B206" s="111" t="s">
        <v>1910</v>
      </c>
      <c r="C206" s="74">
        <v>7</v>
      </c>
      <c r="D206" s="74">
        <v>7</v>
      </c>
      <c r="E206" s="112" t="s">
        <v>1911</v>
      </c>
      <c r="F206" s="112"/>
      <c r="G206" s="112" t="s">
        <v>1843</v>
      </c>
      <c r="H206" s="112" t="s">
        <v>1843</v>
      </c>
      <c r="I206" s="49" t="s">
        <v>5398</v>
      </c>
      <c r="J206" s="58"/>
      <c r="K206" s="58"/>
      <c r="L206" s="58"/>
      <c r="M206" s="45"/>
      <c r="N206" s="111"/>
    </row>
    <row r="207" spans="1:14" ht="27.6" x14ac:dyDescent="0.3">
      <c r="A207" s="111">
        <v>128</v>
      </c>
      <c r="B207" s="44" t="s">
        <v>1912</v>
      </c>
      <c r="C207" s="74">
        <v>2.5</v>
      </c>
      <c r="D207" s="74">
        <v>2.5</v>
      </c>
      <c r="E207" s="112" t="s">
        <v>1913</v>
      </c>
      <c r="F207" s="112"/>
      <c r="G207" s="112" t="s">
        <v>1798</v>
      </c>
      <c r="H207" s="112" t="s">
        <v>1789</v>
      </c>
      <c r="I207" s="49" t="s">
        <v>5399</v>
      </c>
      <c r="J207" s="58"/>
      <c r="K207" s="58"/>
      <c r="L207" s="58"/>
      <c r="M207" s="45"/>
      <c r="N207" s="148" t="s">
        <v>5764</v>
      </c>
    </row>
    <row r="208" spans="1:14" ht="27.6" x14ac:dyDescent="0.3">
      <c r="A208" s="111">
        <v>129</v>
      </c>
      <c r="B208" s="44" t="s">
        <v>1914</v>
      </c>
      <c r="C208" s="74">
        <v>0.5</v>
      </c>
      <c r="D208" s="74">
        <v>0.5</v>
      </c>
      <c r="E208" s="112" t="s">
        <v>1913</v>
      </c>
      <c r="F208" s="112"/>
      <c r="G208" s="112" t="s">
        <v>1798</v>
      </c>
      <c r="H208" s="112" t="s">
        <v>1789</v>
      </c>
      <c r="I208" s="49" t="s">
        <v>5399</v>
      </c>
      <c r="J208" s="58"/>
      <c r="K208" s="58"/>
      <c r="L208" s="58"/>
      <c r="M208" s="45"/>
      <c r="N208" s="149"/>
    </row>
    <row r="209" spans="1:14" ht="27.6" x14ac:dyDescent="0.3">
      <c r="A209" s="111">
        <v>130</v>
      </c>
      <c r="B209" s="44" t="s">
        <v>1915</v>
      </c>
      <c r="C209" s="74">
        <v>0.2</v>
      </c>
      <c r="D209" s="74">
        <v>0.2</v>
      </c>
      <c r="E209" s="112" t="s">
        <v>1913</v>
      </c>
      <c r="F209" s="112"/>
      <c r="G209" s="112" t="s">
        <v>1798</v>
      </c>
      <c r="H209" s="112" t="s">
        <v>1789</v>
      </c>
      <c r="I209" s="49" t="s">
        <v>5399</v>
      </c>
      <c r="J209" s="58"/>
      <c r="K209" s="58"/>
      <c r="L209" s="58"/>
      <c r="M209" s="45"/>
      <c r="N209" s="149"/>
    </row>
    <row r="210" spans="1:14" ht="27.6" x14ac:dyDescent="0.3">
      <c r="A210" s="111">
        <v>131</v>
      </c>
      <c r="B210" s="44" t="s">
        <v>1916</v>
      </c>
      <c r="C210" s="74">
        <v>0.6</v>
      </c>
      <c r="D210" s="74">
        <v>0.6</v>
      </c>
      <c r="E210" s="112" t="s">
        <v>1913</v>
      </c>
      <c r="F210" s="112"/>
      <c r="G210" s="112" t="s">
        <v>1798</v>
      </c>
      <c r="H210" s="112" t="s">
        <v>1789</v>
      </c>
      <c r="I210" s="49" t="s">
        <v>5399</v>
      </c>
      <c r="J210" s="58"/>
      <c r="K210" s="58"/>
      <c r="L210" s="58"/>
      <c r="M210" s="45"/>
      <c r="N210" s="150"/>
    </row>
    <row r="211" spans="1:14" ht="41.4" x14ac:dyDescent="0.3">
      <c r="A211" s="111">
        <v>132</v>
      </c>
      <c r="B211" s="112">
        <v>38460020057</v>
      </c>
      <c r="C211" s="74">
        <v>1.5</v>
      </c>
      <c r="D211" s="74">
        <v>1.5</v>
      </c>
      <c r="E211" s="112" t="s">
        <v>1921</v>
      </c>
      <c r="F211" s="112" t="s">
        <v>1922</v>
      </c>
      <c r="G211" s="74" t="s">
        <v>1789</v>
      </c>
      <c r="H211" s="74" t="s">
        <v>1789</v>
      </c>
      <c r="I211" s="49" t="s">
        <v>5400</v>
      </c>
      <c r="J211" s="58"/>
      <c r="K211" s="58"/>
      <c r="L211" s="58"/>
      <c r="M211" s="45"/>
      <c r="N211" s="111"/>
    </row>
    <row r="212" spans="1:14" ht="41.4" x14ac:dyDescent="0.3">
      <c r="A212" s="111">
        <v>133</v>
      </c>
      <c r="B212" s="112">
        <v>38460020023</v>
      </c>
      <c r="C212" s="147">
        <v>8.81</v>
      </c>
      <c r="D212" s="74">
        <v>0.8</v>
      </c>
      <c r="E212" s="112" t="s">
        <v>1923</v>
      </c>
      <c r="F212" s="112"/>
      <c r="G212" s="74" t="s">
        <v>1789</v>
      </c>
      <c r="H212" s="74" t="s">
        <v>1789</v>
      </c>
      <c r="I212" s="49" t="s">
        <v>5401</v>
      </c>
      <c r="J212" s="58"/>
      <c r="K212" s="58"/>
      <c r="L212" s="58"/>
      <c r="M212" s="45"/>
      <c r="N212" s="111"/>
    </row>
    <row r="213" spans="1:14" ht="41.4" x14ac:dyDescent="0.3">
      <c r="A213" s="111">
        <v>134</v>
      </c>
      <c r="B213" s="112">
        <v>38460020017</v>
      </c>
      <c r="C213" s="147"/>
      <c r="D213" s="74">
        <v>4</v>
      </c>
      <c r="E213" s="112" t="s">
        <v>1923</v>
      </c>
      <c r="F213" s="112"/>
      <c r="G213" s="74" t="s">
        <v>1789</v>
      </c>
      <c r="H213" s="74" t="s">
        <v>1789</v>
      </c>
      <c r="I213" s="49" t="s">
        <v>5401</v>
      </c>
      <c r="J213" s="58"/>
      <c r="K213" s="58"/>
      <c r="L213" s="58"/>
      <c r="M213" s="45"/>
      <c r="N213" s="111"/>
    </row>
    <row r="214" spans="1:14" ht="41.4" x14ac:dyDescent="0.3">
      <c r="A214" s="111">
        <v>135</v>
      </c>
      <c r="B214" s="112">
        <v>38460030082</v>
      </c>
      <c r="C214" s="147"/>
      <c r="D214" s="74">
        <v>1.4</v>
      </c>
      <c r="E214" s="112" t="s">
        <v>1923</v>
      </c>
      <c r="F214" s="112"/>
      <c r="G214" s="74" t="s">
        <v>1789</v>
      </c>
      <c r="H214" s="74" t="s">
        <v>1789</v>
      </c>
      <c r="I214" s="49" t="s">
        <v>5401</v>
      </c>
      <c r="J214" s="58"/>
      <c r="K214" s="58"/>
      <c r="L214" s="58"/>
      <c r="M214" s="45"/>
      <c r="N214" s="111"/>
    </row>
    <row r="215" spans="1:14" ht="41.4" x14ac:dyDescent="0.3">
      <c r="A215" s="111">
        <v>136</v>
      </c>
      <c r="B215" s="112">
        <v>38460010134</v>
      </c>
      <c r="C215" s="147"/>
      <c r="D215" s="74">
        <v>2.8</v>
      </c>
      <c r="E215" s="112" t="s">
        <v>1923</v>
      </c>
      <c r="F215" s="112"/>
      <c r="G215" s="74" t="s">
        <v>1789</v>
      </c>
      <c r="H215" s="74" t="s">
        <v>1789</v>
      </c>
      <c r="I215" s="49" t="s">
        <v>5401</v>
      </c>
      <c r="J215" s="58"/>
      <c r="K215" s="58"/>
      <c r="L215" s="58"/>
      <c r="M215" s="45"/>
      <c r="N215" s="111"/>
    </row>
    <row r="216" spans="1:14" ht="41.4" x14ac:dyDescent="0.3">
      <c r="A216" s="111">
        <v>137</v>
      </c>
      <c r="B216" s="112">
        <v>38640100321</v>
      </c>
      <c r="C216" s="147">
        <v>1.47</v>
      </c>
      <c r="D216" s="74">
        <v>0.7</v>
      </c>
      <c r="E216" s="112" t="s">
        <v>1924</v>
      </c>
      <c r="F216" s="112"/>
      <c r="G216" s="74" t="s">
        <v>1906</v>
      </c>
      <c r="H216" s="74" t="s">
        <v>1843</v>
      </c>
      <c r="I216" s="49" t="s">
        <v>5402</v>
      </c>
      <c r="J216" s="58"/>
      <c r="K216" s="58"/>
      <c r="L216" s="58"/>
      <c r="M216" s="45"/>
      <c r="N216" s="111"/>
    </row>
    <row r="217" spans="1:14" ht="41.4" x14ac:dyDescent="0.3">
      <c r="A217" s="111">
        <v>138</v>
      </c>
      <c r="B217" s="112">
        <v>38640110143</v>
      </c>
      <c r="C217" s="147"/>
      <c r="D217" s="74">
        <v>1</v>
      </c>
      <c r="E217" s="112" t="s">
        <v>1924</v>
      </c>
      <c r="F217" s="112"/>
      <c r="G217" s="74" t="s">
        <v>1906</v>
      </c>
      <c r="H217" s="74" t="s">
        <v>1843</v>
      </c>
      <c r="I217" s="49" t="s">
        <v>5402</v>
      </c>
      <c r="J217" s="58"/>
      <c r="K217" s="58"/>
      <c r="L217" s="58"/>
      <c r="M217" s="45"/>
      <c r="N217" s="111"/>
    </row>
    <row r="218" spans="1:14" ht="41.4" x14ac:dyDescent="0.3">
      <c r="A218" s="111">
        <v>139</v>
      </c>
      <c r="B218" s="112">
        <v>38860050238</v>
      </c>
      <c r="C218" s="74">
        <v>1.88</v>
      </c>
      <c r="D218" s="74">
        <v>2.2999999999999998</v>
      </c>
      <c r="E218" s="112" t="s">
        <v>5717</v>
      </c>
      <c r="F218" s="112" t="s">
        <v>5718</v>
      </c>
      <c r="G218" s="74" t="s">
        <v>1880</v>
      </c>
      <c r="H218" s="74" t="s">
        <v>1789</v>
      </c>
      <c r="I218" s="49" t="s">
        <v>5735</v>
      </c>
      <c r="J218" s="58"/>
      <c r="K218" s="58"/>
      <c r="L218" s="58"/>
      <c r="M218" s="45"/>
      <c r="N218" s="111"/>
    </row>
    <row r="219" spans="1:14" ht="27.6" x14ac:dyDescent="0.3">
      <c r="A219" s="111">
        <v>140</v>
      </c>
      <c r="B219" s="112">
        <v>38700040198</v>
      </c>
      <c r="C219" s="74">
        <v>2.56</v>
      </c>
      <c r="D219" s="74">
        <v>4.0999999999999996</v>
      </c>
      <c r="E219" s="112" t="s">
        <v>5714</v>
      </c>
      <c r="F219" s="112" t="s">
        <v>5715</v>
      </c>
      <c r="G219" s="74" t="s">
        <v>1855</v>
      </c>
      <c r="H219" s="74" t="s">
        <v>1790</v>
      </c>
      <c r="I219" s="58" t="s">
        <v>5736</v>
      </c>
      <c r="J219" s="58"/>
      <c r="K219" s="58"/>
      <c r="L219" s="58"/>
      <c r="M219" s="45"/>
      <c r="N219" s="111"/>
    </row>
    <row r="220" spans="1:14" ht="27.6" x14ac:dyDescent="0.3">
      <c r="A220" s="111">
        <v>141</v>
      </c>
      <c r="B220" s="112">
        <v>38900050194</v>
      </c>
      <c r="C220" s="74">
        <v>16.63</v>
      </c>
      <c r="D220" s="74">
        <v>16.63</v>
      </c>
      <c r="E220" s="112" t="s">
        <v>5728</v>
      </c>
      <c r="F220" s="112" t="s">
        <v>5727</v>
      </c>
      <c r="G220" s="74" t="s">
        <v>1882</v>
      </c>
      <c r="H220" s="74" t="s">
        <v>1789</v>
      </c>
      <c r="I220" s="58" t="s">
        <v>5737</v>
      </c>
      <c r="J220" s="58"/>
      <c r="K220" s="58"/>
      <c r="L220" s="58"/>
      <c r="M220" s="45"/>
      <c r="N220" s="111"/>
    </row>
    <row r="221" spans="1:14" ht="27.6" x14ac:dyDescent="0.3">
      <c r="A221" s="111">
        <v>142</v>
      </c>
      <c r="B221" s="112">
        <v>38480030126</v>
      </c>
      <c r="C221" s="74">
        <v>6.2</v>
      </c>
      <c r="D221" s="74">
        <v>6.2</v>
      </c>
      <c r="E221" s="147" t="s">
        <v>5742</v>
      </c>
      <c r="F221" s="112" t="s">
        <v>5741</v>
      </c>
      <c r="G221" s="74" t="s">
        <v>1811</v>
      </c>
      <c r="H221" s="74" t="s">
        <v>1789</v>
      </c>
      <c r="I221" s="147" t="s">
        <v>5740</v>
      </c>
      <c r="J221" s="58"/>
      <c r="K221" s="58"/>
      <c r="L221" s="58"/>
      <c r="M221" s="45"/>
      <c r="N221" s="111"/>
    </row>
    <row r="222" spans="1:14" ht="27.6" x14ac:dyDescent="0.3">
      <c r="A222" s="111">
        <v>143</v>
      </c>
      <c r="B222" s="112">
        <v>38700020239</v>
      </c>
      <c r="C222" s="74">
        <v>6.2</v>
      </c>
      <c r="D222" s="74">
        <v>6.2</v>
      </c>
      <c r="E222" s="147"/>
      <c r="F222" s="112" t="s">
        <v>5741</v>
      </c>
      <c r="G222" s="74" t="s">
        <v>1855</v>
      </c>
      <c r="H222" s="74" t="s">
        <v>1790</v>
      </c>
      <c r="I222" s="147"/>
      <c r="J222" s="58"/>
      <c r="K222" s="58"/>
      <c r="L222" s="58"/>
      <c r="M222" s="45"/>
      <c r="N222" s="111"/>
    </row>
    <row r="223" spans="1:14" ht="27.6" x14ac:dyDescent="0.3">
      <c r="A223" s="111">
        <v>144</v>
      </c>
      <c r="B223" s="112">
        <v>38900030096</v>
      </c>
      <c r="C223" s="74">
        <v>5</v>
      </c>
      <c r="D223" s="74">
        <v>5</v>
      </c>
      <c r="E223" s="147"/>
      <c r="F223" s="112" t="s">
        <v>5741</v>
      </c>
      <c r="G223" s="74" t="s">
        <v>1882</v>
      </c>
      <c r="H223" s="74" t="s">
        <v>1789</v>
      </c>
      <c r="I223" s="147"/>
      <c r="J223" s="58"/>
      <c r="K223" s="58"/>
      <c r="L223" s="58"/>
      <c r="M223" s="45"/>
      <c r="N223" s="111"/>
    </row>
    <row r="224" spans="1:14" ht="41.4" x14ac:dyDescent="0.3">
      <c r="A224" s="111">
        <v>145</v>
      </c>
      <c r="B224" s="112">
        <v>38900050198</v>
      </c>
      <c r="C224" s="74">
        <v>7.77</v>
      </c>
      <c r="D224" s="74">
        <v>7.77</v>
      </c>
      <c r="E224" s="112" t="s">
        <v>5750</v>
      </c>
      <c r="F224" s="112" t="s">
        <v>5749</v>
      </c>
      <c r="G224" s="74" t="s">
        <v>1882</v>
      </c>
      <c r="H224" s="74" t="s">
        <v>1789</v>
      </c>
      <c r="I224" s="58" t="s">
        <v>5748</v>
      </c>
      <c r="J224" s="58"/>
      <c r="K224" s="58"/>
      <c r="L224" s="58"/>
      <c r="M224" s="45"/>
      <c r="N224" s="111"/>
    </row>
    <row r="225" spans="1:14" x14ac:dyDescent="0.3">
      <c r="A225" s="111">
        <v>146</v>
      </c>
      <c r="B225" s="112">
        <v>38940040328</v>
      </c>
      <c r="C225" s="74">
        <v>8.1999999999999993</v>
      </c>
      <c r="D225" s="74">
        <v>8.1999999999999993</v>
      </c>
      <c r="E225" s="147" t="s">
        <v>5746</v>
      </c>
      <c r="F225" s="147" t="s">
        <v>5745</v>
      </c>
      <c r="G225" s="147" t="s">
        <v>407</v>
      </c>
      <c r="H225" s="147" t="s">
        <v>1789</v>
      </c>
      <c r="I225" s="147" t="s">
        <v>5747</v>
      </c>
      <c r="J225" s="58"/>
      <c r="K225" s="58"/>
      <c r="L225" s="58"/>
      <c r="M225" s="45"/>
      <c r="N225" s="111"/>
    </row>
    <row r="226" spans="1:14" x14ac:dyDescent="0.3">
      <c r="A226" s="111">
        <v>147</v>
      </c>
      <c r="B226" s="112">
        <v>38940020228</v>
      </c>
      <c r="C226" s="74">
        <v>7.1</v>
      </c>
      <c r="D226" s="74">
        <v>7.1</v>
      </c>
      <c r="E226" s="147"/>
      <c r="F226" s="147"/>
      <c r="G226" s="147"/>
      <c r="H226" s="147"/>
      <c r="I226" s="147"/>
      <c r="J226" s="58"/>
      <c r="K226" s="58"/>
      <c r="L226" s="58"/>
      <c r="M226" s="45"/>
      <c r="N226" s="111"/>
    </row>
    <row r="227" spans="1:14" x14ac:dyDescent="0.3">
      <c r="A227" s="111">
        <v>148</v>
      </c>
      <c r="B227" s="112">
        <v>38940040107</v>
      </c>
      <c r="C227" s="74">
        <v>8.5</v>
      </c>
      <c r="D227" s="74">
        <v>8.5</v>
      </c>
      <c r="E227" s="147"/>
      <c r="F227" s="147"/>
      <c r="G227" s="147"/>
      <c r="H227" s="147"/>
      <c r="I227" s="147"/>
      <c r="J227" s="58"/>
      <c r="K227" s="58"/>
      <c r="L227" s="58"/>
      <c r="M227" s="45"/>
      <c r="N227" s="111"/>
    </row>
    <row r="228" spans="1:14" ht="27.6" x14ac:dyDescent="0.3">
      <c r="A228" s="111">
        <v>149</v>
      </c>
      <c r="B228" s="112">
        <v>38440100162</v>
      </c>
      <c r="C228" s="74">
        <v>2.57</v>
      </c>
      <c r="D228" s="74">
        <v>2.6</v>
      </c>
      <c r="E228" s="137" t="s">
        <v>5738</v>
      </c>
      <c r="F228" s="137" t="s">
        <v>5739</v>
      </c>
      <c r="G228" s="137" t="s">
        <v>1861</v>
      </c>
      <c r="H228" s="137" t="s">
        <v>1790</v>
      </c>
      <c r="I228" s="111"/>
      <c r="J228" s="58"/>
      <c r="K228" s="58"/>
      <c r="L228" s="58"/>
      <c r="M228" s="45"/>
      <c r="N228" s="111"/>
    </row>
    <row r="229" spans="1:14" x14ac:dyDescent="0.3">
      <c r="B229" s="5"/>
      <c r="C229" s="3"/>
      <c r="E229" s="5"/>
      <c r="F229" s="5"/>
      <c r="G229" s="3"/>
      <c r="H229" s="3"/>
    </row>
    <row r="230" spans="1:14" x14ac:dyDescent="0.3">
      <c r="B230" s="5"/>
      <c r="C230" s="3"/>
      <c r="E230" s="5"/>
      <c r="F230" s="5"/>
      <c r="G230" s="3"/>
      <c r="H230" s="3"/>
    </row>
    <row r="231" spans="1:14" x14ac:dyDescent="0.3">
      <c r="B231" s="5"/>
      <c r="C231" s="3"/>
      <c r="E231" s="5"/>
      <c r="F231" s="5"/>
      <c r="G231" s="3"/>
      <c r="H231" s="3"/>
    </row>
    <row r="232" spans="1:14" x14ac:dyDescent="0.3">
      <c r="B232" s="5"/>
      <c r="C232" s="3"/>
      <c r="E232" s="5"/>
      <c r="F232" s="5"/>
      <c r="G232" s="3"/>
      <c r="H232" s="3"/>
    </row>
    <row r="233" spans="1:14" x14ac:dyDescent="0.3">
      <c r="B233" s="5"/>
      <c r="C233" s="3"/>
      <c r="E233" s="5"/>
      <c r="F233" s="5"/>
      <c r="G233" s="3"/>
      <c r="H233" s="3"/>
    </row>
    <row r="234" spans="1:14" x14ac:dyDescent="0.3">
      <c r="B234" s="5"/>
      <c r="C234" s="3"/>
      <c r="E234" s="5"/>
      <c r="F234" s="5"/>
      <c r="G234" s="3"/>
      <c r="H234" s="3"/>
    </row>
    <row r="235" spans="1:14" x14ac:dyDescent="0.3">
      <c r="B235" s="5"/>
      <c r="C235" s="3"/>
      <c r="E235" s="5"/>
      <c r="F235" s="5"/>
      <c r="G235" s="3"/>
      <c r="H235" s="3"/>
    </row>
    <row r="236" spans="1:14" x14ac:dyDescent="0.3">
      <c r="B236" s="5"/>
      <c r="C236" s="3"/>
      <c r="E236" s="5"/>
      <c r="F236" s="5"/>
      <c r="G236" s="3"/>
      <c r="H236" s="3"/>
    </row>
    <row r="237" spans="1:14" x14ac:dyDescent="0.3">
      <c r="B237" s="5"/>
      <c r="C237" s="3"/>
      <c r="E237" s="5"/>
      <c r="F237" s="5"/>
      <c r="G237" s="3"/>
      <c r="H237" s="3"/>
    </row>
    <row r="238" spans="1:14" x14ac:dyDescent="0.3">
      <c r="B238" s="5"/>
      <c r="C238" s="3"/>
      <c r="E238" s="5"/>
      <c r="F238" s="5"/>
      <c r="G238" s="3"/>
      <c r="H238" s="3"/>
    </row>
    <row r="239" spans="1:14" x14ac:dyDescent="0.3">
      <c r="B239" s="5"/>
      <c r="C239" s="3"/>
      <c r="E239" s="5"/>
      <c r="F239" s="5"/>
      <c r="G239" s="3"/>
      <c r="H239" s="3"/>
    </row>
    <row r="240" spans="1:14" x14ac:dyDescent="0.3">
      <c r="B240" s="5"/>
      <c r="C240" s="3"/>
      <c r="E240" s="5"/>
      <c r="F240" s="5"/>
      <c r="G240" s="3"/>
      <c r="H240" s="3"/>
    </row>
    <row r="241" spans="2:8" x14ac:dyDescent="0.3">
      <c r="B241" s="5"/>
      <c r="C241" s="3"/>
      <c r="E241" s="5"/>
      <c r="F241" s="5"/>
      <c r="G241" s="3"/>
      <c r="H241" s="3"/>
    </row>
    <row r="242" spans="2:8" x14ac:dyDescent="0.3">
      <c r="B242" s="5"/>
      <c r="C242" s="3"/>
      <c r="E242" s="5"/>
      <c r="F242" s="5"/>
      <c r="G242" s="3"/>
      <c r="H242" s="3"/>
    </row>
    <row r="243" spans="2:8" x14ac:dyDescent="0.3">
      <c r="B243" s="5"/>
      <c r="C243" s="3"/>
      <c r="E243" s="5"/>
      <c r="F243" s="5"/>
      <c r="G243" s="3"/>
      <c r="H243" s="3"/>
    </row>
    <row r="244" spans="2:8" x14ac:dyDescent="0.3">
      <c r="B244" s="5"/>
      <c r="C244" s="3"/>
      <c r="E244" s="5"/>
      <c r="F244" s="5"/>
      <c r="G244" s="3"/>
      <c r="H244" s="3"/>
    </row>
    <row r="245" spans="2:8" x14ac:dyDescent="0.3">
      <c r="B245" s="5"/>
      <c r="C245" s="3"/>
      <c r="E245" s="5"/>
      <c r="F245" s="5"/>
      <c r="G245" s="3"/>
      <c r="H245" s="3"/>
    </row>
    <row r="246" spans="2:8" x14ac:dyDescent="0.3">
      <c r="B246" s="5"/>
      <c r="C246" s="3"/>
      <c r="E246" s="5"/>
      <c r="F246" s="5"/>
      <c r="G246" s="3"/>
      <c r="H246" s="3"/>
    </row>
    <row r="247" spans="2:8" x14ac:dyDescent="0.3">
      <c r="B247" s="5"/>
      <c r="C247" s="3"/>
      <c r="E247" s="5"/>
      <c r="F247" s="5"/>
      <c r="G247" s="3"/>
      <c r="H247" s="3"/>
    </row>
    <row r="248" spans="2:8" x14ac:dyDescent="0.3">
      <c r="B248" s="5"/>
      <c r="C248" s="3"/>
      <c r="E248" s="5"/>
      <c r="F248" s="5"/>
      <c r="G248" s="3"/>
      <c r="H248" s="3"/>
    </row>
    <row r="249" spans="2:8" x14ac:dyDescent="0.3">
      <c r="B249" s="5"/>
      <c r="C249" s="3"/>
      <c r="E249" s="5"/>
      <c r="F249" s="5"/>
      <c r="G249" s="3"/>
      <c r="H249" s="3"/>
    </row>
    <row r="250" spans="2:8" x14ac:dyDescent="0.3">
      <c r="B250" s="5"/>
      <c r="C250" s="3"/>
      <c r="E250" s="5"/>
      <c r="F250" s="5"/>
      <c r="G250" s="3"/>
      <c r="H250" s="3"/>
    </row>
    <row r="251" spans="2:8" x14ac:dyDescent="0.3">
      <c r="B251" s="5"/>
      <c r="C251" s="3"/>
      <c r="E251" s="5"/>
      <c r="F251" s="5"/>
      <c r="G251" s="3"/>
      <c r="H251" s="3"/>
    </row>
    <row r="252" spans="2:8" x14ac:dyDescent="0.3">
      <c r="B252" s="5"/>
      <c r="C252" s="3"/>
      <c r="E252" s="5"/>
      <c r="F252" s="5"/>
      <c r="G252" s="3"/>
      <c r="H252" s="3"/>
    </row>
    <row r="253" spans="2:8" x14ac:dyDescent="0.3">
      <c r="B253" s="5"/>
      <c r="C253" s="3"/>
      <c r="E253" s="5"/>
      <c r="F253" s="5"/>
      <c r="G253" s="3"/>
      <c r="H253" s="3"/>
    </row>
    <row r="254" spans="2:8" x14ac:dyDescent="0.3">
      <c r="B254" s="5"/>
      <c r="C254" s="3"/>
      <c r="E254" s="5"/>
      <c r="F254" s="5"/>
      <c r="G254" s="3"/>
      <c r="H254" s="3"/>
    </row>
    <row r="255" spans="2:8" x14ac:dyDescent="0.3">
      <c r="B255" s="5"/>
      <c r="C255" s="3"/>
      <c r="E255" s="5"/>
      <c r="F255" s="5"/>
      <c r="G255" s="3"/>
      <c r="H255" s="3"/>
    </row>
    <row r="256" spans="2:8" x14ac:dyDescent="0.3">
      <c r="B256" s="5"/>
      <c r="C256" s="3"/>
      <c r="E256" s="5"/>
      <c r="F256" s="5"/>
      <c r="G256" s="3"/>
      <c r="H256" s="3"/>
    </row>
    <row r="257" spans="2:8" x14ac:dyDescent="0.3">
      <c r="B257" s="5"/>
      <c r="C257" s="3"/>
      <c r="E257" s="5"/>
      <c r="F257" s="5"/>
      <c r="G257" s="3"/>
      <c r="H257" s="3"/>
    </row>
    <row r="258" spans="2:8" x14ac:dyDescent="0.3">
      <c r="B258" s="5"/>
      <c r="C258" s="3"/>
      <c r="E258" s="5"/>
      <c r="F258" s="5"/>
      <c r="G258" s="3"/>
      <c r="H258" s="3"/>
    </row>
    <row r="259" spans="2:8" x14ac:dyDescent="0.3">
      <c r="B259" s="5"/>
      <c r="C259" s="3"/>
      <c r="E259" s="5"/>
      <c r="F259" s="5"/>
      <c r="G259" s="3"/>
      <c r="H259" s="3"/>
    </row>
    <row r="260" spans="2:8" x14ac:dyDescent="0.3">
      <c r="B260" s="5"/>
      <c r="C260" s="3"/>
      <c r="E260" s="5"/>
      <c r="F260" s="5"/>
      <c r="G260" s="3"/>
      <c r="H260" s="3"/>
    </row>
    <row r="261" spans="2:8" x14ac:dyDescent="0.3">
      <c r="B261" s="5"/>
      <c r="C261" s="3"/>
      <c r="E261" s="5"/>
      <c r="F261" s="5"/>
      <c r="G261" s="3"/>
      <c r="H261" s="3"/>
    </row>
    <row r="262" spans="2:8" x14ac:dyDescent="0.3">
      <c r="B262" s="5"/>
      <c r="C262" s="3"/>
      <c r="E262" s="5"/>
      <c r="F262" s="5"/>
      <c r="G262" s="3"/>
      <c r="H262" s="3"/>
    </row>
    <row r="263" spans="2:8" x14ac:dyDescent="0.3">
      <c r="B263" s="5"/>
      <c r="C263" s="3"/>
      <c r="E263" s="5"/>
      <c r="F263" s="5"/>
      <c r="G263" s="3"/>
      <c r="H263" s="3"/>
    </row>
    <row r="264" spans="2:8" x14ac:dyDescent="0.3">
      <c r="B264" s="5"/>
      <c r="C264" s="3"/>
      <c r="E264" s="5"/>
      <c r="F264" s="5"/>
      <c r="G264" s="3"/>
      <c r="H264" s="3"/>
    </row>
    <row r="265" spans="2:8" x14ac:dyDescent="0.3">
      <c r="B265" s="5"/>
      <c r="C265" s="3"/>
      <c r="E265" s="5"/>
      <c r="F265" s="5"/>
      <c r="G265" s="3"/>
      <c r="H265" s="3"/>
    </row>
    <row r="266" spans="2:8" x14ac:dyDescent="0.3">
      <c r="B266" s="5"/>
      <c r="C266" s="3"/>
      <c r="E266" s="5"/>
      <c r="F266" s="5"/>
      <c r="G266" s="3"/>
      <c r="H266" s="3"/>
    </row>
    <row r="267" spans="2:8" x14ac:dyDescent="0.3">
      <c r="B267" s="5"/>
      <c r="C267" s="3"/>
      <c r="E267" s="5"/>
      <c r="F267" s="5"/>
      <c r="G267" s="3"/>
      <c r="H267" s="3"/>
    </row>
    <row r="268" spans="2:8" x14ac:dyDescent="0.3">
      <c r="B268" s="5"/>
      <c r="C268" s="3"/>
      <c r="E268" s="5"/>
      <c r="F268" s="5"/>
      <c r="G268" s="3"/>
      <c r="H268" s="3"/>
    </row>
    <row r="269" spans="2:8" x14ac:dyDescent="0.3">
      <c r="B269" s="5"/>
      <c r="C269" s="3"/>
      <c r="E269" s="5"/>
      <c r="F269" s="5"/>
      <c r="G269" s="3"/>
      <c r="H269" s="3"/>
    </row>
    <row r="270" spans="2:8" x14ac:dyDescent="0.3">
      <c r="B270" s="5"/>
      <c r="C270" s="3"/>
      <c r="E270" s="5"/>
      <c r="F270" s="5"/>
      <c r="G270" s="3"/>
      <c r="H270" s="3"/>
    </row>
    <row r="271" spans="2:8" x14ac:dyDescent="0.3">
      <c r="B271" s="5"/>
      <c r="C271" s="3"/>
      <c r="E271" s="5"/>
      <c r="F271" s="5"/>
      <c r="G271" s="3"/>
      <c r="H271" s="3"/>
    </row>
    <row r="272" spans="2:8" x14ac:dyDescent="0.3">
      <c r="B272" s="5"/>
      <c r="C272" s="3"/>
      <c r="E272" s="5"/>
      <c r="F272" s="5"/>
      <c r="G272" s="3"/>
      <c r="H272" s="3"/>
    </row>
    <row r="273" spans="2:8" x14ac:dyDescent="0.3">
      <c r="B273" s="5"/>
      <c r="C273" s="3"/>
      <c r="E273" s="5"/>
      <c r="F273" s="5"/>
      <c r="G273" s="3"/>
      <c r="H273" s="3"/>
    </row>
    <row r="274" spans="2:8" x14ac:dyDescent="0.3">
      <c r="B274" s="5"/>
      <c r="C274" s="3"/>
      <c r="E274" s="5"/>
      <c r="F274" s="5"/>
      <c r="G274" s="3"/>
      <c r="H274" s="3"/>
    </row>
    <row r="275" spans="2:8" x14ac:dyDescent="0.3">
      <c r="B275" s="5"/>
      <c r="C275" s="3"/>
      <c r="E275" s="5"/>
      <c r="F275" s="5"/>
      <c r="G275" s="3"/>
      <c r="H275" s="3"/>
    </row>
    <row r="276" spans="2:8" x14ac:dyDescent="0.3">
      <c r="B276" s="5"/>
      <c r="C276" s="3"/>
      <c r="E276" s="5"/>
      <c r="F276" s="5"/>
      <c r="G276" s="3"/>
      <c r="H276" s="3"/>
    </row>
    <row r="277" spans="2:8" x14ac:dyDescent="0.3">
      <c r="B277" s="5"/>
      <c r="C277" s="3"/>
      <c r="E277" s="5"/>
      <c r="F277" s="5"/>
      <c r="G277" s="3"/>
      <c r="H277" s="3"/>
    </row>
    <row r="278" spans="2:8" x14ac:dyDescent="0.3">
      <c r="B278" s="5"/>
      <c r="C278" s="3"/>
      <c r="E278" s="5"/>
      <c r="F278" s="5"/>
      <c r="G278" s="3"/>
      <c r="H278" s="3"/>
    </row>
    <row r="279" spans="2:8" x14ac:dyDescent="0.3">
      <c r="B279" s="5"/>
      <c r="C279" s="3"/>
      <c r="E279" s="5"/>
      <c r="F279" s="5"/>
      <c r="G279" s="3"/>
      <c r="H279" s="3"/>
    </row>
    <row r="280" spans="2:8" x14ac:dyDescent="0.3">
      <c r="B280" s="5"/>
      <c r="C280" s="3"/>
      <c r="E280" s="5"/>
      <c r="F280" s="5"/>
      <c r="G280" s="3"/>
      <c r="H280" s="3"/>
    </row>
    <row r="281" spans="2:8" x14ac:dyDescent="0.3">
      <c r="B281" s="5"/>
      <c r="C281" s="3"/>
      <c r="E281" s="5"/>
      <c r="F281" s="5"/>
      <c r="G281" s="3"/>
      <c r="H281" s="3"/>
    </row>
    <row r="282" spans="2:8" x14ac:dyDescent="0.3">
      <c r="B282" s="5"/>
      <c r="C282" s="3"/>
      <c r="E282" s="5"/>
      <c r="F282" s="5"/>
      <c r="G282" s="3"/>
      <c r="H282" s="3"/>
    </row>
    <row r="283" spans="2:8" x14ac:dyDescent="0.3">
      <c r="B283" s="5"/>
      <c r="C283" s="3"/>
      <c r="E283" s="5"/>
      <c r="F283" s="5"/>
      <c r="G283" s="3"/>
      <c r="H283" s="3"/>
    </row>
    <row r="284" spans="2:8" x14ac:dyDescent="0.3">
      <c r="B284" s="5"/>
      <c r="C284" s="3"/>
      <c r="E284" s="5"/>
      <c r="F284" s="5"/>
      <c r="G284" s="3"/>
      <c r="H284" s="3"/>
    </row>
    <row r="285" spans="2:8" x14ac:dyDescent="0.3">
      <c r="B285" s="5"/>
      <c r="C285" s="3"/>
      <c r="E285" s="5"/>
      <c r="F285" s="5"/>
      <c r="G285" s="3"/>
      <c r="H285" s="3"/>
    </row>
    <row r="286" spans="2:8" x14ac:dyDescent="0.3">
      <c r="B286" s="5"/>
      <c r="C286" s="3"/>
      <c r="E286" s="5"/>
      <c r="F286" s="5"/>
      <c r="G286" s="3"/>
      <c r="H286" s="3"/>
    </row>
    <row r="287" spans="2:8" x14ac:dyDescent="0.3">
      <c r="B287" s="5"/>
      <c r="C287" s="3"/>
      <c r="E287" s="5"/>
      <c r="F287" s="5"/>
      <c r="G287" s="3"/>
      <c r="H287" s="3"/>
    </row>
    <row r="288" spans="2:8" x14ac:dyDescent="0.3">
      <c r="B288" s="5"/>
      <c r="C288" s="3"/>
      <c r="E288" s="5"/>
      <c r="F288" s="5"/>
      <c r="G288" s="3"/>
      <c r="H288" s="3"/>
    </row>
    <row r="289" spans="2:8" x14ac:dyDescent="0.3">
      <c r="B289" s="5"/>
      <c r="C289" s="3"/>
      <c r="E289" s="5"/>
      <c r="F289" s="5"/>
      <c r="G289" s="3"/>
      <c r="H289" s="3"/>
    </row>
    <row r="290" spans="2:8" x14ac:dyDescent="0.3">
      <c r="B290" s="5"/>
      <c r="C290" s="3"/>
      <c r="E290" s="5"/>
      <c r="F290" s="5"/>
      <c r="G290" s="3"/>
      <c r="H290" s="3"/>
    </row>
    <row r="291" spans="2:8" x14ac:dyDescent="0.3">
      <c r="B291" s="5"/>
      <c r="C291" s="3"/>
      <c r="E291" s="5"/>
      <c r="F291" s="5"/>
      <c r="G291" s="3"/>
      <c r="H291" s="3"/>
    </row>
    <row r="292" spans="2:8" x14ac:dyDescent="0.3">
      <c r="B292" s="5"/>
      <c r="C292" s="3"/>
      <c r="E292" s="5"/>
      <c r="F292" s="5"/>
      <c r="G292" s="3"/>
      <c r="H292" s="3"/>
    </row>
    <row r="293" spans="2:8" x14ac:dyDescent="0.3">
      <c r="B293" s="5"/>
      <c r="C293" s="3"/>
      <c r="E293" s="5"/>
      <c r="F293" s="5"/>
      <c r="G293" s="3"/>
      <c r="H293" s="3"/>
    </row>
    <row r="294" spans="2:8" x14ac:dyDescent="0.3">
      <c r="B294" s="5"/>
      <c r="C294" s="3"/>
      <c r="E294" s="5"/>
      <c r="F294" s="5"/>
      <c r="G294" s="3"/>
      <c r="H294" s="3"/>
    </row>
    <row r="295" spans="2:8" x14ac:dyDescent="0.3">
      <c r="B295" s="5"/>
      <c r="C295" s="3"/>
      <c r="E295" s="5"/>
      <c r="F295" s="5"/>
      <c r="G295" s="3"/>
      <c r="H295" s="3"/>
    </row>
    <row r="296" spans="2:8" x14ac:dyDescent="0.3">
      <c r="B296" s="5"/>
      <c r="C296" s="3"/>
      <c r="E296" s="5"/>
      <c r="F296" s="5"/>
      <c r="G296" s="3"/>
      <c r="H296" s="3"/>
    </row>
    <row r="297" spans="2:8" x14ac:dyDescent="0.3">
      <c r="B297" s="5"/>
      <c r="C297" s="3"/>
      <c r="E297" s="5"/>
      <c r="F297" s="5"/>
      <c r="G297" s="3"/>
      <c r="H297" s="3"/>
    </row>
    <row r="298" spans="2:8" x14ac:dyDescent="0.3">
      <c r="B298" s="5"/>
      <c r="C298" s="3"/>
      <c r="E298" s="5"/>
      <c r="F298" s="5"/>
      <c r="G298" s="3"/>
      <c r="H298" s="3"/>
    </row>
    <row r="299" spans="2:8" x14ac:dyDescent="0.3">
      <c r="B299" s="5"/>
      <c r="C299" s="3"/>
      <c r="E299" s="5"/>
      <c r="F299" s="5"/>
      <c r="G299" s="3"/>
      <c r="H299" s="3"/>
    </row>
    <row r="300" spans="2:8" x14ac:dyDescent="0.3">
      <c r="B300" s="5"/>
      <c r="C300" s="3"/>
      <c r="E300" s="5"/>
      <c r="F300" s="5"/>
      <c r="G300" s="3"/>
      <c r="H300" s="3"/>
    </row>
    <row r="301" spans="2:8" x14ac:dyDescent="0.3">
      <c r="B301" s="5"/>
      <c r="C301" s="3"/>
      <c r="E301" s="5"/>
      <c r="F301" s="5"/>
      <c r="G301" s="3"/>
      <c r="H301" s="3"/>
    </row>
    <row r="302" spans="2:8" x14ac:dyDescent="0.3">
      <c r="B302" s="5"/>
      <c r="C302" s="3"/>
      <c r="E302" s="5"/>
      <c r="F302" s="5"/>
      <c r="G302" s="3"/>
      <c r="H302" s="3"/>
    </row>
    <row r="303" spans="2:8" x14ac:dyDescent="0.3">
      <c r="B303" s="5"/>
      <c r="C303" s="3"/>
      <c r="E303" s="5"/>
      <c r="F303" s="5"/>
      <c r="G303" s="3"/>
      <c r="H303" s="3"/>
    </row>
    <row r="304" spans="2:8" x14ac:dyDescent="0.3">
      <c r="B304" s="5"/>
      <c r="C304" s="3"/>
      <c r="E304" s="5"/>
      <c r="F304" s="5"/>
      <c r="G304" s="3"/>
      <c r="H304" s="3"/>
    </row>
    <row r="305" spans="2:8" x14ac:dyDescent="0.3">
      <c r="B305" s="5"/>
      <c r="C305" s="3"/>
      <c r="E305" s="5"/>
      <c r="F305" s="5"/>
      <c r="G305" s="3"/>
      <c r="H305" s="3"/>
    </row>
    <row r="306" spans="2:8" x14ac:dyDescent="0.3">
      <c r="B306" s="5"/>
      <c r="C306" s="3"/>
      <c r="E306" s="5"/>
      <c r="F306" s="5"/>
      <c r="G306" s="3"/>
      <c r="H306" s="3"/>
    </row>
    <row r="307" spans="2:8" x14ac:dyDescent="0.3">
      <c r="B307" s="5"/>
      <c r="C307" s="3"/>
      <c r="E307" s="5"/>
      <c r="F307" s="5"/>
      <c r="G307" s="3"/>
      <c r="H307" s="3"/>
    </row>
    <row r="308" spans="2:8" x14ac:dyDescent="0.3">
      <c r="B308" s="5"/>
      <c r="C308" s="3"/>
      <c r="E308" s="5"/>
      <c r="F308" s="5"/>
      <c r="G308" s="3"/>
      <c r="H308" s="3"/>
    </row>
    <row r="309" spans="2:8" x14ac:dyDescent="0.3">
      <c r="B309" s="5"/>
      <c r="C309" s="3"/>
      <c r="E309" s="5"/>
      <c r="F309" s="5"/>
      <c r="G309" s="3"/>
      <c r="H309" s="3"/>
    </row>
    <row r="310" spans="2:8" x14ac:dyDescent="0.3">
      <c r="B310" s="5"/>
      <c r="C310" s="3"/>
      <c r="E310" s="5"/>
      <c r="F310" s="5"/>
      <c r="G310" s="3"/>
      <c r="H310" s="3"/>
    </row>
    <row r="311" spans="2:8" x14ac:dyDescent="0.3">
      <c r="B311" s="5"/>
      <c r="C311" s="3"/>
      <c r="E311" s="5"/>
      <c r="F311" s="5"/>
      <c r="G311" s="3"/>
      <c r="H311" s="3"/>
    </row>
    <row r="312" spans="2:8" x14ac:dyDescent="0.3">
      <c r="B312" s="5"/>
      <c r="C312" s="3"/>
      <c r="E312" s="5"/>
      <c r="F312" s="5"/>
      <c r="G312" s="3"/>
      <c r="H312" s="3"/>
    </row>
    <row r="313" spans="2:8" x14ac:dyDescent="0.3">
      <c r="B313" s="5"/>
      <c r="C313" s="3"/>
      <c r="E313" s="5"/>
      <c r="F313" s="5"/>
      <c r="G313" s="3"/>
      <c r="H313" s="3"/>
    </row>
    <row r="314" spans="2:8" x14ac:dyDescent="0.3">
      <c r="B314" s="5"/>
      <c r="C314" s="3"/>
      <c r="E314" s="5"/>
      <c r="F314" s="5"/>
      <c r="G314" s="3"/>
      <c r="H314" s="3"/>
    </row>
    <row r="315" spans="2:8" x14ac:dyDescent="0.3">
      <c r="B315" s="5"/>
      <c r="C315" s="3"/>
      <c r="E315" s="5"/>
      <c r="F315" s="5"/>
      <c r="G315" s="3"/>
      <c r="H315" s="3"/>
    </row>
    <row r="316" spans="2:8" x14ac:dyDescent="0.3">
      <c r="B316" s="5"/>
      <c r="C316" s="3"/>
      <c r="E316" s="5"/>
      <c r="F316" s="5"/>
      <c r="G316" s="3"/>
      <c r="H316" s="3"/>
    </row>
    <row r="317" spans="2:8" x14ac:dyDescent="0.3">
      <c r="B317" s="5"/>
      <c r="C317" s="3"/>
      <c r="E317" s="5"/>
      <c r="F317" s="5"/>
      <c r="G317" s="3"/>
      <c r="H317" s="3"/>
    </row>
    <row r="318" spans="2:8" x14ac:dyDescent="0.3">
      <c r="B318" s="5"/>
      <c r="C318" s="3"/>
      <c r="E318" s="5"/>
      <c r="F318" s="5"/>
      <c r="G318" s="3"/>
      <c r="H318" s="3"/>
    </row>
    <row r="319" spans="2:8" x14ac:dyDescent="0.3">
      <c r="B319" s="5"/>
      <c r="C319" s="3"/>
      <c r="E319" s="5"/>
      <c r="F319" s="5"/>
      <c r="G319" s="3"/>
      <c r="H319" s="3"/>
    </row>
    <row r="320" spans="2:8" x14ac:dyDescent="0.3">
      <c r="B320" s="5"/>
      <c r="C320" s="3"/>
      <c r="E320" s="5"/>
      <c r="F320" s="5"/>
      <c r="G320" s="3"/>
      <c r="H320" s="3"/>
    </row>
    <row r="321" spans="2:8" x14ac:dyDescent="0.3">
      <c r="B321" s="5"/>
      <c r="C321" s="3"/>
      <c r="E321" s="5"/>
      <c r="F321" s="5"/>
      <c r="G321" s="3"/>
      <c r="H321" s="3"/>
    </row>
    <row r="322" spans="2:8" x14ac:dyDescent="0.3">
      <c r="B322" s="5"/>
      <c r="C322" s="3"/>
      <c r="E322" s="5"/>
      <c r="F322" s="5"/>
      <c r="G322" s="3"/>
      <c r="H322" s="3"/>
    </row>
    <row r="323" spans="2:8" x14ac:dyDescent="0.3">
      <c r="B323" s="5"/>
      <c r="C323" s="3"/>
      <c r="E323" s="5"/>
      <c r="F323" s="5"/>
      <c r="G323" s="3"/>
      <c r="H323" s="3"/>
    </row>
    <row r="324" spans="2:8" x14ac:dyDescent="0.3">
      <c r="B324" s="5"/>
      <c r="C324" s="3"/>
      <c r="E324" s="5"/>
      <c r="F324" s="5"/>
      <c r="G324" s="3"/>
      <c r="H324" s="3"/>
    </row>
    <row r="325" spans="2:8" x14ac:dyDescent="0.3">
      <c r="B325" s="5"/>
      <c r="C325" s="3"/>
      <c r="E325" s="5"/>
      <c r="F325" s="5"/>
      <c r="G325" s="3"/>
      <c r="H325" s="3"/>
    </row>
    <row r="326" spans="2:8" x14ac:dyDescent="0.3">
      <c r="B326" s="5"/>
      <c r="C326" s="3"/>
      <c r="E326" s="5"/>
      <c r="F326" s="5"/>
      <c r="G326" s="3"/>
      <c r="H326" s="3"/>
    </row>
    <row r="327" spans="2:8" x14ac:dyDescent="0.3">
      <c r="B327" s="5"/>
      <c r="C327" s="3"/>
      <c r="E327" s="5"/>
      <c r="F327" s="5"/>
      <c r="G327" s="3"/>
      <c r="H327" s="3"/>
    </row>
    <row r="328" spans="2:8" x14ac:dyDescent="0.3">
      <c r="B328" s="5"/>
      <c r="C328" s="3"/>
      <c r="E328" s="5"/>
      <c r="F328" s="5"/>
      <c r="G328" s="3"/>
      <c r="H328" s="3"/>
    </row>
    <row r="329" spans="2:8" x14ac:dyDescent="0.3">
      <c r="B329" s="5"/>
      <c r="C329" s="3"/>
      <c r="E329" s="5"/>
      <c r="F329" s="5"/>
      <c r="G329" s="3"/>
      <c r="H329" s="3"/>
    </row>
    <row r="330" spans="2:8" x14ac:dyDescent="0.3">
      <c r="B330" s="5"/>
      <c r="C330" s="3"/>
      <c r="E330" s="5"/>
      <c r="F330" s="5"/>
      <c r="G330" s="3"/>
      <c r="H330" s="3"/>
    </row>
    <row r="331" spans="2:8" x14ac:dyDescent="0.3">
      <c r="B331" s="5"/>
      <c r="C331" s="3"/>
      <c r="E331" s="5"/>
      <c r="F331" s="5"/>
      <c r="G331" s="3"/>
      <c r="H331" s="3"/>
    </row>
    <row r="332" spans="2:8" x14ac:dyDescent="0.3">
      <c r="B332" s="5"/>
      <c r="C332" s="3"/>
      <c r="E332" s="5"/>
      <c r="F332" s="5"/>
      <c r="G332" s="3"/>
      <c r="H332" s="3"/>
    </row>
    <row r="333" spans="2:8" x14ac:dyDescent="0.3">
      <c r="B333" s="5"/>
      <c r="C333" s="3"/>
      <c r="E333" s="5"/>
      <c r="F333" s="5"/>
      <c r="G333" s="3"/>
      <c r="H333" s="3"/>
    </row>
    <row r="334" spans="2:8" x14ac:dyDescent="0.3">
      <c r="B334" s="5"/>
      <c r="C334" s="3"/>
      <c r="E334" s="5"/>
      <c r="F334" s="5"/>
      <c r="G334" s="3"/>
      <c r="H334" s="3"/>
    </row>
    <row r="335" spans="2:8" x14ac:dyDescent="0.3">
      <c r="B335" s="5"/>
      <c r="C335" s="3"/>
      <c r="E335" s="5"/>
      <c r="F335" s="5"/>
      <c r="G335" s="3"/>
      <c r="H335" s="3"/>
    </row>
    <row r="336" spans="2:8" x14ac:dyDescent="0.3">
      <c r="B336" s="5"/>
      <c r="C336" s="3"/>
      <c r="E336" s="5"/>
      <c r="F336" s="5"/>
      <c r="G336" s="3"/>
      <c r="H336" s="3"/>
    </row>
    <row r="337" spans="2:8" x14ac:dyDescent="0.3">
      <c r="B337" s="5"/>
      <c r="C337" s="3"/>
      <c r="E337" s="5"/>
      <c r="F337" s="5"/>
      <c r="G337" s="3"/>
      <c r="H337" s="3"/>
    </row>
    <row r="338" spans="2:8" x14ac:dyDescent="0.3">
      <c r="B338" s="5"/>
      <c r="C338" s="3"/>
      <c r="E338" s="5"/>
      <c r="F338" s="5"/>
      <c r="G338" s="3"/>
      <c r="H338" s="3"/>
    </row>
    <row r="339" spans="2:8" x14ac:dyDescent="0.3">
      <c r="B339" s="5"/>
      <c r="C339" s="3"/>
      <c r="E339" s="5"/>
      <c r="F339" s="5"/>
      <c r="G339" s="3"/>
      <c r="H339" s="3"/>
    </row>
    <row r="340" spans="2:8" x14ac:dyDescent="0.3">
      <c r="B340" s="5"/>
      <c r="C340" s="3"/>
      <c r="E340" s="5"/>
      <c r="F340" s="5"/>
      <c r="G340" s="3"/>
      <c r="H340" s="3"/>
    </row>
    <row r="341" spans="2:8" x14ac:dyDescent="0.3">
      <c r="B341" s="5"/>
      <c r="C341" s="3"/>
      <c r="E341" s="5"/>
      <c r="F341" s="5"/>
      <c r="G341" s="3"/>
      <c r="H341" s="3"/>
    </row>
    <row r="342" spans="2:8" x14ac:dyDescent="0.3">
      <c r="B342" s="5"/>
      <c r="C342" s="3"/>
      <c r="E342" s="5"/>
      <c r="F342" s="5"/>
      <c r="G342" s="3"/>
      <c r="H342" s="3"/>
    </row>
    <row r="343" spans="2:8" x14ac:dyDescent="0.3">
      <c r="B343" s="5"/>
      <c r="C343" s="3"/>
      <c r="E343" s="5"/>
      <c r="F343" s="5"/>
      <c r="G343" s="3"/>
      <c r="H343" s="3"/>
    </row>
    <row r="344" spans="2:8" x14ac:dyDescent="0.3">
      <c r="B344" s="5"/>
      <c r="C344" s="3"/>
      <c r="E344" s="5"/>
      <c r="F344" s="5"/>
      <c r="G344" s="3"/>
      <c r="H344" s="3"/>
    </row>
    <row r="345" spans="2:8" x14ac:dyDescent="0.3">
      <c r="B345" s="5"/>
      <c r="C345" s="3"/>
      <c r="E345" s="5"/>
      <c r="F345" s="5"/>
      <c r="G345" s="3"/>
      <c r="H345" s="3"/>
    </row>
    <row r="346" spans="2:8" x14ac:dyDescent="0.3">
      <c r="B346" s="5"/>
      <c r="C346" s="3"/>
      <c r="E346" s="5"/>
      <c r="F346" s="5"/>
      <c r="G346" s="3"/>
      <c r="H346" s="3"/>
    </row>
    <row r="347" spans="2:8" x14ac:dyDescent="0.3">
      <c r="B347" s="5"/>
      <c r="C347" s="3"/>
      <c r="E347" s="5"/>
      <c r="F347" s="5"/>
      <c r="G347" s="3"/>
      <c r="H347" s="3"/>
    </row>
    <row r="348" spans="2:8" x14ac:dyDescent="0.3">
      <c r="B348" s="5"/>
      <c r="C348" s="3"/>
      <c r="E348" s="5"/>
      <c r="F348" s="5"/>
      <c r="G348" s="3"/>
      <c r="H348" s="3"/>
    </row>
    <row r="349" spans="2:8" x14ac:dyDescent="0.3">
      <c r="B349" s="5"/>
      <c r="C349" s="3"/>
      <c r="E349" s="5"/>
      <c r="F349" s="5"/>
      <c r="G349" s="3"/>
      <c r="H349" s="3"/>
    </row>
    <row r="350" spans="2:8" x14ac:dyDescent="0.3">
      <c r="B350" s="5"/>
      <c r="C350" s="3"/>
      <c r="E350" s="5"/>
      <c r="F350" s="5"/>
      <c r="G350" s="3"/>
      <c r="H350" s="3"/>
    </row>
    <row r="351" spans="2:8" x14ac:dyDescent="0.3">
      <c r="B351" s="5"/>
      <c r="C351" s="3"/>
      <c r="E351" s="5"/>
      <c r="F351" s="5"/>
      <c r="G351" s="3"/>
      <c r="H351" s="3"/>
    </row>
    <row r="352" spans="2:8" x14ac:dyDescent="0.3">
      <c r="B352" s="5"/>
      <c r="C352" s="3"/>
      <c r="E352" s="5"/>
      <c r="F352" s="5"/>
      <c r="G352" s="3"/>
      <c r="H352" s="3"/>
    </row>
    <row r="353" spans="2:8" x14ac:dyDescent="0.3">
      <c r="B353" s="5"/>
      <c r="C353" s="3"/>
      <c r="E353" s="5"/>
      <c r="F353" s="5"/>
      <c r="G353" s="3"/>
      <c r="H353" s="3"/>
    </row>
    <row r="354" spans="2:8" x14ac:dyDescent="0.3">
      <c r="B354" s="5"/>
      <c r="C354" s="3"/>
      <c r="E354" s="5"/>
      <c r="F354" s="5"/>
      <c r="G354" s="3"/>
      <c r="H354" s="3"/>
    </row>
    <row r="355" spans="2:8" x14ac:dyDescent="0.3">
      <c r="B355" s="5"/>
      <c r="C355" s="3"/>
      <c r="E355" s="5"/>
      <c r="F355" s="5"/>
      <c r="G355" s="3"/>
      <c r="H355" s="3"/>
    </row>
    <row r="356" spans="2:8" x14ac:dyDescent="0.3">
      <c r="B356" s="5"/>
      <c r="C356" s="3"/>
      <c r="E356" s="5"/>
      <c r="F356" s="5"/>
      <c r="G356" s="3"/>
      <c r="H356" s="3"/>
    </row>
    <row r="357" spans="2:8" x14ac:dyDescent="0.3">
      <c r="B357" s="5"/>
      <c r="C357" s="3"/>
      <c r="E357" s="5"/>
      <c r="F357" s="5"/>
      <c r="G357" s="3"/>
      <c r="H357" s="3"/>
    </row>
    <row r="358" spans="2:8" x14ac:dyDescent="0.3">
      <c r="B358" s="5"/>
      <c r="C358" s="3"/>
      <c r="E358" s="5"/>
      <c r="F358" s="5"/>
      <c r="G358" s="3"/>
      <c r="H358" s="3"/>
    </row>
    <row r="359" spans="2:8" x14ac:dyDescent="0.3">
      <c r="B359" s="5"/>
      <c r="C359" s="3"/>
      <c r="E359" s="5"/>
      <c r="F359" s="5"/>
      <c r="G359" s="3"/>
      <c r="H359" s="3"/>
    </row>
    <row r="360" spans="2:8" x14ac:dyDescent="0.3">
      <c r="B360" s="5"/>
      <c r="C360" s="3"/>
      <c r="E360" s="5"/>
      <c r="F360" s="5"/>
      <c r="G360" s="3"/>
      <c r="H360" s="3"/>
    </row>
    <row r="361" spans="2:8" x14ac:dyDescent="0.3">
      <c r="B361" s="5"/>
      <c r="C361" s="3"/>
      <c r="E361" s="5"/>
      <c r="F361" s="5"/>
      <c r="G361" s="3"/>
      <c r="H361" s="3"/>
    </row>
    <row r="362" spans="2:8" x14ac:dyDescent="0.3">
      <c r="B362" s="5"/>
      <c r="C362" s="3"/>
      <c r="E362" s="5"/>
      <c r="F362" s="5"/>
      <c r="G362" s="3"/>
      <c r="H362" s="3"/>
    </row>
    <row r="363" spans="2:8" x14ac:dyDescent="0.3">
      <c r="B363" s="5"/>
      <c r="C363" s="3"/>
      <c r="E363" s="5"/>
      <c r="F363" s="5"/>
      <c r="G363" s="3"/>
      <c r="H363" s="3"/>
    </row>
    <row r="364" spans="2:8" x14ac:dyDescent="0.3">
      <c r="B364" s="5"/>
      <c r="C364" s="3"/>
      <c r="E364" s="5"/>
      <c r="F364" s="5"/>
      <c r="G364" s="3"/>
      <c r="H364" s="3"/>
    </row>
    <row r="365" spans="2:8" x14ac:dyDescent="0.3">
      <c r="B365" s="5"/>
      <c r="C365" s="3"/>
      <c r="E365" s="5"/>
      <c r="F365" s="5"/>
      <c r="G365" s="3"/>
      <c r="H365" s="3"/>
    </row>
    <row r="366" spans="2:8" x14ac:dyDescent="0.3">
      <c r="B366" s="5"/>
      <c r="C366" s="3"/>
      <c r="E366" s="5"/>
      <c r="F366" s="5"/>
      <c r="G366" s="3"/>
      <c r="H366" s="3"/>
    </row>
    <row r="367" spans="2:8" x14ac:dyDescent="0.3">
      <c r="B367" s="5"/>
      <c r="C367" s="3"/>
      <c r="E367" s="5"/>
      <c r="F367" s="5"/>
      <c r="G367" s="3"/>
      <c r="H367" s="3"/>
    </row>
    <row r="368" spans="2:8" x14ac:dyDescent="0.3">
      <c r="B368" s="5"/>
      <c r="C368" s="3"/>
      <c r="E368" s="5"/>
      <c r="F368" s="5"/>
      <c r="G368" s="3"/>
      <c r="H368" s="3"/>
    </row>
    <row r="369" spans="2:8" x14ac:dyDescent="0.3">
      <c r="B369" s="5"/>
      <c r="C369" s="3"/>
      <c r="E369" s="5"/>
      <c r="F369" s="5"/>
      <c r="G369" s="3"/>
      <c r="H369" s="3"/>
    </row>
    <row r="370" spans="2:8" x14ac:dyDescent="0.3">
      <c r="B370" s="5"/>
      <c r="C370" s="3"/>
      <c r="E370" s="5"/>
      <c r="F370" s="5"/>
      <c r="G370" s="3"/>
      <c r="H370" s="3"/>
    </row>
    <row r="371" spans="2:8" x14ac:dyDescent="0.3">
      <c r="B371" s="5"/>
      <c r="C371" s="3"/>
      <c r="E371" s="5"/>
      <c r="F371" s="5"/>
      <c r="G371" s="3"/>
      <c r="H371" s="3"/>
    </row>
    <row r="372" spans="2:8" x14ac:dyDescent="0.3">
      <c r="B372" s="5"/>
      <c r="C372" s="3"/>
      <c r="E372" s="5"/>
      <c r="F372" s="5"/>
      <c r="G372" s="3"/>
      <c r="H372" s="3"/>
    </row>
    <row r="373" spans="2:8" x14ac:dyDescent="0.3">
      <c r="B373" s="5"/>
      <c r="C373" s="3"/>
      <c r="E373" s="5"/>
      <c r="F373" s="5"/>
      <c r="G373" s="3"/>
      <c r="H373" s="3"/>
    </row>
    <row r="374" spans="2:8" x14ac:dyDescent="0.3">
      <c r="B374" s="5"/>
      <c r="C374" s="3"/>
      <c r="E374" s="5"/>
      <c r="F374" s="5"/>
      <c r="G374" s="3"/>
      <c r="H374" s="3"/>
    </row>
    <row r="375" spans="2:8" x14ac:dyDescent="0.3">
      <c r="B375" s="5"/>
      <c r="C375" s="3"/>
      <c r="E375" s="5"/>
      <c r="F375" s="5"/>
      <c r="G375" s="3"/>
      <c r="H375" s="3"/>
    </row>
    <row r="376" spans="2:8" x14ac:dyDescent="0.3">
      <c r="B376" s="5"/>
      <c r="C376" s="3"/>
      <c r="E376" s="5"/>
      <c r="F376" s="5"/>
      <c r="G376" s="3"/>
      <c r="H376" s="3"/>
    </row>
    <row r="377" spans="2:8" x14ac:dyDescent="0.3">
      <c r="B377" s="5"/>
      <c r="C377" s="3"/>
      <c r="E377" s="5"/>
      <c r="F377" s="5"/>
      <c r="G377" s="3"/>
      <c r="H377" s="3"/>
    </row>
    <row r="378" spans="2:8" x14ac:dyDescent="0.3">
      <c r="B378" s="5"/>
      <c r="C378" s="3"/>
      <c r="E378" s="5"/>
      <c r="F378" s="5"/>
      <c r="G378" s="3"/>
      <c r="H378" s="3"/>
    </row>
    <row r="379" spans="2:8" x14ac:dyDescent="0.3">
      <c r="B379" s="5"/>
      <c r="C379" s="3"/>
      <c r="E379" s="5"/>
      <c r="F379" s="5"/>
      <c r="G379" s="3"/>
      <c r="H379" s="3"/>
    </row>
    <row r="380" spans="2:8" x14ac:dyDescent="0.3">
      <c r="B380" s="5"/>
      <c r="C380" s="3"/>
      <c r="E380" s="5"/>
      <c r="F380" s="5"/>
      <c r="G380" s="3"/>
      <c r="H380" s="3"/>
    </row>
    <row r="381" spans="2:8" x14ac:dyDescent="0.3">
      <c r="B381" s="5"/>
      <c r="C381" s="3"/>
      <c r="E381" s="5"/>
      <c r="F381" s="5"/>
      <c r="G381" s="3"/>
      <c r="H381" s="3"/>
    </row>
    <row r="382" spans="2:8" x14ac:dyDescent="0.3">
      <c r="B382" s="5"/>
      <c r="C382" s="3"/>
      <c r="E382" s="5"/>
      <c r="F382" s="5"/>
      <c r="G382" s="3"/>
      <c r="H382" s="3"/>
    </row>
    <row r="383" spans="2:8" x14ac:dyDescent="0.3">
      <c r="B383" s="5"/>
      <c r="C383" s="3"/>
      <c r="E383" s="5"/>
      <c r="F383" s="5"/>
      <c r="G383" s="3"/>
      <c r="H383" s="3"/>
    </row>
    <row r="384" spans="2:8" x14ac:dyDescent="0.3">
      <c r="B384" s="5"/>
      <c r="C384" s="3"/>
      <c r="E384" s="5"/>
      <c r="F384" s="5"/>
      <c r="G384" s="3"/>
      <c r="H384" s="3"/>
    </row>
    <row r="385" spans="2:8" x14ac:dyDescent="0.3">
      <c r="B385" s="5"/>
      <c r="C385" s="3"/>
      <c r="E385" s="5"/>
      <c r="F385" s="5"/>
      <c r="G385" s="3"/>
      <c r="H385" s="3"/>
    </row>
    <row r="386" spans="2:8" x14ac:dyDescent="0.3">
      <c r="B386" s="5"/>
      <c r="C386" s="3"/>
      <c r="E386" s="5"/>
      <c r="F386" s="5"/>
      <c r="G386" s="3"/>
      <c r="H386" s="3"/>
    </row>
    <row r="387" spans="2:8" x14ac:dyDescent="0.3">
      <c r="B387" s="5"/>
      <c r="C387" s="3"/>
      <c r="E387" s="5"/>
      <c r="F387" s="5"/>
      <c r="G387" s="3"/>
      <c r="H387" s="3"/>
    </row>
    <row r="388" spans="2:8" x14ac:dyDescent="0.3">
      <c r="B388" s="5"/>
      <c r="C388" s="3"/>
      <c r="E388" s="5"/>
      <c r="F388" s="5"/>
      <c r="G388" s="3"/>
      <c r="H388" s="3"/>
    </row>
    <row r="389" spans="2:8" x14ac:dyDescent="0.3">
      <c r="B389" s="5"/>
      <c r="C389" s="3"/>
      <c r="D389" s="3"/>
      <c r="E389" s="5"/>
      <c r="F389" s="5"/>
      <c r="G389" s="3"/>
      <c r="H389" s="3"/>
    </row>
    <row r="390" spans="2:8" x14ac:dyDescent="0.3">
      <c r="B390" s="5"/>
      <c r="C390" s="3"/>
      <c r="D390" s="3"/>
      <c r="E390" s="5"/>
      <c r="F390" s="5"/>
      <c r="G390" s="3"/>
      <c r="H390" s="3"/>
    </row>
    <row r="391" spans="2:8" x14ac:dyDescent="0.3">
      <c r="B391" s="5"/>
      <c r="C391" s="3"/>
      <c r="D391" s="3"/>
      <c r="E391" s="5"/>
      <c r="F391" s="5"/>
      <c r="G391" s="3"/>
      <c r="H391" s="3"/>
    </row>
    <row r="392" spans="2:8" x14ac:dyDescent="0.3">
      <c r="B392" s="5"/>
      <c r="C392" s="3"/>
      <c r="D392" s="3"/>
      <c r="E392" s="5"/>
      <c r="F392" s="5"/>
      <c r="G392" s="3"/>
      <c r="H392" s="3"/>
    </row>
    <row r="393" spans="2:8" x14ac:dyDescent="0.3">
      <c r="B393" s="5"/>
      <c r="C393" s="3"/>
      <c r="D393" s="3"/>
      <c r="E393" s="5"/>
      <c r="F393" s="5"/>
      <c r="G393" s="3"/>
      <c r="H393" s="3"/>
    </row>
    <row r="394" spans="2:8" x14ac:dyDescent="0.3">
      <c r="B394" s="5"/>
      <c r="C394" s="3"/>
      <c r="D394" s="3"/>
      <c r="E394" s="5"/>
      <c r="F394" s="5"/>
      <c r="G394" s="3"/>
      <c r="H394" s="3"/>
    </row>
    <row r="395" spans="2:8" x14ac:dyDescent="0.3">
      <c r="B395" s="5"/>
      <c r="C395" s="3"/>
      <c r="D395" s="3"/>
      <c r="E395" s="5"/>
      <c r="F395" s="5"/>
      <c r="G395" s="3"/>
      <c r="H395" s="3"/>
    </row>
    <row r="396" spans="2:8" x14ac:dyDescent="0.3">
      <c r="B396" s="5"/>
      <c r="C396" s="3"/>
      <c r="D396" s="3"/>
      <c r="E396" s="5"/>
      <c r="F396" s="5"/>
      <c r="G396" s="3"/>
      <c r="H396" s="3"/>
    </row>
    <row r="397" spans="2:8" x14ac:dyDescent="0.3">
      <c r="B397" s="5"/>
      <c r="C397" s="3"/>
      <c r="D397" s="3"/>
      <c r="E397" s="5"/>
      <c r="F397" s="5"/>
      <c r="G397" s="3"/>
      <c r="H397" s="3"/>
    </row>
    <row r="398" spans="2:8" x14ac:dyDescent="0.3">
      <c r="B398" s="5"/>
      <c r="C398" s="3"/>
      <c r="D398" s="3"/>
      <c r="E398" s="5"/>
      <c r="F398" s="5"/>
      <c r="G398" s="3"/>
      <c r="H398" s="3"/>
    </row>
    <row r="399" spans="2:8" x14ac:dyDescent="0.3">
      <c r="B399" s="5"/>
      <c r="C399" s="3"/>
      <c r="D399" s="3"/>
      <c r="E399" s="5"/>
      <c r="F399" s="5"/>
      <c r="G399" s="3"/>
      <c r="H399" s="3"/>
    </row>
    <row r="400" spans="2:8" x14ac:dyDescent="0.3">
      <c r="B400" s="5"/>
      <c r="C400" s="3"/>
      <c r="D400" s="3"/>
      <c r="E400" s="5"/>
      <c r="F400" s="5"/>
      <c r="G400" s="3"/>
      <c r="H400" s="3"/>
    </row>
    <row r="401" spans="2:8" x14ac:dyDescent="0.3">
      <c r="B401" s="5"/>
      <c r="C401" s="3"/>
      <c r="D401" s="3"/>
      <c r="E401" s="5"/>
      <c r="F401" s="5"/>
      <c r="G401" s="3"/>
      <c r="H401" s="3"/>
    </row>
    <row r="402" spans="2:8" x14ac:dyDescent="0.3">
      <c r="B402" s="5"/>
      <c r="C402" s="3"/>
      <c r="D402" s="3"/>
      <c r="E402" s="5"/>
      <c r="F402" s="5"/>
      <c r="G402" s="3"/>
      <c r="H402" s="3"/>
    </row>
    <row r="403" spans="2:8" x14ac:dyDescent="0.3">
      <c r="B403" s="5"/>
      <c r="C403" s="3"/>
      <c r="D403" s="3"/>
      <c r="E403" s="5"/>
      <c r="F403" s="5"/>
      <c r="G403" s="3"/>
      <c r="H403" s="3"/>
    </row>
    <row r="404" spans="2:8" x14ac:dyDescent="0.3">
      <c r="B404" s="5"/>
      <c r="C404" s="3"/>
      <c r="D404" s="3"/>
      <c r="E404" s="5"/>
      <c r="F404" s="5"/>
      <c r="G404" s="3"/>
      <c r="H404" s="3"/>
    </row>
    <row r="405" spans="2:8" x14ac:dyDescent="0.3">
      <c r="B405" s="5"/>
      <c r="C405" s="3"/>
      <c r="D405" s="3"/>
      <c r="E405" s="5"/>
      <c r="F405" s="5"/>
      <c r="G405" s="3"/>
      <c r="H405" s="3"/>
    </row>
    <row r="406" spans="2:8" x14ac:dyDescent="0.3">
      <c r="B406" s="5"/>
      <c r="C406" s="3"/>
      <c r="D406" s="3"/>
      <c r="E406" s="5"/>
      <c r="F406" s="5"/>
      <c r="G406" s="3"/>
      <c r="H406" s="3"/>
    </row>
    <row r="407" spans="2:8" x14ac:dyDescent="0.3">
      <c r="B407" s="5"/>
      <c r="C407" s="3"/>
      <c r="D407" s="3"/>
      <c r="E407" s="5"/>
      <c r="F407" s="5"/>
      <c r="G407" s="3"/>
      <c r="H407" s="3"/>
    </row>
    <row r="408" spans="2:8" x14ac:dyDescent="0.3">
      <c r="B408" s="5"/>
      <c r="C408" s="3"/>
      <c r="D408" s="3"/>
      <c r="E408" s="5"/>
      <c r="F408" s="5"/>
      <c r="G408" s="3"/>
      <c r="H408" s="3"/>
    </row>
    <row r="409" spans="2:8" x14ac:dyDescent="0.3">
      <c r="B409" s="5"/>
      <c r="C409" s="3"/>
      <c r="D409" s="3"/>
      <c r="E409" s="5"/>
      <c r="F409" s="5"/>
      <c r="G409" s="3"/>
      <c r="H409" s="3"/>
    </row>
    <row r="410" spans="2:8" x14ac:dyDescent="0.3">
      <c r="B410" s="5"/>
      <c r="C410" s="3"/>
      <c r="D410" s="3"/>
      <c r="E410" s="5"/>
      <c r="F410" s="5"/>
      <c r="G410" s="3"/>
      <c r="H410" s="3"/>
    </row>
    <row r="411" spans="2:8" x14ac:dyDescent="0.3">
      <c r="B411" s="5"/>
      <c r="C411" s="3"/>
      <c r="D411" s="3"/>
      <c r="E411" s="5"/>
      <c r="F411" s="5"/>
      <c r="G411" s="3"/>
      <c r="H411" s="3"/>
    </row>
    <row r="412" spans="2:8" x14ac:dyDescent="0.3">
      <c r="B412" s="5"/>
      <c r="C412" s="3"/>
      <c r="D412" s="3"/>
      <c r="E412" s="5"/>
      <c r="F412" s="5"/>
      <c r="G412" s="3"/>
      <c r="H412" s="3"/>
    </row>
    <row r="413" spans="2:8" x14ac:dyDescent="0.3">
      <c r="B413" s="5"/>
      <c r="C413" s="3"/>
      <c r="D413" s="3"/>
      <c r="E413" s="5"/>
      <c r="F413" s="5"/>
      <c r="G413" s="3"/>
      <c r="H413" s="3"/>
    </row>
    <row r="414" spans="2:8" x14ac:dyDescent="0.3">
      <c r="B414" s="5"/>
      <c r="C414" s="3"/>
      <c r="D414" s="3"/>
      <c r="E414" s="5"/>
      <c r="F414" s="5"/>
      <c r="G414" s="3"/>
      <c r="H414" s="3"/>
    </row>
    <row r="415" spans="2:8" x14ac:dyDescent="0.3">
      <c r="B415" s="5"/>
      <c r="C415" s="3"/>
      <c r="D415" s="3"/>
      <c r="E415" s="5"/>
      <c r="F415" s="5"/>
      <c r="G415" s="3"/>
      <c r="H415" s="3"/>
    </row>
    <row r="416" spans="2:8" x14ac:dyDescent="0.3">
      <c r="B416" s="5"/>
      <c r="C416" s="3"/>
      <c r="D416" s="3"/>
      <c r="E416" s="5"/>
      <c r="F416" s="5"/>
      <c r="G416" s="3"/>
      <c r="H416" s="3"/>
    </row>
    <row r="417" spans="2:8" x14ac:dyDescent="0.3">
      <c r="B417" s="5"/>
      <c r="C417" s="3"/>
      <c r="D417" s="3"/>
      <c r="E417" s="5"/>
      <c r="F417" s="5"/>
      <c r="G417" s="3"/>
      <c r="H417" s="3"/>
    </row>
    <row r="418" spans="2:8" x14ac:dyDescent="0.3">
      <c r="B418" s="5"/>
      <c r="C418" s="3"/>
      <c r="D418" s="3"/>
      <c r="E418" s="5"/>
      <c r="F418" s="5"/>
      <c r="G418" s="3"/>
      <c r="H418" s="3"/>
    </row>
    <row r="419" spans="2:8" x14ac:dyDescent="0.3">
      <c r="B419" s="5"/>
      <c r="C419" s="3"/>
      <c r="D419" s="3"/>
      <c r="E419" s="5"/>
      <c r="F419" s="5"/>
      <c r="G419" s="3"/>
      <c r="H419" s="3"/>
    </row>
    <row r="420" spans="2:8" x14ac:dyDescent="0.3">
      <c r="B420" s="5"/>
      <c r="C420" s="3"/>
      <c r="D420" s="3"/>
      <c r="E420" s="5"/>
      <c r="F420" s="5"/>
      <c r="G420" s="3"/>
      <c r="H420" s="3"/>
    </row>
    <row r="421" spans="2:8" x14ac:dyDescent="0.3">
      <c r="B421" s="5"/>
      <c r="C421" s="3"/>
      <c r="D421" s="3"/>
      <c r="E421" s="5"/>
      <c r="F421" s="5"/>
      <c r="G421" s="3"/>
      <c r="H421" s="3"/>
    </row>
    <row r="422" spans="2:8" x14ac:dyDescent="0.3">
      <c r="B422" s="5"/>
      <c r="C422" s="3"/>
      <c r="D422" s="3"/>
      <c r="E422" s="5"/>
      <c r="F422" s="5"/>
      <c r="G422" s="3"/>
      <c r="H422" s="3"/>
    </row>
    <row r="423" spans="2:8" x14ac:dyDescent="0.3">
      <c r="B423" s="5"/>
      <c r="C423" s="3"/>
      <c r="D423" s="3"/>
      <c r="E423" s="5"/>
      <c r="F423" s="5"/>
      <c r="G423" s="3"/>
      <c r="H423" s="3"/>
    </row>
    <row r="424" spans="2:8" x14ac:dyDescent="0.3">
      <c r="B424" s="5"/>
      <c r="C424" s="3"/>
      <c r="D424" s="3"/>
      <c r="E424" s="5"/>
      <c r="F424" s="5"/>
      <c r="G424" s="3"/>
      <c r="H424" s="3"/>
    </row>
    <row r="425" spans="2:8" x14ac:dyDescent="0.3">
      <c r="B425" s="5"/>
      <c r="C425" s="3"/>
      <c r="D425" s="3"/>
      <c r="E425" s="5"/>
      <c r="F425" s="5"/>
      <c r="G425" s="3"/>
      <c r="H425" s="3"/>
    </row>
    <row r="426" spans="2:8" x14ac:dyDescent="0.3">
      <c r="B426" s="5"/>
      <c r="C426" s="3"/>
      <c r="D426" s="3"/>
      <c r="E426" s="5"/>
      <c r="F426" s="5"/>
      <c r="G426" s="3"/>
      <c r="H426" s="3"/>
    </row>
    <row r="427" spans="2:8" x14ac:dyDescent="0.3">
      <c r="B427" s="5"/>
      <c r="C427" s="3"/>
      <c r="D427" s="3"/>
      <c r="E427" s="5"/>
      <c r="F427" s="5"/>
      <c r="G427" s="3"/>
      <c r="H427" s="3"/>
    </row>
    <row r="428" spans="2:8" x14ac:dyDescent="0.3">
      <c r="B428" s="5"/>
      <c r="C428" s="3"/>
      <c r="E428" s="5"/>
      <c r="F428" s="5"/>
      <c r="G428" s="3"/>
      <c r="H428" s="3"/>
    </row>
    <row r="429" spans="2:8" x14ac:dyDescent="0.3">
      <c r="B429" s="5"/>
      <c r="C429" s="3"/>
      <c r="E429" s="5"/>
      <c r="F429" s="5"/>
      <c r="G429" s="3"/>
      <c r="H429" s="3"/>
    </row>
    <row r="430" spans="2:8" x14ac:dyDescent="0.3">
      <c r="B430" s="5"/>
      <c r="C430" s="3"/>
      <c r="E430" s="5"/>
      <c r="F430" s="5"/>
      <c r="G430" s="3"/>
      <c r="H430" s="3"/>
    </row>
    <row r="431" spans="2:8" x14ac:dyDescent="0.3">
      <c r="B431" s="5"/>
      <c r="C431" s="3"/>
      <c r="E431" s="5"/>
      <c r="F431" s="5"/>
      <c r="G431" s="3"/>
      <c r="H431" s="3"/>
    </row>
    <row r="432" spans="2:8" x14ac:dyDescent="0.3">
      <c r="B432" s="5"/>
      <c r="C432" s="3"/>
      <c r="E432" s="5"/>
      <c r="F432" s="5"/>
      <c r="G432" s="3"/>
      <c r="H432" s="3"/>
    </row>
    <row r="433" spans="2:8" x14ac:dyDescent="0.3">
      <c r="B433" s="5"/>
      <c r="C433" s="3"/>
      <c r="E433" s="5"/>
      <c r="F433" s="5"/>
      <c r="G433" s="3"/>
      <c r="H433" s="3"/>
    </row>
    <row r="434" spans="2:8" x14ac:dyDescent="0.3">
      <c r="B434" s="5"/>
      <c r="C434" s="3"/>
      <c r="E434" s="5"/>
      <c r="F434" s="5"/>
      <c r="G434" s="3"/>
      <c r="H434" s="3"/>
    </row>
    <row r="435" spans="2:8" x14ac:dyDescent="0.3">
      <c r="B435" s="5"/>
      <c r="C435" s="3"/>
      <c r="E435" s="5"/>
      <c r="F435" s="5"/>
      <c r="G435" s="3"/>
      <c r="H435" s="3"/>
    </row>
    <row r="436" spans="2:8" x14ac:dyDescent="0.3">
      <c r="B436" s="5"/>
      <c r="C436" s="3"/>
      <c r="E436" s="5"/>
      <c r="F436" s="5"/>
      <c r="G436" s="3"/>
      <c r="H436" s="3"/>
    </row>
    <row r="437" spans="2:8" x14ac:dyDescent="0.3">
      <c r="B437" s="5"/>
      <c r="C437" s="3"/>
      <c r="E437" s="5"/>
      <c r="F437" s="5"/>
      <c r="G437" s="3"/>
      <c r="H437" s="3"/>
    </row>
    <row r="438" spans="2:8" x14ac:dyDescent="0.3">
      <c r="B438" s="5"/>
      <c r="C438" s="3"/>
      <c r="E438" s="5"/>
      <c r="F438" s="5"/>
      <c r="G438" s="3"/>
      <c r="H438" s="3"/>
    </row>
    <row r="439" spans="2:8" x14ac:dyDescent="0.3">
      <c r="B439" s="5"/>
      <c r="C439" s="3"/>
      <c r="E439" s="5"/>
      <c r="F439" s="5"/>
      <c r="G439" s="3"/>
      <c r="H439" s="3"/>
    </row>
    <row r="440" spans="2:8" x14ac:dyDescent="0.3">
      <c r="B440" s="5"/>
      <c r="C440" s="3"/>
      <c r="E440" s="5"/>
      <c r="F440" s="5"/>
      <c r="G440" s="3"/>
      <c r="H440" s="3"/>
    </row>
    <row r="441" spans="2:8" x14ac:dyDescent="0.3">
      <c r="B441" s="5"/>
      <c r="C441" s="3"/>
      <c r="E441" s="5"/>
      <c r="F441" s="5"/>
      <c r="G441" s="3"/>
      <c r="H441" s="3"/>
    </row>
    <row r="442" spans="2:8" x14ac:dyDescent="0.3">
      <c r="B442" s="5"/>
      <c r="C442" s="3"/>
      <c r="E442" s="5"/>
      <c r="F442" s="5"/>
      <c r="G442" s="3"/>
      <c r="H442" s="3"/>
    </row>
    <row r="443" spans="2:8" x14ac:dyDescent="0.3">
      <c r="B443" s="5"/>
      <c r="C443" s="3"/>
      <c r="E443" s="5"/>
      <c r="F443" s="5"/>
      <c r="G443" s="3"/>
      <c r="H443" s="3"/>
    </row>
    <row r="444" spans="2:8" x14ac:dyDescent="0.3">
      <c r="B444" s="5"/>
      <c r="C444" s="3"/>
      <c r="E444" s="5"/>
      <c r="F444" s="5"/>
      <c r="G444" s="3"/>
      <c r="H444" s="3"/>
    </row>
    <row r="445" spans="2:8" x14ac:dyDescent="0.3">
      <c r="B445" s="5"/>
      <c r="C445" s="3"/>
      <c r="E445" s="5"/>
      <c r="F445" s="5"/>
      <c r="G445" s="3"/>
      <c r="H445" s="3"/>
    </row>
    <row r="446" spans="2:8" x14ac:dyDescent="0.3">
      <c r="B446" s="5"/>
      <c r="C446" s="3"/>
      <c r="E446" s="5"/>
      <c r="F446" s="5"/>
      <c r="G446" s="3"/>
      <c r="H446" s="3"/>
    </row>
    <row r="447" spans="2:8" x14ac:dyDescent="0.3">
      <c r="B447" s="5"/>
      <c r="C447" s="3"/>
      <c r="E447" s="5"/>
      <c r="F447" s="5"/>
      <c r="G447" s="3"/>
      <c r="H447" s="3"/>
    </row>
    <row r="448" spans="2:8" x14ac:dyDescent="0.3">
      <c r="B448" s="5"/>
      <c r="C448" s="3"/>
      <c r="E448" s="5"/>
      <c r="F448" s="5"/>
      <c r="G448" s="3"/>
      <c r="H448" s="3"/>
    </row>
    <row r="449" spans="2:8" x14ac:dyDescent="0.3">
      <c r="B449" s="5"/>
      <c r="C449" s="3"/>
      <c r="E449" s="5"/>
      <c r="F449" s="5"/>
      <c r="G449" s="3"/>
      <c r="H449" s="3"/>
    </row>
    <row r="450" spans="2:8" x14ac:dyDescent="0.3">
      <c r="B450" s="5"/>
      <c r="C450" s="3"/>
      <c r="E450" s="5"/>
      <c r="F450" s="5"/>
      <c r="G450" s="3"/>
      <c r="H450" s="3"/>
    </row>
    <row r="451" spans="2:8" x14ac:dyDescent="0.3">
      <c r="B451" s="5"/>
      <c r="C451" s="3"/>
      <c r="E451" s="5"/>
      <c r="F451" s="5"/>
      <c r="G451" s="3"/>
      <c r="H451" s="3"/>
    </row>
    <row r="452" spans="2:8" x14ac:dyDescent="0.3">
      <c r="B452" s="5"/>
      <c r="C452" s="3"/>
      <c r="E452" s="5"/>
      <c r="F452" s="5"/>
      <c r="G452" s="3"/>
      <c r="H452" s="3"/>
    </row>
    <row r="453" spans="2:8" x14ac:dyDescent="0.3">
      <c r="B453" s="5"/>
      <c r="C453" s="3"/>
      <c r="E453" s="5"/>
      <c r="F453" s="5"/>
      <c r="G453" s="3"/>
      <c r="H453" s="3"/>
    </row>
    <row r="454" spans="2:8" x14ac:dyDescent="0.3">
      <c r="B454" s="5"/>
      <c r="C454" s="3"/>
      <c r="E454" s="5"/>
      <c r="F454" s="5"/>
      <c r="G454" s="3"/>
      <c r="H454" s="3"/>
    </row>
    <row r="455" spans="2:8" x14ac:dyDescent="0.3">
      <c r="B455" s="5"/>
      <c r="C455" s="3"/>
      <c r="E455" s="5"/>
      <c r="F455" s="5"/>
      <c r="G455" s="3"/>
      <c r="H455" s="3"/>
    </row>
    <row r="456" spans="2:8" x14ac:dyDescent="0.3">
      <c r="B456" s="5"/>
      <c r="C456" s="3"/>
      <c r="E456" s="5"/>
      <c r="F456" s="5"/>
      <c r="G456" s="3"/>
      <c r="H456" s="3"/>
    </row>
    <row r="457" spans="2:8" x14ac:dyDescent="0.3">
      <c r="B457" s="5"/>
      <c r="C457" s="3"/>
      <c r="E457" s="5"/>
      <c r="F457" s="5"/>
      <c r="G457" s="3"/>
      <c r="H457" s="3"/>
    </row>
    <row r="458" spans="2:8" x14ac:dyDescent="0.3">
      <c r="B458" s="5"/>
      <c r="C458" s="3"/>
      <c r="E458" s="5"/>
      <c r="F458" s="5"/>
      <c r="G458" s="3"/>
      <c r="H458" s="3"/>
    </row>
    <row r="459" spans="2:8" x14ac:dyDescent="0.3">
      <c r="B459" s="5"/>
      <c r="C459" s="3"/>
      <c r="E459" s="5"/>
      <c r="F459" s="5"/>
      <c r="G459" s="3"/>
      <c r="H459" s="3"/>
    </row>
    <row r="460" spans="2:8" x14ac:dyDescent="0.3">
      <c r="B460" s="5"/>
      <c r="C460" s="3"/>
      <c r="E460" s="5"/>
      <c r="F460" s="5"/>
      <c r="G460" s="3"/>
      <c r="H460" s="3"/>
    </row>
    <row r="461" spans="2:8" x14ac:dyDescent="0.3">
      <c r="B461" s="5"/>
      <c r="C461" s="3"/>
      <c r="E461" s="5"/>
      <c r="F461" s="5"/>
      <c r="G461" s="3"/>
      <c r="H461" s="3"/>
    </row>
    <row r="462" spans="2:8" x14ac:dyDescent="0.3">
      <c r="B462" s="5"/>
      <c r="C462" s="3"/>
      <c r="E462" s="5"/>
      <c r="F462" s="5"/>
      <c r="G462" s="3"/>
      <c r="H462" s="3"/>
    </row>
    <row r="463" spans="2:8" x14ac:dyDescent="0.3">
      <c r="B463" s="5"/>
      <c r="C463" s="3"/>
      <c r="E463" s="5"/>
      <c r="F463" s="5"/>
      <c r="G463" s="3"/>
      <c r="H463" s="3"/>
    </row>
    <row r="464" spans="2:8" x14ac:dyDescent="0.3">
      <c r="B464" s="5"/>
      <c r="C464" s="3"/>
      <c r="E464" s="5"/>
      <c r="F464" s="5"/>
      <c r="G464" s="3"/>
      <c r="H464" s="3"/>
    </row>
    <row r="465" spans="2:8" x14ac:dyDescent="0.3">
      <c r="B465" s="5"/>
      <c r="C465" s="3"/>
      <c r="E465" s="5"/>
      <c r="F465" s="5"/>
      <c r="G465" s="3"/>
      <c r="H465" s="3"/>
    </row>
    <row r="466" spans="2:8" x14ac:dyDescent="0.3">
      <c r="B466" s="5"/>
      <c r="C466" s="3"/>
      <c r="E466" s="5"/>
      <c r="F466" s="5"/>
      <c r="G466" s="3"/>
      <c r="H466" s="3"/>
    </row>
    <row r="467" spans="2:8" x14ac:dyDescent="0.3">
      <c r="B467" s="5"/>
      <c r="C467" s="3"/>
      <c r="E467" s="5"/>
      <c r="F467" s="5"/>
      <c r="G467" s="3"/>
      <c r="H467" s="3"/>
    </row>
    <row r="468" spans="2:8" x14ac:dyDescent="0.3">
      <c r="B468" s="5"/>
      <c r="C468" s="3"/>
      <c r="E468" s="5"/>
      <c r="F468" s="5"/>
      <c r="G468" s="3"/>
      <c r="H468" s="3"/>
    </row>
    <row r="469" spans="2:8" x14ac:dyDescent="0.3">
      <c r="B469" s="5"/>
      <c r="C469" s="3"/>
      <c r="E469" s="5"/>
      <c r="F469" s="5"/>
      <c r="G469" s="3"/>
      <c r="H469" s="3"/>
    </row>
    <row r="470" spans="2:8" x14ac:dyDescent="0.3">
      <c r="B470" s="5"/>
      <c r="C470" s="3"/>
      <c r="E470" s="5"/>
      <c r="F470" s="5"/>
      <c r="G470" s="3"/>
      <c r="H470" s="3"/>
    </row>
    <row r="471" spans="2:8" x14ac:dyDescent="0.3">
      <c r="B471" s="5"/>
      <c r="C471" s="3"/>
      <c r="E471" s="5"/>
      <c r="F471" s="5"/>
      <c r="G471" s="3"/>
      <c r="H471" s="3"/>
    </row>
    <row r="472" spans="2:8" x14ac:dyDescent="0.3">
      <c r="B472" s="5"/>
      <c r="C472" s="3"/>
      <c r="E472" s="5"/>
      <c r="F472" s="5"/>
      <c r="G472" s="3"/>
      <c r="H472" s="3"/>
    </row>
    <row r="473" spans="2:8" x14ac:dyDescent="0.3">
      <c r="B473" s="5"/>
      <c r="C473" s="3"/>
      <c r="E473" s="5"/>
      <c r="F473" s="5"/>
      <c r="G473" s="3"/>
      <c r="H473" s="3"/>
    </row>
    <row r="474" spans="2:8" x14ac:dyDescent="0.3">
      <c r="B474" s="5"/>
      <c r="C474" s="3"/>
      <c r="E474" s="5"/>
      <c r="F474" s="5"/>
      <c r="G474" s="3"/>
      <c r="H474" s="3"/>
    </row>
    <row r="475" spans="2:8" x14ac:dyDescent="0.3">
      <c r="B475" s="5"/>
      <c r="C475" s="3"/>
      <c r="E475" s="5"/>
      <c r="F475" s="5"/>
      <c r="G475" s="3"/>
      <c r="H475" s="3"/>
    </row>
    <row r="476" spans="2:8" x14ac:dyDescent="0.3">
      <c r="B476" s="5"/>
      <c r="C476" s="3"/>
      <c r="E476" s="5"/>
      <c r="F476" s="5"/>
      <c r="G476" s="3"/>
      <c r="H476" s="3"/>
    </row>
    <row r="477" spans="2:8" x14ac:dyDescent="0.3">
      <c r="B477" s="5"/>
      <c r="C477" s="3"/>
      <c r="E477" s="5"/>
      <c r="F477" s="5"/>
      <c r="G477" s="3"/>
      <c r="H477" s="3"/>
    </row>
    <row r="478" spans="2:8" x14ac:dyDescent="0.3">
      <c r="B478" s="5"/>
      <c r="C478" s="3"/>
      <c r="E478" s="5"/>
      <c r="F478" s="5"/>
      <c r="G478" s="3"/>
      <c r="H478" s="3"/>
    </row>
    <row r="479" spans="2:8" x14ac:dyDescent="0.3">
      <c r="B479" s="5"/>
      <c r="C479" s="3"/>
      <c r="E479" s="5"/>
      <c r="F479" s="5"/>
      <c r="G479" s="3"/>
      <c r="H479" s="3"/>
    </row>
    <row r="480" spans="2:8" x14ac:dyDescent="0.3">
      <c r="B480" s="5"/>
      <c r="C480" s="3"/>
      <c r="E480" s="5"/>
      <c r="F480" s="5"/>
      <c r="G480" s="3"/>
      <c r="H480" s="3"/>
    </row>
    <row r="481" spans="2:8" x14ac:dyDescent="0.3">
      <c r="B481" s="5"/>
      <c r="C481" s="3"/>
      <c r="E481" s="5"/>
      <c r="F481" s="5"/>
      <c r="G481" s="3"/>
      <c r="H481" s="3"/>
    </row>
    <row r="482" spans="2:8" x14ac:dyDescent="0.3">
      <c r="B482" s="5"/>
      <c r="C482" s="3"/>
      <c r="E482" s="5"/>
      <c r="F482" s="5"/>
      <c r="G482" s="3"/>
      <c r="H482" s="3"/>
    </row>
    <row r="483" spans="2:8" x14ac:dyDescent="0.3">
      <c r="B483" s="5"/>
      <c r="C483" s="3"/>
      <c r="E483" s="5"/>
      <c r="F483" s="5"/>
      <c r="G483" s="3"/>
      <c r="H483" s="3"/>
    </row>
    <row r="484" spans="2:8" x14ac:dyDescent="0.3">
      <c r="B484" s="5"/>
      <c r="C484" s="3"/>
      <c r="E484" s="5"/>
      <c r="F484" s="5"/>
      <c r="G484" s="3"/>
      <c r="H484" s="3"/>
    </row>
    <row r="485" spans="2:8" x14ac:dyDescent="0.3">
      <c r="B485" s="5"/>
      <c r="C485" s="3"/>
      <c r="E485" s="5"/>
      <c r="F485" s="5"/>
      <c r="G485" s="3"/>
      <c r="H485" s="3"/>
    </row>
    <row r="486" spans="2:8" x14ac:dyDescent="0.3">
      <c r="B486" s="5"/>
      <c r="C486" s="3"/>
      <c r="E486" s="5"/>
      <c r="F486" s="5"/>
      <c r="G486" s="3"/>
      <c r="H486" s="3"/>
    </row>
    <row r="487" spans="2:8" x14ac:dyDescent="0.3">
      <c r="B487" s="5"/>
      <c r="C487" s="3"/>
      <c r="E487" s="5"/>
      <c r="F487" s="5"/>
      <c r="G487" s="3"/>
      <c r="H487" s="3"/>
    </row>
    <row r="488" spans="2:8" x14ac:dyDescent="0.3">
      <c r="B488" s="5"/>
      <c r="C488" s="3"/>
      <c r="E488" s="5"/>
      <c r="F488" s="5"/>
      <c r="G488" s="3"/>
      <c r="H488" s="3"/>
    </row>
    <row r="489" spans="2:8" x14ac:dyDescent="0.3">
      <c r="B489" s="5"/>
      <c r="C489" s="3"/>
      <c r="E489" s="5"/>
      <c r="F489" s="5"/>
      <c r="G489" s="3"/>
      <c r="H489" s="3"/>
    </row>
    <row r="490" spans="2:8" x14ac:dyDescent="0.3">
      <c r="B490" s="5"/>
      <c r="C490" s="3"/>
      <c r="E490" s="5"/>
      <c r="F490" s="5"/>
      <c r="G490" s="3"/>
      <c r="H490" s="3"/>
    </row>
    <row r="491" spans="2:8" x14ac:dyDescent="0.3">
      <c r="B491" s="5"/>
      <c r="C491" s="3"/>
      <c r="E491" s="5"/>
      <c r="F491" s="5"/>
      <c r="G491" s="3"/>
      <c r="H491" s="3"/>
    </row>
    <row r="492" spans="2:8" x14ac:dyDescent="0.3">
      <c r="B492" s="5"/>
      <c r="C492" s="3"/>
      <c r="E492" s="5"/>
      <c r="F492" s="5"/>
      <c r="G492" s="3"/>
      <c r="H492" s="3"/>
    </row>
    <row r="493" spans="2:8" x14ac:dyDescent="0.3">
      <c r="B493" s="5"/>
      <c r="C493" s="3"/>
      <c r="E493" s="5"/>
      <c r="F493" s="5"/>
      <c r="G493" s="3"/>
      <c r="H493" s="3"/>
    </row>
    <row r="494" spans="2:8" x14ac:dyDescent="0.3">
      <c r="B494" s="5"/>
      <c r="C494" s="3"/>
      <c r="E494" s="5"/>
      <c r="F494" s="5"/>
      <c r="G494" s="3"/>
      <c r="H494" s="3"/>
    </row>
    <row r="495" spans="2:8" x14ac:dyDescent="0.3">
      <c r="B495" s="5"/>
      <c r="C495" s="3"/>
      <c r="E495" s="5"/>
      <c r="F495" s="5"/>
      <c r="G495" s="3"/>
      <c r="H495" s="3"/>
    </row>
    <row r="496" spans="2:8" x14ac:dyDescent="0.3">
      <c r="B496" s="5"/>
      <c r="C496" s="3"/>
      <c r="E496" s="5"/>
      <c r="F496" s="5"/>
      <c r="G496" s="3"/>
      <c r="H496" s="3"/>
    </row>
    <row r="497" spans="2:8" x14ac:dyDescent="0.3">
      <c r="B497" s="5"/>
      <c r="C497" s="3"/>
      <c r="E497" s="5"/>
      <c r="F497" s="5"/>
      <c r="G497" s="3"/>
      <c r="H497" s="3"/>
    </row>
    <row r="498" spans="2:8" x14ac:dyDescent="0.3">
      <c r="B498" s="5"/>
      <c r="C498" s="3"/>
      <c r="E498" s="5"/>
      <c r="F498" s="5"/>
      <c r="G498" s="3"/>
      <c r="H498" s="3"/>
    </row>
    <row r="499" spans="2:8" x14ac:dyDescent="0.3">
      <c r="B499" s="5"/>
      <c r="C499" s="3"/>
      <c r="E499" s="5"/>
      <c r="F499" s="5"/>
      <c r="G499" s="3"/>
      <c r="H499" s="3"/>
    </row>
    <row r="500" spans="2:8" x14ac:dyDescent="0.3">
      <c r="B500" s="5"/>
      <c r="C500" s="3"/>
      <c r="E500" s="5"/>
      <c r="F500" s="5"/>
      <c r="G500" s="3"/>
      <c r="H500" s="3"/>
    </row>
    <row r="501" spans="2:8" x14ac:dyDescent="0.3">
      <c r="B501" s="5"/>
      <c r="C501" s="3"/>
      <c r="E501" s="5"/>
      <c r="F501" s="5"/>
      <c r="G501" s="3"/>
      <c r="H501" s="3"/>
    </row>
    <row r="502" spans="2:8" x14ac:dyDescent="0.3">
      <c r="B502" s="5"/>
      <c r="C502" s="3"/>
      <c r="E502" s="5"/>
      <c r="F502" s="5"/>
      <c r="G502" s="3"/>
      <c r="H502" s="3"/>
    </row>
    <row r="503" spans="2:8" x14ac:dyDescent="0.3">
      <c r="B503" s="5"/>
      <c r="C503" s="3"/>
      <c r="E503" s="5"/>
      <c r="F503" s="5"/>
      <c r="G503" s="3"/>
      <c r="H503" s="3"/>
    </row>
    <row r="504" spans="2:8" x14ac:dyDescent="0.3">
      <c r="B504" s="5"/>
      <c r="C504" s="3"/>
      <c r="E504" s="5"/>
      <c r="F504" s="5"/>
      <c r="G504" s="3"/>
      <c r="H504" s="3"/>
    </row>
    <row r="505" spans="2:8" x14ac:dyDescent="0.3">
      <c r="B505" s="5"/>
      <c r="C505" s="3"/>
      <c r="E505" s="5"/>
      <c r="F505" s="5"/>
      <c r="G505" s="3"/>
      <c r="H505" s="3"/>
    </row>
    <row r="506" spans="2:8" x14ac:dyDescent="0.3">
      <c r="B506" s="5"/>
      <c r="C506" s="3"/>
      <c r="E506" s="5"/>
      <c r="F506" s="5"/>
      <c r="G506" s="3"/>
      <c r="H506" s="3"/>
    </row>
    <row r="507" spans="2:8" x14ac:dyDescent="0.3">
      <c r="B507" s="5"/>
      <c r="C507" s="3"/>
      <c r="E507" s="5"/>
      <c r="F507" s="5"/>
      <c r="G507" s="3"/>
      <c r="H507" s="3"/>
    </row>
    <row r="508" spans="2:8" x14ac:dyDescent="0.3">
      <c r="B508" s="5"/>
      <c r="C508" s="3"/>
      <c r="E508" s="5"/>
      <c r="F508" s="5"/>
      <c r="G508" s="3"/>
      <c r="H508" s="3"/>
    </row>
    <row r="509" spans="2:8" x14ac:dyDescent="0.3">
      <c r="B509" s="5"/>
      <c r="C509" s="3"/>
      <c r="E509" s="5"/>
      <c r="F509" s="5"/>
      <c r="G509" s="3"/>
      <c r="H509" s="3"/>
    </row>
    <row r="510" spans="2:8" x14ac:dyDescent="0.3">
      <c r="B510" s="5"/>
      <c r="C510" s="3"/>
      <c r="E510" s="5"/>
      <c r="F510" s="5"/>
      <c r="G510" s="3"/>
      <c r="H510" s="3"/>
    </row>
    <row r="511" spans="2:8" x14ac:dyDescent="0.3">
      <c r="B511" s="5"/>
      <c r="C511" s="3"/>
      <c r="E511" s="5"/>
      <c r="F511" s="5"/>
      <c r="G511" s="3"/>
      <c r="H511" s="3"/>
    </row>
    <row r="512" spans="2:8" x14ac:dyDescent="0.3">
      <c r="B512" s="5"/>
      <c r="C512" s="3"/>
      <c r="E512" s="5"/>
      <c r="F512" s="5"/>
      <c r="G512" s="3"/>
      <c r="H512" s="3"/>
    </row>
    <row r="513" spans="2:8" x14ac:dyDescent="0.3">
      <c r="B513" s="5"/>
      <c r="C513" s="3"/>
      <c r="E513" s="5"/>
      <c r="F513" s="5"/>
      <c r="G513" s="3"/>
      <c r="H513" s="3"/>
    </row>
    <row r="514" spans="2:8" x14ac:dyDescent="0.3">
      <c r="B514" s="5"/>
      <c r="C514" s="3"/>
      <c r="E514" s="5"/>
      <c r="F514" s="5"/>
      <c r="G514" s="3"/>
      <c r="H514" s="3"/>
    </row>
    <row r="515" spans="2:8" x14ac:dyDescent="0.3">
      <c r="B515" s="5"/>
      <c r="C515" s="3"/>
      <c r="E515" s="5"/>
      <c r="F515" s="5"/>
      <c r="G515" s="3"/>
      <c r="H515" s="3"/>
    </row>
    <row r="516" spans="2:8" x14ac:dyDescent="0.3">
      <c r="B516" s="5"/>
      <c r="C516" s="3"/>
      <c r="E516" s="5"/>
      <c r="F516" s="5"/>
      <c r="G516" s="3"/>
      <c r="H516" s="3"/>
    </row>
    <row r="517" spans="2:8" x14ac:dyDescent="0.3">
      <c r="B517" s="5"/>
      <c r="C517" s="3"/>
      <c r="E517" s="5"/>
      <c r="F517" s="5"/>
      <c r="G517" s="3"/>
      <c r="H517" s="3"/>
    </row>
    <row r="518" spans="2:8" x14ac:dyDescent="0.3">
      <c r="B518" s="5"/>
      <c r="C518" s="3"/>
      <c r="E518" s="5"/>
      <c r="F518" s="5"/>
      <c r="G518" s="3"/>
      <c r="H518" s="3"/>
    </row>
    <row r="519" spans="2:8" x14ac:dyDescent="0.3">
      <c r="B519" s="5"/>
      <c r="C519" s="3"/>
      <c r="E519" s="5"/>
      <c r="F519" s="5"/>
      <c r="G519" s="3"/>
      <c r="H519" s="3"/>
    </row>
    <row r="520" spans="2:8" x14ac:dyDescent="0.3">
      <c r="B520" s="5"/>
      <c r="C520" s="3"/>
      <c r="E520" s="5"/>
      <c r="F520" s="5"/>
      <c r="G520" s="3"/>
      <c r="H520" s="3"/>
    </row>
    <row r="521" spans="2:8" x14ac:dyDescent="0.3">
      <c r="B521" s="5"/>
      <c r="C521" s="3"/>
      <c r="E521" s="5"/>
      <c r="F521" s="5"/>
      <c r="G521" s="3"/>
      <c r="H521" s="3"/>
    </row>
    <row r="522" spans="2:8" x14ac:dyDescent="0.3">
      <c r="B522" s="5"/>
      <c r="C522" s="3"/>
      <c r="E522" s="5"/>
      <c r="F522" s="5"/>
      <c r="G522" s="3"/>
      <c r="H522" s="3"/>
    </row>
    <row r="523" spans="2:8" x14ac:dyDescent="0.3">
      <c r="B523" s="5"/>
      <c r="C523" s="3"/>
      <c r="E523" s="5"/>
      <c r="F523" s="5"/>
      <c r="G523" s="3"/>
      <c r="H523" s="3"/>
    </row>
    <row r="524" spans="2:8" x14ac:dyDescent="0.3">
      <c r="B524" s="5"/>
      <c r="C524" s="3"/>
      <c r="E524" s="5"/>
      <c r="F524" s="5"/>
      <c r="G524" s="3"/>
      <c r="H524" s="3"/>
    </row>
    <row r="525" spans="2:8" x14ac:dyDescent="0.3">
      <c r="B525" s="5"/>
      <c r="C525" s="3"/>
      <c r="E525" s="5"/>
      <c r="F525" s="5"/>
      <c r="G525" s="3"/>
      <c r="H525" s="3"/>
    </row>
    <row r="526" spans="2:8" x14ac:dyDescent="0.3">
      <c r="B526" s="5"/>
      <c r="C526" s="3"/>
      <c r="E526" s="5"/>
      <c r="F526" s="5"/>
      <c r="G526" s="3"/>
      <c r="H526" s="3"/>
    </row>
    <row r="527" spans="2:8" x14ac:dyDescent="0.3">
      <c r="B527" s="5"/>
      <c r="C527" s="3"/>
      <c r="E527" s="5"/>
      <c r="F527" s="5"/>
      <c r="G527" s="3"/>
      <c r="H527" s="3"/>
    </row>
    <row r="528" spans="2:8" x14ac:dyDescent="0.3">
      <c r="B528" s="5"/>
      <c r="C528" s="3"/>
      <c r="E528" s="5"/>
      <c r="F528" s="5"/>
      <c r="G528" s="3"/>
      <c r="H528" s="3"/>
    </row>
    <row r="529" spans="2:8" x14ac:dyDescent="0.3">
      <c r="B529" s="5"/>
      <c r="C529" s="3"/>
      <c r="E529" s="5"/>
      <c r="F529" s="5"/>
      <c r="G529" s="3"/>
      <c r="H529" s="3"/>
    </row>
    <row r="530" spans="2:8" x14ac:dyDescent="0.3">
      <c r="B530" s="5"/>
      <c r="C530" s="3"/>
      <c r="E530" s="5"/>
      <c r="F530" s="5"/>
      <c r="G530" s="3"/>
      <c r="H530" s="3"/>
    </row>
    <row r="531" spans="2:8" x14ac:dyDescent="0.3">
      <c r="B531" s="5"/>
      <c r="C531" s="3"/>
      <c r="E531" s="5"/>
      <c r="F531" s="5"/>
      <c r="G531" s="3"/>
      <c r="H531" s="3"/>
    </row>
    <row r="532" spans="2:8" x14ac:dyDescent="0.3">
      <c r="B532" s="5"/>
      <c r="C532" s="3"/>
      <c r="E532" s="5"/>
      <c r="F532" s="5"/>
      <c r="G532" s="3"/>
      <c r="H532" s="3"/>
    </row>
    <row r="533" spans="2:8" x14ac:dyDescent="0.3">
      <c r="B533" s="5"/>
      <c r="C533" s="3"/>
      <c r="E533" s="5"/>
      <c r="F533" s="5"/>
      <c r="G533" s="3"/>
      <c r="H533" s="3"/>
    </row>
    <row r="534" spans="2:8" x14ac:dyDescent="0.3">
      <c r="B534" s="5"/>
      <c r="C534" s="3"/>
      <c r="E534" s="5"/>
      <c r="F534" s="5"/>
      <c r="G534" s="3"/>
      <c r="H534" s="3"/>
    </row>
    <row r="535" spans="2:8" x14ac:dyDescent="0.3">
      <c r="B535" s="5"/>
      <c r="C535" s="3"/>
      <c r="E535" s="5"/>
      <c r="F535" s="5"/>
      <c r="G535" s="3"/>
      <c r="H535" s="3"/>
    </row>
    <row r="536" spans="2:8" x14ac:dyDescent="0.3">
      <c r="B536" s="5"/>
      <c r="C536" s="3"/>
      <c r="E536" s="5"/>
      <c r="F536" s="5"/>
      <c r="G536" s="3"/>
      <c r="H536" s="3"/>
    </row>
    <row r="537" spans="2:8" x14ac:dyDescent="0.3">
      <c r="B537" s="5"/>
      <c r="C537" s="3"/>
      <c r="E537" s="5"/>
      <c r="F537" s="5"/>
      <c r="G537" s="3"/>
      <c r="H537" s="3"/>
    </row>
    <row r="538" spans="2:8" x14ac:dyDescent="0.3">
      <c r="B538" s="5"/>
      <c r="C538" s="3"/>
      <c r="E538" s="5"/>
      <c r="F538" s="5"/>
      <c r="G538" s="3"/>
      <c r="H538" s="3"/>
    </row>
    <row r="539" spans="2:8" x14ac:dyDescent="0.3">
      <c r="B539" s="5"/>
      <c r="C539" s="3"/>
      <c r="E539" s="5"/>
      <c r="F539" s="5"/>
      <c r="G539" s="3"/>
      <c r="H539" s="3"/>
    </row>
    <row r="540" spans="2:8" x14ac:dyDescent="0.3">
      <c r="B540" s="5"/>
      <c r="C540" s="3"/>
      <c r="E540" s="5"/>
      <c r="F540" s="5"/>
      <c r="G540" s="3"/>
      <c r="H540" s="3"/>
    </row>
    <row r="541" spans="2:8" x14ac:dyDescent="0.3">
      <c r="B541" s="5"/>
      <c r="C541" s="3"/>
      <c r="E541" s="5"/>
      <c r="F541" s="5"/>
      <c r="G541" s="3"/>
      <c r="H541" s="3"/>
    </row>
    <row r="542" spans="2:8" x14ac:dyDescent="0.3">
      <c r="B542" s="5"/>
      <c r="C542" s="3"/>
      <c r="E542" s="5"/>
      <c r="F542" s="5"/>
      <c r="G542" s="3"/>
      <c r="H542" s="3"/>
    </row>
    <row r="543" spans="2:8" x14ac:dyDescent="0.3">
      <c r="B543" s="5"/>
      <c r="C543" s="3"/>
      <c r="E543" s="5"/>
      <c r="F543" s="5"/>
      <c r="G543" s="3"/>
      <c r="H543" s="3"/>
    </row>
    <row r="544" spans="2:8" x14ac:dyDescent="0.3">
      <c r="B544" s="5"/>
      <c r="C544" s="3"/>
      <c r="E544" s="5"/>
      <c r="F544" s="5"/>
      <c r="G544" s="3"/>
      <c r="H544" s="3"/>
    </row>
    <row r="545" spans="2:8" x14ac:dyDescent="0.3">
      <c r="B545" s="5"/>
      <c r="C545" s="3"/>
      <c r="E545" s="5"/>
      <c r="F545" s="5"/>
      <c r="G545" s="3"/>
      <c r="H545" s="3"/>
    </row>
    <row r="546" spans="2:8" x14ac:dyDescent="0.3">
      <c r="B546" s="5"/>
      <c r="C546" s="3"/>
      <c r="E546" s="5"/>
      <c r="F546" s="5"/>
      <c r="G546" s="3"/>
      <c r="H546" s="3"/>
    </row>
    <row r="547" spans="2:8" x14ac:dyDescent="0.3">
      <c r="B547" s="5"/>
      <c r="C547" s="3"/>
      <c r="E547" s="5"/>
      <c r="F547" s="5"/>
      <c r="G547" s="3"/>
      <c r="H547" s="3"/>
    </row>
    <row r="548" spans="2:8" x14ac:dyDescent="0.3">
      <c r="B548" s="5"/>
      <c r="C548" s="3"/>
      <c r="E548" s="5"/>
      <c r="F548" s="5"/>
      <c r="G548" s="3"/>
      <c r="H548" s="3"/>
    </row>
    <row r="549" spans="2:8" x14ac:dyDescent="0.3">
      <c r="B549" s="5"/>
      <c r="C549" s="3"/>
      <c r="E549" s="5"/>
      <c r="F549" s="5"/>
      <c r="G549" s="3"/>
      <c r="H549" s="3"/>
    </row>
    <row r="550" spans="2:8" x14ac:dyDescent="0.3">
      <c r="B550" s="5"/>
      <c r="C550" s="3"/>
      <c r="E550" s="5"/>
      <c r="F550" s="5"/>
      <c r="G550" s="3"/>
      <c r="H550" s="3"/>
    </row>
    <row r="551" spans="2:8" x14ac:dyDescent="0.3">
      <c r="B551" s="5"/>
      <c r="C551" s="3"/>
      <c r="E551" s="5"/>
      <c r="F551" s="5"/>
      <c r="G551" s="3"/>
      <c r="H551" s="3"/>
    </row>
    <row r="552" spans="2:8" x14ac:dyDescent="0.3">
      <c r="B552" s="5"/>
      <c r="C552" s="3"/>
      <c r="E552" s="5"/>
      <c r="F552" s="5"/>
      <c r="G552" s="3"/>
      <c r="H552" s="3"/>
    </row>
    <row r="553" spans="2:8" x14ac:dyDescent="0.3">
      <c r="B553" s="5"/>
      <c r="C553" s="3"/>
      <c r="E553" s="5"/>
      <c r="F553" s="5"/>
      <c r="G553" s="3"/>
      <c r="H553" s="3"/>
    </row>
    <row r="554" spans="2:8" x14ac:dyDescent="0.3">
      <c r="B554" s="5"/>
      <c r="C554" s="3"/>
      <c r="E554" s="5"/>
      <c r="F554" s="5"/>
      <c r="G554" s="3"/>
      <c r="H554" s="3"/>
    </row>
    <row r="555" spans="2:8" x14ac:dyDescent="0.3">
      <c r="B555" s="5"/>
      <c r="C555" s="3"/>
      <c r="E555" s="5"/>
      <c r="F555" s="5"/>
      <c r="G555" s="3"/>
      <c r="H555" s="3"/>
    </row>
    <row r="556" spans="2:8" x14ac:dyDescent="0.3">
      <c r="B556" s="5"/>
      <c r="C556" s="3"/>
      <c r="E556" s="5"/>
      <c r="F556" s="5"/>
      <c r="G556" s="3"/>
      <c r="H556" s="3"/>
    </row>
    <row r="557" spans="2:8" x14ac:dyDescent="0.3">
      <c r="B557" s="5"/>
      <c r="C557" s="3"/>
      <c r="E557" s="5"/>
      <c r="F557" s="5"/>
      <c r="G557" s="3"/>
      <c r="H557" s="3"/>
    </row>
    <row r="558" spans="2:8" x14ac:dyDescent="0.3">
      <c r="B558" s="5"/>
      <c r="C558" s="3"/>
      <c r="E558" s="5"/>
      <c r="F558" s="5"/>
      <c r="G558" s="3"/>
      <c r="H558" s="3"/>
    </row>
    <row r="559" spans="2:8" x14ac:dyDescent="0.3">
      <c r="B559" s="5"/>
      <c r="C559" s="3"/>
      <c r="E559" s="5"/>
      <c r="F559" s="5"/>
      <c r="G559" s="3"/>
      <c r="H559" s="3"/>
    </row>
    <row r="560" spans="2:8" x14ac:dyDescent="0.3">
      <c r="B560" s="5"/>
      <c r="C560" s="3"/>
      <c r="E560" s="5"/>
      <c r="F560" s="5"/>
      <c r="G560" s="3"/>
      <c r="H560" s="3"/>
    </row>
    <row r="561" spans="2:8" x14ac:dyDescent="0.3">
      <c r="B561" s="5"/>
      <c r="C561" s="3"/>
      <c r="E561" s="5"/>
      <c r="F561" s="5"/>
      <c r="G561" s="3"/>
      <c r="H561" s="3"/>
    </row>
    <row r="562" spans="2:8" x14ac:dyDescent="0.3">
      <c r="B562" s="5"/>
      <c r="C562" s="3"/>
      <c r="E562" s="5"/>
      <c r="F562" s="5"/>
      <c r="G562" s="3"/>
      <c r="H562" s="3"/>
    </row>
    <row r="563" spans="2:8" x14ac:dyDescent="0.3">
      <c r="B563" s="5"/>
      <c r="C563" s="3"/>
      <c r="E563" s="5"/>
      <c r="F563" s="5"/>
      <c r="G563" s="3"/>
      <c r="H563" s="3"/>
    </row>
    <row r="564" spans="2:8" x14ac:dyDescent="0.3">
      <c r="B564" s="5"/>
      <c r="C564" s="3"/>
      <c r="E564" s="5"/>
      <c r="F564" s="5"/>
      <c r="G564" s="3"/>
      <c r="H564" s="3"/>
    </row>
    <row r="565" spans="2:8" x14ac:dyDescent="0.3">
      <c r="B565" s="5"/>
      <c r="C565" s="3"/>
      <c r="E565" s="5"/>
      <c r="F565" s="5"/>
      <c r="G565" s="3"/>
      <c r="H565" s="3"/>
    </row>
    <row r="566" spans="2:8" x14ac:dyDescent="0.3">
      <c r="B566" s="5"/>
      <c r="C566" s="3"/>
      <c r="E566" s="5"/>
      <c r="F566" s="5"/>
      <c r="G566" s="3"/>
      <c r="H566" s="3"/>
    </row>
    <row r="567" spans="2:8" x14ac:dyDescent="0.3">
      <c r="B567" s="5"/>
      <c r="C567" s="3"/>
      <c r="E567" s="5"/>
      <c r="F567" s="5"/>
      <c r="G567" s="3"/>
      <c r="H567" s="3"/>
    </row>
    <row r="568" spans="2:8" x14ac:dyDescent="0.3">
      <c r="B568" s="5"/>
      <c r="C568" s="3"/>
      <c r="E568" s="5"/>
      <c r="F568" s="5"/>
      <c r="G568" s="3"/>
      <c r="H568" s="3"/>
    </row>
    <row r="569" spans="2:8" x14ac:dyDescent="0.3">
      <c r="B569" s="5"/>
      <c r="C569" s="3"/>
      <c r="E569" s="5"/>
      <c r="F569" s="5"/>
      <c r="G569" s="3"/>
      <c r="H569" s="3"/>
    </row>
    <row r="570" spans="2:8" x14ac:dyDescent="0.3">
      <c r="B570" s="5"/>
      <c r="C570" s="3"/>
      <c r="E570" s="5"/>
      <c r="F570" s="5"/>
      <c r="G570" s="3"/>
      <c r="H570" s="3"/>
    </row>
    <row r="571" spans="2:8" x14ac:dyDescent="0.3">
      <c r="B571" s="5"/>
      <c r="C571" s="3"/>
      <c r="E571" s="5"/>
      <c r="F571" s="5"/>
      <c r="G571" s="3"/>
      <c r="H571" s="3"/>
    </row>
    <row r="572" spans="2:8" x14ac:dyDescent="0.3">
      <c r="B572" s="5"/>
      <c r="C572" s="3"/>
      <c r="E572" s="5"/>
      <c r="F572" s="5"/>
      <c r="G572" s="3"/>
      <c r="H572" s="3"/>
    </row>
    <row r="573" spans="2:8" x14ac:dyDescent="0.3">
      <c r="B573" s="5"/>
      <c r="C573" s="3"/>
      <c r="E573" s="5"/>
      <c r="F573" s="5"/>
      <c r="G573" s="3"/>
      <c r="H573" s="3"/>
    </row>
    <row r="574" spans="2:8" x14ac:dyDescent="0.3">
      <c r="B574" s="5"/>
      <c r="C574" s="3"/>
      <c r="E574" s="5"/>
      <c r="F574" s="5"/>
      <c r="G574" s="3"/>
      <c r="H574" s="3"/>
    </row>
    <row r="575" spans="2:8" x14ac:dyDescent="0.3">
      <c r="B575" s="5"/>
      <c r="C575" s="3"/>
      <c r="E575" s="5"/>
      <c r="F575" s="5"/>
      <c r="G575" s="3"/>
      <c r="H575" s="3"/>
    </row>
    <row r="576" spans="2:8" x14ac:dyDescent="0.3">
      <c r="B576" s="5"/>
      <c r="C576" s="3"/>
      <c r="E576" s="5"/>
      <c r="F576" s="5"/>
      <c r="G576" s="3"/>
      <c r="H576" s="3"/>
    </row>
    <row r="577" spans="2:8" x14ac:dyDescent="0.3">
      <c r="B577" s="5"/>
      <c r="C577" s="3"/>
      <c r="E577" s="5"/>
      <c r="F577" s="5"/>
      <c r="G577" s="3"/>
      <c r="H577" s="3"/>
    </row>
    <row r="578" spans="2:8" x14ac:dyDescent="0.3">
      <c r="B578" s="5"/>
      <c r="C578" s="3"/>
      <c r="E578" s="5"/>
      <c r="F578" s="5"/>
      <c r="G578" s="3"/>
      <c r="H578" s="3"/>
    </row>
    <row r="579" spans="2:8" x14ac:dyDescent="0.3">
      <c r="B579" s="5"/>
      <c r="C579" s="3"/>
      <c r="E579" s="5"/>
      <c r="F579" s="5"/>
      <c r="G579" s="3"/>
      <c r="H579" s="3"/>
    </row>
    <row r="580" spans="2:8" x14ac:dyDescent="0.3">
      <c r="B580" s="5"/>
      <c r="C580" s="3"/>
      <c r="E580" s="5"/>
      <c r="F580" s="5"/>
      <c r="G580" s="3"/>
      <c r="H580" s="3"/>
    </row>
    <row r="581" spans="2:8" x14ac:dyDescent="0.3">
      <c r="B581" s="5"/>
      <c r="C581" s="3"/>
      <c r="E581" s="5"/>
      <c r="F581" s="5"/>
      <c r="G581" s="3"/>
      <c r="H581" s="3"/>
    </row>
    <row r="582" spans="2:8" x14ac:dyDescent="0.3">
      <c r="B582" s="5"/>
      <c r="C582" s="3"/>
      <c r="E582" s="5"/>
      <c r="F582" s="5"/>
      <c r="G582" s="3"/>
      <c r="H582" s="3"/>
    </row>
    <row r="583" spans="2:8" x14ac:dyDescent="0.3">
      <c r="B583" s="5"/>
      <c r="C583" s="3"/>
      <c r="E583" s="5"/>
      <c r="F583" s="5"/>
      <c r="G583" s="3"/>
      <c r="H583" s="3"/>
    </row>
    <row r="584" spans="2:8" x14ac:dyDescent="0.3">
      <c r="B584" s="5"/>
      <c r="C584" s="3"/>
      <c r="D584" s="5"/>
      <c r="E584" s="5"/>
      <c r="F584" s="5"/>
      <c r="G584" s="3"/>
      <c r="H584" s="3"/>
    </row>
    <row r="585" spans="2:8" x14ac:dyDescent="0.3">
      <c r="B585" s="5"/>
      <c r="C585" s="3"/>
      <c r="D585" s="5"/>
      <c r="E585" s="5"/>
      <c r="F585" s="5"/>
      <c r="G585" s="3"/>
      <c r="H585" s="3"/>
    </row>
    <row r="586" spans="2:8" x14ac:dyDescent="0.3">
      <c r="B586" s="5"/>
      <c r="C586" s="3"/>
      <c r="D586" s="5"/>
      <c r="E586" s="5"/>
      <c r="F586" s="5"/>
      <c r="G586" s="3"/>
      <c r="H586" s="3"/>
    </row>
    <row r="587" spans="2:8" x14ac:dyDescent="0.3">
      <c r="B587" s="5"/>
      <c r="C587" s="3"/>
      <c r="D587" s="5"/>
      <c r="E587" s="5"/>
      <c r="F587" s="5"/>
      <c r="G587" s="3"/>
      <c r="H587" s="3"/>
    </row>
    <row r="588" spans="2:8" x14ac:dyDescent="0.3">
      <c r="B588" s="5"/>
      <c r="C588" s="3"/>
      <c r="D588" s="5"/>
      <c r="E588" s="5"/>
      <c r="F588" s="5"/>
      <c r="G588" s="3"/>
      <c r="H588" s="3"/>
    </row>
    <row r="589" spans="2:8" x14ac:dyDescent="0.3">
      <c r="B589" s="5"/>
      <c r="C589" s="3"/>
      <c r="D589" s="5"/>
      <c r="E589" s="5"/>
      <c r="F589" s="5"/>
      <c r="G589" s="3"/>
      <c r="H589" s="3"/>
    </row>
    <row r="590" spans="2:8" x14ac:dyDescent="0.3">
      <c r="B590" s="5"/>
      <c r="C590" s="3"/>
      <c r="D590" s="5"/>
      <c r="E590" s="5"/>
      <c r="F590" s="5"/>
      <c r="G590" s="3"/>
      <c r="H590" s="3"/>
    </row>
    <row r="591" spans="2:8" x14ac:dyDescent="0.3">
      <c r="B591" s="5"/>
      <c r="C591" s="3"/>
      <c r="D591" s="5"/>
      <c r="E591" s="5"/>
      <c r="F591" s="5"/>
      <c r="G591" s="3"/>
      <c r="H591" s="3"/>
    </row>
    <row r="592" spans="2:8" x14ac:dyDescent="0.3">
      <c r="B592" s="5"/>
      <c r="C592" s="3"/>
      <c r="D592" s="5"/>
      <c r="E592" s="5"/>
      <c r="F592" s="5"/>
      <c r="G592" s="3"/>
      <c r="H592" s="3"/>
    </row>
    <row r="593" spans="2:8" x14ac:dyDescent="0.3">
      <c r="B593" s="5"/>
      <c r="C593" s="3"/>
      <c r="D593" s="5"/>
      <c r="E593" s="5"/>
      <c r="F593" s="5"/>
      <c r="G593" s="3"/>
      <c r="H593" s="3"/>
    </row>
    <row r="594" spans="2:8" x14ac:dyDescent="0.3">
      <c r="B594" s="5"/>
      <c r="C594" s="3"/>
      <c r="D594" s="5"/>
      <c r="E594" s="5"/>
      <c r="F594" s="5"/>
      <c r="G594" s="3"/>
      <c r="H594" s="3"/>
    </row>
    <row r="595" spans="2:8" x14ac:dyDescent="0.3">
      <c r="B595" s="5"/>
      <c r="C595" s="3"/>
      <c r="D595" s="5"/>
      <c r="E595" s="5"/>
      <c r="F595" s="5"/>
      <c r="G595" s="3"/>
      <c r="H595" s="3"/>
    </row>
    <row r="596" spans="2:8" x14ac:dyDescent="0.3">
      <c r="B596" s="5"/>
      <c r="C596" s="3"/>
      <c r="D596" s="5"/>
      <c r="E596" s="5"/>
      <c r="F596" s="5"/>
      <c r="G596" s="3"/>
      <c r="H596" s="3"/>
    </row>
    <row r="597" spans="2:8" x14ac:dyDescent="0.3">
      <c r="B597" s="5"/>
      <c r="C597" s="3"/>
      <c r="D597" s="5"/>
      <c r="E597" s="5"/>
      <c r="F597" s="5"/>
      <c r="G597" s="3"/>
      <c r="H597" s="3"/>
    </row>
    <row r="598" spans="2:8" x14ac:dyDescent="0.3">
      <c r="B598" s="5"/>
      <c r="C598" s="3"/>
      <c r="D598" s="5"/>
      <c r="E598" s="5"/>
      <c r="F598" s="5"/>
      <c r="G598" s="3"/>
      <c r="H598" s="3"/>
    </row>
    <row r="599" spans="2:8" x14ac:dyDescent="0.3">
      <c r="B599" s="5"/>
      <c r="C599" s="3"/>
      <c r="D599" s="5"/>
      <c r="E599" s="5"/>
      <c r="F599" s="5"/>
      <c r="G599" s="3"/>
      <c r="H599" s="3"/>
    </row>
    <row r="600" spans="2:8" x14ac:dyDescent="0.3">
      <c r="B600" s="5"/>
      <c r="C600" s="3"/>
      <c r="D600" s="5"/>
      <c r="E600" s="5"/>
      <c r="F600" s="5"/>
      <c r="G600" s="3"/>
      <c r="H600" s="3"/>
    </row>
    <row r="601" spans="2:8" x14ac:dyDescent="0.3">
      <c r="B601" s="5"/>
      <c r="C601" s="3"/>
      <c r="D601" s="5"/>
      <c r="E601" s="5"/>
      <c r="F601" s="5"/>
      <c r="G601" s="3"/>
      <c r="H601" s="3"/>
    </row>
    <row r="602" spans="2:8" x14ac:dyDescent="0.3">
      <c r="B602" s="5"/>
      <c r="C602" s="3"/>
      <c r="D602" s="5"/>
      <c r="E602" s="5"/>
      <c r="F602" s="5"/>
      <c r="G602" s="3"/>
      <c r="H602" s="3"/>
    </row>
    <row r="603" spans="2:8" x14ac:dyDescent="0.3">
      <c r="B603" s="5"/>
      <c r="C603" s="3"/>
      <c r="D603" s="5"/>
      <c r="E603" s="5"/>
      <c r="F603" s="5"/>
      <c r="G603" s="3"/>
      <c r="H603" s="3"/>
    </row>
    <row r="604" spans="2:8" x14ac:dyDescent="0.3">
      <c r="B604" s="5"/>
      <c r="C604" s="3"/>
      <c r="D604" s="5"/>
      <c r="E604" s="5"/>
      <c r="F604" s="5"/>
      <c r="G604" s="3"/>
      <c r="H604" s="3"/>
    </row>
    <row r="605" spans="2:8" x14ac:dyDescent="0.3">
      <c r="B605" s="5"/>
      <c r="C605" s="3"/>
      <c r="D605" s="5"/>
      <c r="E605" s="5"/>
      <c r="F605" s="5"/>
      <c r="G605" s="3"/>
      <c r="H605" s="3"/>
    </row>
    <row r="606" spans="2:8" x14ac:dyDescent="0.3">
      <c r="B606" s="5"/>
      <c r="C606" s="3"/>
      <c r="D606" s="5"/>
      <c r="E606" s="5"/>
      <c r="F606" s="5"/>
      <c r="G606" s="3"/>
      <c r="H606" s="3"/>
    </row>
    <row r="607" spans="2:8" x14ac:dyDescent="0.3">
      <c r="B607" s="5"/>
      <c r="C607" s="3"/>
      <c r="D607" s="5"/>
      <c r="E607" s="5"/>
      <c r="F607" s="5"/>
      <c r="G607" s="3"/>
      <c r="H607" s="3"/>
    </row>
    <row r="608" spans="2:8" x14ac:dyDescent="0.3">
      <c r="B608" s="5"/>
      <c r="C608" s="3"/>
      <c r="D608" s="5"/>
      <c r="E608" s="5"/>
      <c r="F608" s="5"/>
      <c r="G608" s="3"/>
      <c r="H608" s="3"/>
    </row>
    <row r="609" spans="2:8" x14ac:dyDescent="0.3">
      <c r="B609" s="5"/>
      <c r="C609" s="3"/>
      <c r="D609" s="5"/>
      <c r="E609" s="5"/>
      <c r="F609" s="5"/>
      <c r="G609" s="3"/>
      <c r="H609" s="3"/>
    </row>
    <row r="610" spans="2:8" x14ac:dyDescent="0.3">
      <c r="B610" s="5"/>
      <c r="C610" s="3"/>
      <c r="D610" s="5"/>
      <c r="E610" s="5"/>
      <c r="F610" s="5"/>
      <c r="G610" s="3"/>
      <c r="H610" s="3"/>
    </row>
    <row r="611" spans="2:8" x14ac:dyDescent="0.3">
      <c r="B611" s="5"/>
      <c r="C611" s="3"/>
      <c r="D611" s="5"/>
      <c r="E611" s="5"/>
      <c r="F611" s="5"/>
      <c r="G611" s="3"/>
      <c r="H611" s="3"/>
    </row>
    <row r="612" spans="2:8" x14ac:dyDescent="0.3">
      <c r="B612" s="5"/>
      <c r="C612" s="3"/>
      <c r="D612" s="5"/>
      <c r="E612" s="5"/>
      <c r="F612" s="5"/>
      <c r="G612" s="3"/>
      <c r="H612" s="3"/>
    </row>
    <row r="613" spans="2:8" x14ac:dyDescent="0.3">
      <c r="B613" s="5"/>
      <c r="C613" s="3"/>
      <c r="D613" s="5"/>
      <c r="E613" s="5"/>
      <c r="F613" s="5"/>
      <c r="G613" s="3"/>
      <c r="H613" s="3"/>
    </row>
    <row r="614" spans="2:8" x14ac:dyDescent="0.3">
      <c r="B614" s="5"/>
      <c r="C614" s="3"/>
      <c r="D614" s="5"/>
      <c r="E614" s="5"/>
      <c r="F614" s="5"/>
      <c r="G614" s="3"/>
      <c r="H614" s="3"/>
    </row>
    <row r="615" spans="2:8" x14ac:dyDescent="0.3">
      <c r="B615" s="5"/>
      <c r="C615" s="3"/>
      <c r="D615" s="5"/>
      <c r="E615" s="5"/>
      <c r="F615" s="5"/>
      <c r="G615" s="3"/>
      <c r="H615" s="3"/>
    </row>
    <row r="616" spans="2:8" x14ac:dyDescent="0.3">
      <c r="B616" s="5"/>
      <c r="C616" s="3"/>
      <c r="D616" s="5"/>
      <c r="E616" s="5"/>
      <c r="F616" s="5"/>
      <c r="G616" s="3"/>
      <c r="H616" s="3"/>
    </row>
    <row r="617" spans="2:8" x14ac:dyDescent="0.3">
      <c r="B617" s="5"/>
      <c r="C617" s="3"/>
      <c r="D617" s="5"/>
      <c r="E617" s="5"/>
      <c r="F617" s="5"/>
      <c r="G617" s="3"/>
      <c r="H617" s="3"/>
    </row>
    <row r="618" spans="2:8" x14ac:dyDescent="0.3">
      <c r="B618" s="5"/>
      <c r="C618" s="3"/>
      <c r="D618" s="5"/>
      <c r="E618" s="5"/>
      <c r="F618" s="5"/>
      <c r="G618" s="3"/>
      <c r="H618" s="3"/>
    </row>
    <row r="619" spans="2:8" x14ac:dyDescent="0.3">
      <c r="B619" s="5"/>
      <c r="C619" s="3"/>
      <c r="D619" s="5"/>
      <c r="E619" s="5"/>
      <c r="F619" s="5"/>
      <c r="G619" s="3"/>
      <c r="H619" s="3"/>
    </row>
    <row r="620" spans="2:8" x14ac:dyDescent="0.3">
      <c r="B620" s="5"/>
      <c r="C620" s="3"/>
      <c r="D620" s="5"/>
      <c r="E620" s="5"/>
      <c r="F620" s="5"/>
      <c r="G620" s="3"/>
      <c r="H620" s="3"/>
    </row>
    <row r="621" spans="2:8" x14ac:dyDescent="0.3">
      <c r="B621" s="5"/>
      <c r="C621" s="3"/>
      <c r="D621" s="5"/>
      <c r="E621" s="5"/>
      <c r="F621" s="5"/>
      <c r="G621" s="3"/>
      <c r="H621" s="3"/>
    </row>
    <row r="622" spans="2:8" x14ac:dyDescent="0.3">
      <c r="B622" s="5"/>
      <c r="C622" s="3"/>
      <c r="D622" s="5"/>
      <c r="E622" s="5"/>
      <c r="F622" s="5"/>
      <c r="G622" s="3"/>
      <c r="H622" s="3"/>
    </row>
    <row r="623" spans="2:8" x14ac:dyDescent="0.3">
      <c r="B623" s="5"/>
      <c r="C623" s="3"/>
      <c r="D623" s="5"/>
      <c r="E623" s="5"/>
      <c r="F623" s="5"/>
      <c r="G623" s="3"/>
      <c r="H623" s="3"/>
    </row>
    <row r="624" spans="2:8" x14ac:dyDescent="0.3">
      <c r="B624" s="5"/>
      <c r="C624" s="3"/>
      <c r="D624" s="5"/>
      <c r="E624" s="5"/>
      <c r="F624" s="5"/>
      <c r="G624" s="3"/>
      <c r="H624" s="3"/>
    </row>
    <row r="625" spans="2:8" x14ac:dyDescent="0.3">
      <c r="B625" s="5"/>
      <c r="C625" s="3"/>
      <c r="D625" s="5"/>
      <c r="E625" s="5"/>
      <c r="F625" s="5"/>
      <c r="G625" s="3"/>
      <c r="H625" s="3"/>
    </row>
    <row r="626" spans="2:8" x14ac:dyDescent="0.3">
      <c r="B626" s="5"/>
      <c r="C626" s="3"/>
      <c r="D626" s="5"/>
      <c r="E626" s="5"/>
      <c r="F626" s="5"/>
      <c r="G626" s="3"/>
      <c r="H626" s="3"/>
    </row>
    <row r="627" spans="2:8" x14ac:dyDescent="0.3">
      <c r="B627" s="5"/>
      <c r="C627" s="3"/>
      <c r="D627" s="5"/>
      <c r="E627" s="5"/>
      <c r="F627" s="5"/>
      <c r="G627" s="3"/>
      <c r="H627" s="3"/>
    </row>
    <row r="628" spans="2:8" x14ac:dyDescent="0.3">
      <c r="B628" s="5"/>
      <c r="C628" s="3"/>
      <c r="D628" s="5"/>
      <c r="E628" s="5"/>
      <c r="F628" s="5"/>
      <c r="G628" s="3"/>
      <c r="H628" s="3"/>
    </row>
    <row r="629" spans="2:8" x14ac:dyDescent="0.3">
      <c r="B629" s="5"/>
      <c r="C629" s="3"/>
      <c r="D629" s="5"/>
      <c r="E629" s="5"/>
      <c r="F629" s="5"/>
      <c r="G629" s="3"/>
      <c r="H629" s="3"/>
    </row>
    <row r="630" spans="2:8" x14ac:dyDescent="0.3">
      <c r="B630" s="5"/>
      <c r="C630" s="3"/>
      <c r="D630" s="5"/>
      <c r="E630" s="5"/>
      <c r="F630" s="5"/>
      <c r="G630" s="3"/>
      <c r="H630" s="3"/>
    </row>
    <row r="631" spans="2:8" x14ac:dyDescent="0.3">
      <c r="B631" s="5"/>
      <c r="C631" s="3"/>
      <c r="D631" s="5"/>
      <c r="E631" s="5"/>
      <c r="F631" s="5"/>
      <c r="G631" s="3"/>
      <c r="H631" s="3"/>
    </row>
    <row r="632" spans="2:8" x14ac:dyDescent="0.3">
      <c r="B632" s="5"/>
      <c r="C632" s="3"/>
      <c r="D632" s="5"/>
      <c r="E632" s="5"/>
      <c r="F632" s="5"/>
      <c r="G632" s="3"/>
      <c r="H632" s="3"/>
    </row>
    <row r="633" spans="2:8" x14ac:dyDescent="0.3">
      <c r="B633" s="5"/>
      <c r="C633" s="3"/>
      <c r="D633" s="5"/>
      <c r="E633" s="5"/>
      <c r="F633" s="5"/>
      <c r="G633" s="3"/>
      <c r="H633" s="3"/>
    </row>
    <row r="634" spans="2:8" x14ac:dyDescent="0.3">
      <c r="B634" s="5"/>
      <c r="C634" s="3"/>
      <c r="D634" s="5"/>
      <c r="E634" s="5"/>
      <c r="F634" s="5"/>
      <c r="G634" s="3"/>
      <c r="H634" s="3"/>
    </row>
    <row r="635" spans="2:8" x14ac:dyDescent="0.3">
      <c r="B635" s="5"/>
      <c r="C635" s="3"/>
      <c r="D635" s="5"/>
      <c r="E635" s="5"/>
      <c r="F635" s="5"/>
      <c r="G635" s="3"/>
      <c r="H635" s="3"/>
    </row>
    <row r="636" spans="2:8" x14ac:dyDescent="0.3">
      <c r="B636" s="5"/>
      <c r="C636" s="3"/>
      <c r="D636" s="5"/>
      <c r="E636" s="5"/>
      <c r="F636" s="5"/>
      <c r="G636" s="3"/>
      <c r="H636" s="3"/>
    </row>
    <row r="637" spans="2:8" x14ac:dyDescent="0.3">
      <c r="B637" s="5"/>
      <c r="C637" s="3"/>
      <c r="D637" s="5"/>
      <c r="E637" s="5"/>
      <c r="F637" s="5"/>
      <c r="G637" s="3"/>
      <c r="H637" s="3"/>
    </row>
    <row r="638" spans="2:8" x14ac:dyDescent="0.3">
      <c r="B638" s="5"/>
      <c r="C638" s="3"/>
      <c r="D638" s="5"/>
      <c r="E638" s="5"/>
      <c r="F638" s="5"/>
      <c r="G638" s="3"/>
      <c r="H638" s="3"/>
    </row>
    <row r="639" spans="2:8" x14ac:dyDescent="0.3">
      <c r="B639" s="5"/>
      <c r="C639" s="3"/>
      <c r="E639" s="5"/>
      <c r="F639" s="5"/>
      <c r="G639" s="3"/>
      <c r="H639" s="3"/>
    </row>
    <row r="640" spans="2:8" x14ac:dyDescent="0.3">
      <c r="B640" s="5"/>
      <c r="C640" s="3"/>
      <c r="E640" s="5"/>
      <c r="F640" s="5"/>
      <c r="G640" s="3"/>
      <c r="H640" s="3"/>
    </row>
    <row r="641" spans="2:8" x14ac:dyDescent="0.3">
      <c r="B641" s="5"/>
      <c r="C641" s="3"/>
      <c r="E641" s="5"/>
      <c r="F641" s="5"/>
      <c r="G641" s="3"/>
      <c r="H641" s="3"/>
    </row>
    <row r="642" spans="2:8" x14ac:dyDescent="0.3">
      <c r="B642" s="5"/>
      <c r="C642" s="3"/>
      <c r="E642" s="5"/>
      <c r="F642" s="5"/>
      <c r="G642" s="3"/>
      <c r="H642" s="3"/>
    </row>
    <row r="643" spans="2:8" x14ac:dyDescent="0.3">
      <c r="B643" s="5"/>
      <c r="C643" s="3"/>
      <c r="E643" s="5"/>
      <c r="F643" s="5"/>
      <c r="G643" s="3"/>
      <c r="H643" s="3"/>
    </row>
    <row r="644" spans="2:8" x14ac:dyDescent="0.3">
      <c r="B644" s="5"/>
      <c r="C644" s="3"/>
      <c r="E644" s="5"/>
      <c r="F644" s="5"/>
      <c r="G644" s="3"/>
      <c r="H644" s="3"/>
    </row>
    <row r="645" spans="2:8" x14ac:dyDescent="0.3">
      <c r="B645" s="5"/>
      <c r="C645" s="3"/>
      <c r="E645" s="5"/>
      <c r="F645" s="5"/>
      <c r="G645" s="3"/>
      <c r="H645" s="3"/>
    </row>
    <row r="646" spans="2:8" x14ac:dyDescent="0.3">
      <c r="B646" s="5"/>
      <c r="C646" s="3"/>
      <c r="E646" s="5"/>
      <c r="F646" s="5"/>
      <c r="G646" s="3"/>
      <c r="H646" s="3"/>
    </row>
    <row r="647" spans="2:8" x14ac:dyDescent="0.3">
      <c r="B647" s="5"/>
      <c r="C647" s="3"/>
      <c r="E647" s="5"/>
      <c r="F647" s="5"/>
      <c r="G647" s="3"/>
      <c r="H647" s="3"/>
    </row>
    <row r="648" spans="2:8" x14ac:dyDescent="0.3">
      <c r="B648" s="5"/>
      <c r="C648" s="3"/>
      <c r="E648" s="5"/>
      <c r="F648" s="5"/>
      <c r="G648" s="3"/>
      <c r="H648" s="3"/>
    </row>
    <row r="649" spans="2:8" x14ac:dyDescent="0.3">
      <c r="B649" s="5"/>
      <c r="C649" s="3"/>
      <c r="E649" s="5"/>
      <c r="F649" s="5"/>
      <c r="G649" s="3"/>
      <c r="H649" s="3"/>
    </row>
    <row r="650" spans="2:8" x14ac:dyDescent="0.3">
      <c r="B650" s="5"/>
      <c r="C650" s="3"/>
      <c r="E650" s="5"/>
      <c r="F650" s="5"/>
      <c r="G650" s="3"/>
      <c r="H650" s="3"/>
    </row>
    <row r="651" spans="2:8" x14ac:dyDescent="0.3">
      <c r="B651" s="5"/>
      <c r="C651" s="3"/>
      <c r="E651" s="5"/>
      <c r="F651" s="5"/>
      <c r="G651" s="3"/>
      <c r="H651" s="3"/>
    </row>
    <row r="652" spans="2:8" x14ac:dyDescent="0.3">
      <c r="B652" s="5"/>
      <c r="C652" s="3"/>
      <c r="E652" s="5"/>
      <c r="F652" s="5"/>
      <c r="G652" s="3"/>
      <c r="H652" s="3"/>
    </row>
    <row r="653" spans="2:8" x14ac:dyDescent="0.3">
      <c r="B653" s="5"/>
      <c r="C653" s="3"/>
      <c r="E653" s="5"/>
      <c r="F653" s="5"/>
      <c r="G653" s="3"/>
      <c r="H653" s="3"/>
    </row>
    <row r="654" spans="2:8" x14ac:dyDescent="0.3">
      <c r="B654" s="5"/>
      <c r="C654" s="3"/>
      <c r="E654" s="5"/>
      <c r="F654" s="5"/>
      <c r="G654" s="3"/>
      <c r="H654" s="3"/>
    </row>
    <row r="655" spans="2:8" x14ac:dyDescent="0.3">
      <c r="B655" s="5"/>
      <c r="C655" s="3"/>
      <c r="E655" s="5"/>
      <c r="F655" s="5"/>
      <c r="G655" s="3"/>
      <c r="H655" s="3"/>
    </row>
    <row r="656" spans="2:8" x14ac:dyDescent="0.3">
      <c r="B656" s="5"/>
      <c r="C656" s="3"/>
      <c r="E656" s="5"/>
      <c r="F656" s="5"/>
      <c r="G656" s="3"/>
      <c r="H656" s="3"/>
    </row>
    <row r="657" spans="2:8" x14ac:dyDescent="0.3">
      <c r="B657" s="5"/>
      <c r="C657" s="3"/>
      <c r="E657" s="5"/>
      <c r="F657" s="5"/>
      <c r="G657" s="3"/>
      <c r="H657" s="3"/>
    </row>
    <row r="658" spans="2:8" x14ac:dyDescent="0.3">
      <c r="B658" s="5"/>
      <c r="C658" s="3"/>
      <c r="E658" s="5"/>
      <c r="F658" s="5"/>
      <c r="G658" s="3"/>
      <c r="H658" s="3"/>
    </row>
    <row r="659" spans="2:8" x14ac:dyDescent="0.3">
      <c r="B659" s="5"/>
      <c r="C659" s="3"/>
      <c r="E659" s="5"/>
      <c r="F659" s="5"/>
      <c r="G659" s="3"/>
      <c r="H659" s="3"/>
    </row>
    <row r="660" spans="2:8" x14ac:dyDescent="0.3">
      <c r="B660" s="5"/>
      <c r="C660" s="3"/>
      <c r="E660" s="5"/>
      <c r="F660" s="5"/>
      <c r="G660" s="3"/>
      <c r="H660" s="3"/>
    </row>
    <row r="661" spans="2:8" x14ac:dyDescent="0.3">
      <c r="B661" s="5"/>
      <c r="C661" s="3"/>
      <c r="E661" s="5"/>
      <c r="F661" s="5"/>
      <c r="G661" s="3"/>
      <c r="H661" s="3"/>
    </row>
    <row r="662" spans="2:8" x14ac:dyDescent="0.3">
      <c r="B662" s="5"/>
      <c r="C662" s="3"/>
      <c r="E662" s="5"/>
      <c r="F662" s="5"/>
      <c r="G662" s="3"/>
      <c r="H662" s="3"/>
    </row>
    <row r="663" spans="2:8" x14ac:dyDescent="0.3">
      <c r="B663" s="5"/>
      <c r="C663" s="3"/>
      <c r="E663" s="5"/>
      <c r="F663" s="5"/>
      <c r="G663" s="3"/>
      <c r="H663" s="3"/>
    </row>
    <row r="664" spans="2:8" x14ac:dyDescent="0.3">
      <c r="B664" s="5"/>
      <c r="C664" s="3"/>
      <c r="E664" s="5"/>
      <c r="F664" s="5"/>
      <c r="G664" s="3"/>
      <c r="H664" s="3"/>
    </row>
    <row r="665" spans="2:8" x14ac:dyDescent="0.3">
      <c r="B665" s="5"/>
      <c r="C665" s="3"/>
      <c r="E665" s="5"/>
      <c r="F665" s="5"/>
      <c r="G665" s="3"/>
      <c r="H665" s="3"/>
    </row>
    <row r="666" spans="2:8" x14ac:dyDescent="0.3">
      <c r="B666" s="5"/>
      <c r="C666" s="3"/>
      <c r="E666" s="5"/>
      <c r="F666" s="5"/>
      <c r="G666" s="3"/>
      <c r="H666" s="3"/>
    </row>
    <row r="667" spans="2:8" x14ac:dyDescent="0.3">
      <c r="B667" s="5"/>
      <c r="C667" s="3"/>
      <c r="E667" s="5"/>
      <c r="F667" s="5"/>
      <c r="G667" s="3"/>
      <c r="H667" s="3"/>
    </row>
    <row r="668" spans="2:8" x14ac:dyDescent="0.3">
      <c r="B668" s="5"/>
      <c r="C668" s="3"/>
      <c r="E668" s="5"/>
      <c r="F668" s="5"/>
      <c r="G668" s="3"/>
      <c r="H668" s="3"/>
    </row>
    <row r="669" spans="2:8" x14ac:dyDescent="0.3">
      <c r="B669" s="5"/>
      <c r="C669" s="3"/>
      <c r="E669" s="5"/>
      <c r="F669" s="5"/>
      <c r="G669" s="3"/>
      <c r="H669" s="3"/>
    </row>
    <row r="670" spans="2:8" x14ac:dyDescent="0.3">
      <c r="B670" s="5"/>
      <c r="C670" s="3"/>
      <c r="E670" s="5"/>
      <c r="F670" s="5"/>
      <c r="G670" s="3"/>
      <c r="H670" s="3"/>
    </row>
    <row r="671" spans="2:8" x14ac:dyDescent="0.3">
      <c r="B671" s="5"/>
      <c r="C671" s="3"/>
      <c r="E671" s="5"/>
      <c r="F671" s="5"/>
      <c r="G671" s="3"/>
      <c r="H671" s="3"/>
    </row>
    <row r="672" spans="2:8" x14ac:dyDescent="0.3">
      <c r="B672" s="5"/>
      <c r="C672" s="3"/>
      <c r="E672" s="5"/>
      <c r="F672" s="5"/>
      <c r="G672" s="3"/>
      <c r="H672" s="3"/>
    </row>
    <row r="673" spans="2:8" x14ac:dyDescent="0.3">
      <c r="B673" s="5"/>
      <c r="C673" s="3"/>
      <c r="E673" s="5"/>
      <c r="F673" s="5"/>
      <c r="G673" s="3"/>
      <c r="H673" s="3"/>
    </row>
    <row r="674" spans="2:8" x14ac:dyDescent="0.3">
      <c r="B674" s="5"/>
      <c r="C674" s="3"/>
      <c r="E674" s="5"/>
      <c r="F674" s="5"/>
      <c r="G674" s="3"/>
      <c r="H674" s="3"/>
    </row>
    <row r="675" spans="2:8" x14ac:dyDescent="0.3">
      <c r="B675" s="5"/>
      <c r="C675" s="3"/>
      <c r="E675" s="5"/>
      <c r="F675" s="5"/>
      <c r="G675" s="3"/>
      <c r="H675" s="3"/>
    </row>
    <row r="676" spans="2:8" x14ac:dyDescent="0.3">
      <c r="B676" s="5"/>
      <c r="C676" s="3"/>
      <c r="E676" s="5"/>
      <c r="F676" s="5"/>
      <c r="G676" s="3"/>
      <c r="H676" s="3"/>
    </row>
    <row r="677" spans="2:8" x14ac:dyDescent="0.3">
      <c r="B677" s="5"/>
      <c r="C677" s="3"/>
      <c r="E677" s="5"/>
      <c r="F677" s="5"/>
      <c r="G677" s="3"/>
      <c r="H677" s="3"/>
    </row>
    <row r="678" spans="2:8" x14ac:dyDescent="0.3">
      <c r="B678" s="5"/>
      <c r="C678" s="3"/>
      <c r="E678" s="5"/>
      <c r="F678" s="5"/>
      <c r="G678" s="3"/>
      <c r="H678" s="3"/>
    </row>
    <row r="679" spans="2:8" x14ac:dyDescent="0.3">
      <c r="B679" s="5"/>
      <c r="C679" s="3"/>
      <c r="E679" s="5"/>
      <c r="F679" s="5"/>
      <c r="G679" s="3"/>
      <c r="H679" s="3"/>
    </row>
    <row r="680" spans="2:8" x14ac:dyDescent="0.3">
      <c r="B680" s="5"/>
      <c r="C680" s="3"/>
      <c r="E680" s="5"/>
      <c r="F680" s="5"/>
      <c r="G680" s="3"/>
      <c r="H680" s="3"/>
    </row>
    <row r="681" spans="2:8" x14ac:dyDescent="0.3">
      <c r="B681" s="5"/>
      <c r="C681" s="3"/>
      <c r="E681" s="5"/>
      <c r="F681" s="5"/>
      <c r="G681" s="3"/>
      <c r="H681" s="3"/>
    </row>
    <row r="682" spans="2:8" x14ac:dyDescent="0.3">
      <c r="B682" s="5"/>
      <c r="C682" s="3"/>
      <c r="E682" s="5"/>
      <c r="F682" s="5"/>
      <c r="G682" s="3"/>
      <c r="H682" s="3"/>
    </row>
    <row r="683" spans="2:8" x14ac:dyDescent="0.3">
      <c r="B683" s="5"/>
      <c r="C683" s="3"/>
      <c r="E683" s="5"/>
      <c r="F683" s="5"/>
      <c r="G683" s="3"/>
      <c r="H683" s="3"/>
    </row>
    <row r="684" spans="2:8" x14ac:dyDescent="0.3">
      <c r="B684" s="5"/>
      <c r="C684" s="3"/>
      <c r="E684" s="5"/>
      <c r="F684" s="5"/>
      <c r="G684" s="3"/>
      <c r="H684" s="3"/>
    </row>
    <row r="685" spans="2:8" x14ac:dyDescent="0.3">
      <c r="B685" s="5"/>
      <c r="C685" s="3"/>
      <c r="E685" s="5"/>
      <c r="F685" s="5"/>
      <c r="G685" s="3"/>
      <c r="H685" s="3"/>
    </row>
    <row r="686" spans="2:8" x14ac:dyDescent="0.3">
      <c r="B686" s="5"/>
      <c r="C686" s="3"/>
      <c r="E686" s="5"/>
      <c r="F686" s="5"/>
      <c r="G686" s="3"/>
      <c r="H686" s="3"/>
    </row>
    <row r="687" spans="2:8" x14ac:dyDescent="0.3">
      <c r="B687" s="5"/>
      <c r="C687" s="3"/>
      <c r="E687" s="5"/>
      <c r="F687" s="5"/>
      <c r="G687" s="3"/>
      <c r="H687" s="3"/>
    </row>
    <row r="688" spans="2:8" x14ac:dyDescent="0.3">
      <c r="B688" s="5"/>
      <c r="C688" s="3"/>
      <c r="E688" s="5"/>
      <c r="F688" s="5"/>
      <c r="G688" s="3"/>
      <c r="H688" s="3"/>
    </row>
    <row r="689" spans="2:8" x14ac:dyDescent="0.3">
      <c r="B689" s="5"/>
      <c r="C689" s="3"/>
      <c r="E689" s="5"/>
      <c r="F689" s="5"/>
      <c r="G689" s="3"/>
      <c r="H689" s="3"/>
    </row>
    <row r="690" spans="2:8" x14ac:dyDescent="0.3">
      <c r="B690" s="5"/>
      <c r="C690" s="3"/>
      <c r="D690" s="3"/>
      <c r="E690" s="5"/>
      <c r="F690" s="5"/>
      <c r="G690" s="3"/>
      <c r="H690" s="3"/>
    </row>
    <row r="691" spans="2:8" x14ac:dyDescent="0.3">
      <c r="B691" s="5"/>
      <c r="C691" s="3"/>
      <c r="D691" s="3"/>
      <c r="E691" s="5"/>
      <c r="F691" s="5"/>
      <c r="G691" s="3"/>
      <c r="H691" s="3"/>
    </row>
    <row r="692" spans="2:8" x14ac:dyDescent="0.3">
      <c r="B692" s="5"/>
      <c r="C692" s="3"/>
      <c r="D692" s="3"/>
      <c r="E692" s="5"/>
      <c r="F692" s="5"/>
      <c r="G692" s="3"/>
      <c r="H692" s="3"/>
    </row>
    <row r="693" spans="2:8" x14ac:dyDescent="0.3">
      <c r="B693" s="5"/>
      <c r="C693" s="3"/>
      <c r="D693" s="3"/>
      <c r="E693" s="5"/>
      <c r="F693" s="5"/>
      <c r="G693" s="3"/>
      <c r="H693" s="3"/>
    </row>
    <row r="694" spans="2:8" x14ac:dyDescent="0.3">
      <c r="B694" s="5"/>
      <c r="C694" s="3"/>
      <c r="D694" s="3"/>
      <c r="E694" s="5"/>
      <c r="F694" s="5"/>
      <c r="G694" s="3"/>
      <c r="H694" s="3"/>
    </row>
    <row r="695" spans="2:8" x14ac:dyDescent="0.3">
      <c r="B695" s="5"/>
      <c r="C695" s="3"/>
      <c r="D695" s="3"/>
      <c r="E695" s="5"/>
      <c r="F695" s="5"/>
      <c r="G695" s="3"/>
      <c r="H695" s="3"/>
    </row>
    <row r="696" spans="2:8" x14ac:dyDescent="0.3">
      <c r="B696" s="5"/>
      <c r="C696" s="3"/>
      <c r="D696" s="3"/>
      <c r="E696" s="5"/>
      <c r="F696" s="5"/>
      <c r="G696" s="3"/>
      <c r="H696" s="3"/>
    </row>
    <row r="697" spans="2:8" x14ac:dyDescent="0.3">
      <c r="B697" s="5"/>
      <c r="C697" s="3"/>
      <c r="D697" s="3"/>
      <c r="E697" s="5"/>
      <c r="F697" s="5"/>
      <c r="G697" s="3"/>
      <c r="H697" s="3"/>
    </row>
    <row r="698" spans="2:8" x14ac:dyDescent="0.3">
      <c r="B698" s="5"/>
      <c r="C698" s="3"/>
      <c r="D698" s="3"/>
      <c r="E698" s="5"/>
      <c r="F698" s="5"/>
      <c r="G698" s="3"/>
      <c r="H698" s="3"/>
    </row>
    <row r="699" spans="2:8" x14ac:dyDescent="0.3">
      <c r="B699" s="5"/>
      <c r="C699" s="3"/>
      <c r="D699" s="3"/>
      <c r="E699" s="5"/>
      <c r="F699" s="5"/>
      <c r="G699" s="3"/>
      <c r="H699" s="3"/>
    </row>
    <row r="700" spans="2:8" x14ac:dyDescent="0.3">
      <c r="B700" s="5"/>
      <c r="C700" s="3"/>
      <c r="D700" s="3"/>
      <c r="E700" s="5"/>
      <c r="F700" s="5"/>
      <c r="G700" s="3"/>
      <c r="H700" s="3"/>
    </row>
    <row r="701" spans="2:8" x14ac:dyDescent="0.3">
      <c r="B701" s="5"/>
      <c r="C701" s="3"/>
      <c r="D701" s="3"/>
      <c r="E701" s="5"/>
      <c r="F701" s="5"/>
      <c r="G701" s="3"/>
      <c r="H701" s="3"/>
    </row>
    <row r="702" spans="2:8" x14ac:dyDescent="0.3">
      <c r="B702" s="5"/>
      <c r="C702" s="3"/>
      <c r="D702" s="3"/>
      <c r="E702" s="5"/>
      <c r="F702" s="5"/>
      <c r="G702" s="3"/>
      <c r="H702" s="3"/>
    </row>
    <row r="703" spans="2:8" x14ac:dyDescent="0.3">
      <c r="B703" s="5"/>
      <c r="C703" s="3"/>
      <c r="D703" s="3"/>
      <c r="E703" s="5"/>
      <c r="F703" s="5"/>
      <c r="G703" s="3"/>
      <c r="H703" s="3"/>
    </row>
    <row r="704" spans="2:8" x14ac:dyDescent="0.3">
      <c r="B704" s="5"/>
      <c r="C704" s="3"/>
      <c r="D704" s="3"/>
      <c r="E704" s="5"/>
      <c r="F704" s="5"/>
      <c r="G704" s="3"/>
      <c r="H704" s="3"/>
    </row>
    <row r="705" spans="2:8" x14ac:dyDescent="0.3">
      <c r="B705" s="5"/>
      <c r="C705" s="3"/>
      <c r="D705" s="3"/>
      <c r="E705" s="5"/>
      <c r="F705" s="5"/>
      <c r="G705" s="3"/>
      <c r="H705" s="3"/>
    </row>
    <row r="706" spans="2:8" x14ac:dyDescent="0.3">
      <c r="B706" s="5"/>
      <c r="C706" s="3"/>
      <c r="D706" s="3"/>
      <c r="E706" s="5"/>
      <c r="F706" s="5"/>
      <c r="G706" s="3"/>
      <c r="H706" s="3"/>
    </row>
    <row r="707" spans="2:8" x14ac:dyDescent="0.3">
      <c r="B707" s="5"/>
      <c r="C707" s="3"/>
      <c r="D707" s="3"/>
      <c r="E707" s="5"/>
      <c r="F707" s="5"/>
      <c r="G707" s="3"/>
      <c r="H707" s="3"/>
    </row>
    <row r="708" spans="2:8" x14ac:dyDescent="0.3">
      <c r="B708" s="5"/>
      <c r="C708" s="3"/>
      <c r="D708" s="3"/>
      <c r="E708" s="5"/>
      <c r="F708" s="5"/>
      <c r="G708" s="3"/>
      <c r="H708" s="3"/>
    </row>
    <row r="709" spans="2:8" x14ac:dyDescent="0.3">
      <c r="B709" s="5"/>
      <c r="C709" s="3"/>
      <c r="D709" s="3"/>
      <c r="E709" s="5"/>
      <c r="F709" s="5"/>
      <c r="G709" s="3"/>
      <c r="H709" s="3"/>
    </row>
    <row r="710" spans="2:8" x14ac:dyDescent="0.3">
      <c r="B710" s="5"/>
      <c r="C710" s="3"/>
      <c r="D710" s="3"/>
      <c r="E710" s="5"/>
      <c r="F710" s="5"/>
      <c r="G710" s="3"/>
      <c r="H710" s="3"/>
    </row>
    <row r="711" spans="2:8" x14ac:dyDescent="0.3">
      <c r="B711" s="5"/>
      <c r="C711" s="3"/>
      <c r="D711" s="3"/>
      <c r="E711" s="5"/>
      <c r="F711" s="5"/>
      <c r="G711" s="3"/>
      <c r="H711" s="3"/>
    </row>
    <row r="712" spans="2:8" x14ac:dyDescent="0.3">
      <c r="B712" s="5"/>
      <c r="C712" s="3"/>
      <c r="D712" s="3"/>
      <c r="E712" s="5"/>
      <c r="F712" s="5"/>
      <c r="G712" s="3"/>
      <c r="H712" s="3"/>
    </row>
    <row r="713" spans="2:8" x14ac:dyDescent="0.3">
      <c r="B713" s="5"/>
      <c r="C713" s="3"/>
      <c r="D713" s="3"/>
      <c r="E713" s="5"/>
      <c r="F713" s="5"/>
      <c r="G713" s="3"/>
      <c r="H713" s="3"/>
    </row>
    <row r="714" spans="2:8" x14ac:dyDescent="0.3">
      <c r="B714" s="5"/>
      <c r="C714" s="3"/>
      <c r="D714" s="3"/>
      <c r="E714" s="5"/>
      <c r="F714" s="5"/>
      <c r="G714" s="3"/>
      <c r="H714" s="3"/>
    </row>
    <row r="715" spans="2:8" x14ac:dyDescent="0.3">
      <c r="B715" s="5"/>
      <c r="C715" s="3"/>
      <c r="D715" s="3"/>
      <c r="E715" s="5"/>
      <c r="F715" s="5"/>
      <c r="G715" s="3"/>
      <c r="H715" s="3"/>
    </row>
    <row r="716" spans="2:8" x14ac:dyDescent="0.3">
      <c r="B716" s="5"/>
      <c r="C716" s="3"/>
      <c r="D716" s="3"/>
      <c r="E716" s="5"/>
      <c r="F716" s="5"/>
      <c r="G716" s="3"/>
      <c r="H716" s="3"/>
    </row>
    <row r="717" spans="2:8" x14ac:dyDescent="0.3">
      <c r="B717" s="5"/>
      <c r="C717" s="3"/>
      <c r="D717" s="3"/>
      <c r="E717" s="5"/>
      <c r="F717" s="5"/>
      <c r="G717" s="3"/>
      <c r="H717" s="3"/>
    </row>
    <row r="718" spans="2:8" x14ac:dyDescent="0.3">
      <c r="B718" s="5"/>
      <c r="C718" s="3"/>
      <c r="D718" s="3"/>
      <c r="E718" s="5"/>
      <c r="F718" s="5"/>
      <c r="G718" s="3"/>
      <c r="H718" s="3"/>
    </row>
    <row r="719" spans="2:8" x14ac:dyDescent="0.3">
      <c r="B719" s="5"/>
      <c r="C719" s="3"/>
      <c r="D719" s="3"/>
      <c r="E719" s="5"/>
      <c r="F719" s="5"/>
      <c r="G719" s="3"/>
      <c r="H719" s="3"/>
    </row>
    <row r="720" spans="2:8" x14ac:dyDescent="0.3">
      <c r="B720" s="5"/>
      <c r="C720" s="3"/>
      <c r="D720" s="3"/>
      <c r="E720" s="5"/>
      <c r="F720" s="5"/>
      <c r="G720" s="3"/>
      <c r="H720" s="3"/>
    </row>
    <row r="721" spans="2:8" x14ac:dyDescent="0.3">
      <c r="B721" s="5"/>
      <c r="C721" s="3"/>
      <c r="D721" s="3"/>
      <c r="E721" s="5"/>
      <c r="F721" s="5"/>
      <c r="G721" s="3"/>
      <c r="H721" s="3"/>
    </row>
    <row r="722" spans="2:8" x14ac:dyDescent="0.3">
      <c r="B722" s="5"/>
      <c r="C722" s="3"/>
      <c r="D722" s="3"/>
      <c r="E722" s="5"/>
      <c r="F722" s="5"/>
      <c r="G722" s="3"/>
      <c r="H722" s="3"/>
    </row>
    <row r="723" spans="2:8" x14ac:dyDescent="0.3">
      <c r="B723" s="5"/>
      <c r="C723" s="3"/>
      <c r="D723" s="3"/>
      <c r="E723" s="5"/>
      <c r="F723" s="5"/>
      <c r="G723" s="3"/>
      <c r="H723" s="3"/>
    </row>
    <row r="724" spans="2:8" x14ac:dyDescent="0.3">
      <c r="B724" s="5"/>
      <c r="C724" s="3"/>
      <c r="D724" s="3"/>
      <c r="E724" s="5"/>
      <c r="F724" s="5"/>
      <c r="G724" s="3"/>
      <c r="H724" s="3"/>
    </row>
    <row r="725" spans="2:8" x14ac:dyDescent="0.3">
      <c r="B725" s="5"/>
      <c r="C725" s="3"/>
      <c r="D725" s="3"/>
      <c r="E725" s="5"/>
      <c r="F725" s="5"/>
      <c r="G725" s="3"/>
      <c r="H725" s="3"/>
    </row>
    <row r="726" spans="2:8" x14ac:dyDescent="0.3">
      <c r="B726" s="5"/>
      <c r="C726" s="3"/>
      <c r="D726" s="3"/>
      <c r="E726" s="5"/>
      <c r="F726" s="5"/>
      <c r="G726" s="3"/>
      <c r="H726" s="3"/>
    </row>
    <row r="727" spans="2:8" x14ac:dyDescent="0.3">
      <c r="B727" s="5"/>
      <c r="C727" s="3"/>
      <c r="D727" s="3"/>
      <c r="E727" s="5"/>
      <c r="F727" s="5"/>
      <c r="G727" s="3"/>
      <c r="H727" s="3"/>
    </row>
    <row r="728" spans="2:8" x14ac:dyDescent="0.3">
      <c r="B728" s="5"/>
      <c r="C728" s="3"/>
      <c r="D728" s="3"/>
      <c r="E728" s="5"/>
      <c r="F728" s="5"/>
      <c r="G728" s="3"/>
      <c r="H728" s="3"/>
    </row>
    <row r="729" spans="2:8" x14ac:dyDescent="0.3">
      <c r="B729" s="5"/>
      <c r="C729" s="3"/>
      <c r="D729" s="3"/>
      <c r="E729" s="5"/>
      <c r="F729" s="5"/>
      <c r="G729" s="3"/>
      <c r="H729" s="3"/>
    </row>
    <row r="730" spans="2:8" x14ac:dyDescent="0.3">
      <c r="B730" s="5"/>
      <c r="C730" s="3"/>
      <c r="D730" s="3"/>
      <c r="E730" s="5"/>
      <c r="F730" s="5"/>
      <c r="G730" s="3"/>
      <c r="H730" s="3"/>
    </row>
    <row r="731" spans="2:8" x14ac:dyDescent="0.3">
      <c r="B731" s="5"/>
      <c r="C731" s="3"/>
      <c r="D731" s="3"/>
      <c r="E731" s="5"/>
      <c r="F731" s="5"/>
      <c r="G731" s="3"/>
      <c r="H731" s="3"/>
    </row>
    <row r="732" spans="2:8" x14ac:dyDescent="0.3">
      <c r="B732" s="5"/>
      <c r="C732" s="3"/>
      <c r="D732" s="3"/>
      <c r="E732" s="5"/>
      <c r="F732" s="5"/>
      <c r="G732" s="3"/>
      <c r="H732" s="3"/>
    </row>
    <row r="733" spans="2:8" x14ac:dyDescent="0.3">
      <c r="B733" s="5"/>
      <c r="C733" s="3"/>
      <c r="D733" s="3"/>
      <c r="E733" s="5"/>
      <c r="F733" s="5"/>
      <c r="G733" s="3"/>
      <c r="H733" s="3"/>
    </row>
    <row r="734" spans="2:8" x14ac:dyDescent="0.3">
      <c r="B734" s="5"/>
      <c r="C734" s="3"/>
      <c r="D734" s="3"/>
      <c r="E734" s="5"/>
      <c r="F734" s="5"/>
      <c r="G734" s="3"/>
      <c r="H734" s="3"/>
    </row>
    <row r="735" spans="2:8" x14ac:dyDescent="0.3">
      <c r="B735" s="5"/>
      <c r="C735" s="3"/>
      <c r="D735" s="3"/>
      <c r="E735" s="5"/>
      <c r="F735" s="5"/>
      <c r="G735" s="3"/>
      <c r="H735" s="3"/>
    </row>
    <row r="736" spans="2:8" x14ac:dyDescent="0.3">
      <c r="B736" s="5"/>
      <c r="C736" s="3"/>
      <c r="D736" s="3"/>
      <c r="E736" s="5"/>
      <c r="F736" s="5"/>
      <c r="G736" s="3"/>
      <c r="H736" s="3"/>
    </row>
    <row r="737" spans="2:8" x14ac:dyDescent="0.3">
      <c r="B737" s="5"/>
      <c r="C737" s="3"/>
      <c r="D737" s="3"/>
      <c r="E737" s="5"/>
      <c r="F737" s="5"/>
      <c r="G737" s="3"/>
      <c r="H737" s="3"/>
    </row>
    <row r="738" spans="2:8" x14ac:dyDescent="0.3">
      <c r="B738" s="5"/>
      <c r="C738" s="3"/>
      <c r="E738" s="5"/>
      <c r="F738" s="5"/>
      <c r="G738" s="3"/>
      <c r="H738" s="3"/>
    </row>
    <row r="739" spans="2:8" x14ac:dyDescent="0.3">
      <c r="B739" s="5"/>
      <c r="C739" s="3"/>
      <c r="E739" s="5"/>
      <c r="F739" s="5"/>
      <c r="G739" s="3"/>
      <c r="H739" s="3"/>
    </row>
    <row r="740" spans="2:8" x14ac:dyDescent="0.3">
      <c r="B740" s="5"/>
      <c r="C740" s="3"/>
      <c r="E740" s="5"/>
      <c r="F740" s="5"/>
      <c r="G740" s="3"/>
      <c r="H740" s="3"/>
    </row>
    <row r="741" spans="2:8" x14ac:dyDescent="0.3">
      <c r="B741" s="5"/>
      <c r="C741" s="3"/>
      <c r="E741" s="5"/>
      <c r="F741" s="5"/>
      <c r="G741" s="3"/>
      <c r="H741" s="3"/>
    </row>
    <row r="742" spans="2:8" x14ac:dyDescent="0.3">
      <c r="B742" s="5"/>
      <c r="C742" s="3"/>
      <c r="E742" s="5"/>
      <c r="F742" s="5"/>
      <c r="G742" s="3"/>
      <c r="H742" s="3"/>
    </row>
    <row r="743" spans="2:8" x14ac:dyDescent="0.3">
      <c r="B743" s="5"/>
      <c r="C743" s="3"/>
      <c r="E743" s="5"/>
      <c r="F743" s="5"/>
      <c r="G743" s="3"/>
      <c r="H743" s="3"/>
    </row>
    <row r="744" spans="2:8" x14ac:dyDescent="0.3">
      <c r="B744" s="5"/>
      <c r="C744" s="3"/>
      <c r="E744" s="5"/>
      <c r="F744" s="5"/>
      <c r="G744" s="3"/>
      <c r="H744" s="3"/>
    </row>
    <row r="745" spans="2:8" x14ac:dyDescent="0.3">
      <c r="B745" s="5"/>
      <c r="C745" s="3"/>
      <c r="E745" s="5"/>
      <c r="F745" s="5"/>
      <c r="G745" s="3"/>
      <c r="H745" s="3"/>
    </row>
    <row r="746" spans="2:8" x14ac:dyDescent="0.3">
      <c r="B746" s="5"/>
      <c r="C746" s="3"/>
      <c r="E746" s="5"/>
      <c r="F746" s="5"/>
      <c r="G746" s="3"/>
      <c r="H746" s="3"/>
    </row>
    <row r="747" spans="2:8" x14ac:dyDescent="0.3">
      <c r="B747" s="5"/>
      <c r="C747" s="3"/>
      <c r="E747" s="5"/>
      <c r="F747" s="5"/>
      <c r="G747" s="3"/>
      <c r="H747" s="3"/>
    </row>
    <row r="748" spans="2:8" x14ac:dyDescent="0.3">
      <c r="B748" s="5"/>
      <c r="C748" s="3"/>
      <c r="E748" s="5"/>
      <c r="F748" s="5"/>
      <c r="G748" s="3"/>
      <c r="H748" s="3"/>
    </row>
    <row r="749" spans="2:8" x14ac:dyDescent="0.3">
      <c r="B749" s="5"/>
      <c r="C749" s="3"/>
      <c r="E749" s="5"/>
      <c r="F749" s="5"/>
      <c r="G749" s="3"/>
      <c r="H749" s="3"/>
    </row>
    <row r="750" spans="2:8" x14ac:dyDescent="0.3">
      <c r="B750" s="5"/>
      <c r="C750" s="3"/>
      <c r="E750" s="5"/>
      <c r="F750" s="5"/>
      <c r="G750" s="3"/>
      <c r="H750" s="3"/>
    </row>
    <row r="751" spans="2:8" x14ac:dyDescent="0.3">
      <c r="B751" s="5"/>
      <c r="C751" s="3"/>
      <c r="E751" s="5"/>
      <c r="F751" s="5"/>
      <c r="G751" s="3"/>
      <c r="H751" s="3"/>
    </row>
    <row r="752" spans="2:8" x14ac:dyDescent="0.3">
      <c r="B752" s="5"/>
      <c r="C752" s="3"/>
      <c r="E752" s="5"/>
      <c r="F752" s="5"/>
      <c r="G752" s="3"/>
      <c r="H752" s="3"/>
    </row>
    <row r="753" spans="2:8" x14ac:dyDescent="0.3">
      <c r="B753" s="5"/>
      <c r="C753" s="3"/>
      <c r="E753" s="5"/>
      <c r="F753" s="5"/>
      <c r="G753" s="3"/>
      <c r="H753" s="3"/>
    </row>
    <row r="754" spans="2:8" x14ac:dyDescent="0.3">
      <c r="B754" s="5"/>
      <c r="C754" s="3"/>
      <c r="E754" s="5"/>
      <c r="F754" s="5"/>
      <c r="G754" s="3"/>
      <c r="H754" s="3"/>
    </row>
    <row r="755" spans="2:8" x14ac:dyDescent="0.3">
      <c r="B755" s="5"/>
      <c r="C755" s="3"/>
      <c r="E755" s="5"/>
      <c r="F755" s="5"/>
      <c r="G755" s="3"/>
      <c r="H755" s="3"/>
    </row>
    <row r="756" spans="2:8" x14ac:dyDescent="0.3">
      <c r="B756" s="5"/>
      <c r="C756" s="3"/>
      <c r="E756" s="5"/>
      <c r="F756" s="5"/>
      <c r="G756" s="3"/>
      <c r="H756" s="3"/>
    </row>
    <row r="757" spans="2:8" x14ac:dyDescent="0.3">
      <c r="B757" s="5"/>
      <c r="C757" s="3"/>
      <c r="E757" s="5"/>
      <c r="F757" s="5"/>
      <c r="G757" s="3"/>
      <c r="H757" s="3"/>
    </row>
    <row r="758" spans="2:8" x14ac:dyDescent="0.3">
      <c r="B758" s="5"/>
      <c r="C758" s="3"/>
      <c r="E758" s="5"/>
      <c r="F758" s="5"/>
      <c r="G758" s="3"/>
      <c r="H758" s="3"/>
    </row>
    <row r="759" spans="2:8" x14ac:dyDescent="0.3">
      <c r="B759" s="5"/>
      <c r="C759" s="3"/>
      <c r="E759" s="5"/>
      <c r="F759" s="5"/>
      <c r="G759" s="3"/>
      <c r="H759" s="3"/>
    </row>
    <row r="760" spans="2:8" x14ac:dyDescent="0.3">
      <c r="B760" s="5"/>
      <c r="C760" s="3"/>
      <c r="E760" s="5"/>
      <c r="F760" s="5"/>
      <c r="G760" s="3"/>
      <c r="H760" s="3"/>
    </row>
    <row r="761" spans="2:8" x14ac:dyDescent="0.3">
      <c r="B761" s="5"/>
      <c r="C761" s="3"/>
      <c r="E761" s="5"/>
      <c r="F761" s="5"/>
      <c r="G761" s="3"/>
      <c r="H761" s="3"/>
    </row>
    <row r="762" spans="2:8" x14ac:dyDescent="0.3">
      <c r="B762" s="5"/>
      <c r="C762" s="3"/>
      <c r="E762" s="5"/>
      <c r="F762" s="5"/>
      <c r="G762" s="3"/>
      <c r="H762" s="3"/>
    </row>
    <row r="763" spans="2:8" x14ac:dyDescent="0.3">
      <c r="B763" s="5"/>
      <c r="C763" s="3"/>
      <c r="E763" s="5"/>
      <c r="F763" s="5"/>
      <c r="G763" s="3"/>
      <c r="H763" s="3"/>
    </row>
    <row r="764" spans="2:8" x14ac:dyDescent="0.3">
      <c r="B764" s="5"/>
      <c r="C764" s="3"/>
      <c r="E764" s="5"/>
      <c r="F764" s="5"/>
      <c r="G764" s="3"/>
      <c r="H764" s="3"/>
    </row>
    <row r="765" spans="2:8" x14ac:dyDescent="0.3">
      <c r="B765" s="5"/>
      <c r="C765" s="3"/>
      <c r="E765" s="5"/>
      <c r="F765" s="5"/>
      <c r="G765" s="3"/>
      <c r="H765" s="3"/>
    </row>
    <row r="766" spans="2:8" x14ac:dyDescent="0.3">
      <c r="B766" s="5"/>
      <c r="C766" s="3"/>
      <c r="E766" s="5"/>
      <c r="F766" s="5"/>
      <c r="G766" s="3"/>
      <c r="H766" s="3"/>
    </row>
    <row r="767" spans="2:8" x14ac:dyDescent="0.3">
      <c r="B767" s="5"/>
      <c r="C767" s="3"/>
      <c r="E767" s="5"/>
      <c r="F767" s="5"/>
      <c r="G767" s="3"/>
      <c r="H767" s="3"/>
    </row>
    <row r="768" spans="2:8" x14ac:dyDescent="0.3">
      <c r="B768" s="5"/>
      <c r="C768" s="3"/>
      <c r="E768" s="5"/>
      <c r="F768" s="5"/>
      <c r="G768" s="3"/>
      <c r="H768" s="3"/>
    </row>
    <row r="769" spans="2:8" x14ac:dyDescent="0.3">
      <c r="B769" s="5"/>
      <c r="C769" s="3"/>
      <c r="E769" s="5"/>
      <c r="F769" s="5"/>
      <c r="G769" s="3"/>
      <c r="H769" s="3"/>
    </row>
    <row r="770" spans="2:8" x14ac:dyDescent="0.3">
      <c r="B770" s="5"/>
      <c r="C770" s="3"/>
      <c r="E770" s="5"/>
      <c r="F770" s="5"/>
      <c r="G770" s="3"/>
      <c r="H770" s="3"/>
    </row>
    <row r="771" spans="2:8" x14ac:dyDescent="0.3">
      <c r="B771" s="5"/>
      <c r="C771" s="3"/>
      <c r="E771" s="5"/>
      <c r="F771" s="5"/>
      <c r="G771" s="3"/>
      <c r="H771" s="3"/>
    </row>
    <row r="772" spans="2:8" x14ac:dyDescent="0.3">
      <c r="B772" s="5"/>
      <c r="C772" s="3"/>
      <c r="E772" s="5"/>
      <c r="F772" s="5"/>
      <c r="G772" s="3"/>
      <c r="H772" s="3"/>
    </row>
    <row r="773" spans="2:8" x14ac:dyDescent="0.3">
      <c r="B773" s="5"/>
      <c r="C773" s="3"/>
      <c r="E773" s="5"/>
      <c r="F773" s="5"/>
      <c r="G773" s="3"/>
      <c r="H773" s="3"/>
    </row>
    <row r="774" spans="2:8" x14ac:dyDescent="0.3">
      <c r="B774" s="5"/>
      <c r="C774" s="3"/>
      <c r="E774" s="5"/>
      <c r="F774" s="5"/>
      <c r="G774" s="3"/>
      <c r="H774" s="3"/>
    </row>
    <row r="775" spans="2:8" x14ac:dyDescent="0.3">
      <c r="B775" s="5"/>
      <c r="C775" s="3"/>
      <c r="E775" s="5"/>
      <c r="F775" s="5"/>
      <c r="G775" s="3"/>
      <c r="H775" s="3"/>
    </row>
    <row r="776" spans="2:8" x14ac:dyDescent="0.3">
      <c r="B776" s="5"/>
      <c r="C776" s="3"/>
      <c r="E776" s="5"/>
      <c r="F776" s="5"/>
      <c r="G776" s="3"/>
      <c r="H776" s="3"/>
    </row>
    <row r="777" spans="2:8" x14ac:dyDescent="0.3">
      <c r="B777" s="5"/>
      <c r="C777" s="3"/>
      <c r="E777" s="5"/>
      <c r="F777" s="5"/>
      <c r="G777" s="3"/>
      <c r="H777" s="3"/>
    </row>
    <row r="778" spans="2:8" x14ac:dyDescent="0.3">
      <c r="B778" s="5"/>
      <c r="C778" s="3"/>
      <c r="E778" s="5"/>
      <c r="F778" s="5"/>
      <c r="G778" s="3"/>
      <c r="H778" s="3"/>
    </row>
    <row r="779" spans="2:8" x14ac:dyDescent="0.3">
      <c r="B779" s="5"/>
      <c r="C779" s="3"/>
      <c r="D779" s="11"/>
      <c r="E779" s="5"/>
      <c r="F779" s="5"/>
      <c r="G779" s="3"/>
      <c r="H779" s="3"/>
    </row>
    <row r="780" spans="2:8" x14ac:dyDescent="0.3">
      <c r="B780" s="5"/>
      <c r="C780" s="3"/>
      <c r="D780" s="11"/>
      <c r="E780" s="5"/>
      <c r="F780" s="5"/>
      <c r="G780" s="3"/>
      <c r="H780" s="3"/>
    </row>
    <row r="781" spans="2:8" x14ac:dyDescent="0.3">
      <c r="B781" s="5"/>
      <c r="C781" s="3"/>
      <c r="D781" s="11"/>
      <c r="E781" s="5"/>
      <c r="F781" s="5"/>
      <c r="G781" s="3"/>
      <c r="H781" s="3"/>
    </row>
    <row r="782" spans="2:8" x14ac:dyDescent="0.3">
      <c r="B782" s="5"/>
      <c r="C782" s="3"/>
      <c r="D782" s="11"/>
      <c r="E782" s="5"/>
      <c r="F782" s="5"/>
      <c r="G782" s="3"/>
      <c r="H782" s="3"/>
    </row>
    <row r="783" spans="2:8" x14ac:dyDescent="0.3">
      <c r="B783" s="5"/>
      <c r="C783" s="3"/>
      <c r="D783" s="5"/>
      <c r="E783" s="5"/>
      <c r="F783" s="5"/>
      <c r="G783" s="3"/>
      <c r="H783" s="3"/>
    </row>
    <row r="784" spans="2:8" x14ac:dyDescent="0.3">
      <c r="B784" s="5"/>
      <c r="C784" s="3"/>
      <c r="D784" s="11"/>
      <c r="E784" s="5"/>
      <c r="F784" s="5"/>
      <c r="G784" s="3"/>
      <c r="H784" s="3"/>
    </row>
    <row r="785" spans="2:8" x14ac:dyDescent="0.3">
      <c r="B785" s="5"/>
      <c r="C785" s="3"/>
      <c r="D785" s="5"/>
      <c r="E785" s="5"/>
      <c r="F785" s="5"/>
      <c r="G785" s="3"/>
      <c r="H785" s="3"/>
    </row>
    <row r="786" spans="2:8" x14ac:dyDescent="0.3">
      <c r="B786" s="5"/>
      <c r="C786" s="3"/>
      <c r="D786" s="5"/>
      <c r="E786" s="5"/>
      <c r="F786" s="5"/>
      <c r="G786" s="3"/>
      <c r="H786" s="3"/>
    </row>
    <row r="787" spans="2:8" x14ac:dyDescent="0.3">
      <c r="B787" s="5"/>
      <c r="C787" s="3"/>
      <c r="D787" s="5"/>
      <c r="E787" s="5"/>
      <c r="F787" s="5"/>
      <c r="G787" s="3"/>
      <c r="H787" s="3"/>
    </row>
    <row r="788" spans="2:8" x14ac:dyDescent="0.3">
      <c r="B788" s="5"/>
      <c r="C788" s="3"/>
      <c r="D788" s="5"/>
      <c r="E788" s="5"/>
      <c r="F788" s="5"/>
      <c r="G788" s="3"/>
      <c r="H788" s="3"/>
    </row>
    <row r="789" spans="2:8" x14ac:dyDescent="0.3">
      <c r="B789" s="5"/>
      <c r="C789" s="3"/>
      <c r="D789" s="5"/>
      <c r="E789" s="5"/>
      <c r="F789" s="5"/>
      <c r="G789" s="3"/>
      <c r="H789" s="3"/>
    </row>
    <row r="790" spans="2:8" x14ac:dyDescent="0.3">
      <c r="B790" s="5"/>
      <c r="C790" s="3"/>
      <c r="D790" s="5"/>
      <c r="E790" s="5"/>
      <c r="F790" s="5"/>
      <c r="G790" s="3"/>
      <c r="H790" s="3"/>
    </row>
    <row r="791" spans="2:8" x14ac:dyDescent="0.3">
      <c r="B791" s="5"/>
      <c r="C791" s="3"/>
      <c r="D791" s="5"/>
      <c r="E791" s="5"/>
      <c r="F791" s="5"/>
      <c r="G791" s="3"/>
      <c r="H791" s="3"/>
    </row>
    <row r="792" spans="2:8" x14ac:dyDescent="0.3">
      <c r="B792" s="5"/>
      <c r="C792" s="3"/>
      <c r="D792" s="5"/>
      <c r="E792" s="5"/>
      <c r="F792" s="5"/>
      <c r="G792" s="3"/>
      <c r="H792" s="3"/>
    </row>
    <row r="793" spans="2:8" x14ac:dyDescent="0.3">
      <c r="B793" s="5"/>
      <c r="C793" s="3"/>
      <c r="E793" s="5"/>
      <c r="F793" s="5"/>
      <c r="G793" s="3"/>
      <c r="H793" s="3"/>
    </row>
    <row r="794" spans="2:8" x14ac:dyDescent="0.3">
      <c r="B794" s="5"/>
      <c r="C794" s="3"/>
      <c r="E794" s="5"/>
      <c r="F794" s="5"/>
      <c r="G794" s="3"/>
      <c r="H794" s="3"/>
    </row>
    <row r="795" spans="2:8" x14ac:dyDescent="0.3">
      <c r="B795" s="5"/>
      <c r="C795" s="3"/>
      <c r="E795" s="5"/>
      <c r="F795" s="5"/>
      <c r="G795" s="3"/>
      <c r="H795" s="3"/>
    </row>
    <row r="796" spans="2:8" x14ac:dyDescent="0.3">
      <c r="B796" s="5"/>
      <c r="C796" s="3"/>
      <c r="E796" s="5"/>
      <c r="F796" s="5"/>
      <c r="G796" s="3"/>
      <c r="H796" s="3"/>
    </row>
    <row r="797" spans="2:8" x14ac:dyDescent="0.3">
      <c r="B797" s="5"/>
      <c r="C797" s="3"/>
      <c r="E797" s="5"/>
      <c r="F797" s="5"/>
      <c r="G797" s="3"/>
      <c r="H797" s="3"/>
    </row>
    <row r="798" spans="2:8" x14ac:dyDescent="0.3">
      <c r="B798" s="5"/>
      <c r="C798" s="3"/>
      <c r="E798" s="5"/>
      <c r="F798" s="5"/>
      <c r="G798" s="3"/>
      <c r="H798" s="3"/>
    </row>
    <row r="799" spans="2:8" x14ac:dyDescent="0.3">
      <c r="B799" s="5"/>
      <c r="C799" s="3"/>
      <c r="E799" s="5"/>
      <c r="F799" s="5"/>
      <c r="G799" s="3"/>
      <c r="H799" s="3"/>
    </row>
    <row r="800" spans="2:8" x14ac:dyDescent="0.3">
      <c r="B800" s="5"/>
      <c r="C800" s="3"/>
      <c r="E800" s="5"/>
      <c r="F800" s="5"/>
      <c r="G800" s="3"/>
      <c r="H800" s="3"/>
    </row>
    <row r="801" spans="2:8" x14ac:dyDescent="0.3">
      <c r="B801" s="5"/>
      <c r="C801" s="3"/>
      <c r="E801" s="5"/>
      <c r="F801" s="5"/>
      <c r="G801" s="3"/>
      <c r="H801" s="3"/>
    </row>
    <row r="802" spans="2:8" x14ac:dyDescent="0.3">
      <c r="B802" s="5"/>
      <c r="C802" s="3"/>
      <c r="E802" s="5"/>
      <c r="F802" s="5"/>
      <c r="G802" s="3"/>
      <c r="H802" s="3"/>
    </row>
    <row r="803" spans="2:8" x14ac:dyDescent="0.3">
      <c r="B803" s="5"/>
      <c r="C803" s="3"/>
      <c r="E803" s="5"/>
      <c r="F803" s="5"/>
      <c r="G803" s="3"/>
      <c r="H803" s="3"/>
    </row>
    <row r="804" spans="2:8" x14ac:dyDescent="0.3">
      <c r="B804" s="5"/>
      <c r="C804" s="3"/>
      <c r="E804" s="5"/>
      <c r="F804" s="5"/>
      <c r="G804" s="3"/>
      <c r="H804" s="3"/>
    </row>
    <row r="805" spans="2:8" x14ac:dyDescent="0.3">
      <c r="B805" s="5"/>
      <c r="C805" s="3"/>
      <c r="E805" s="5"/>
      <c r="F805" s="5"/>
      <c r="G805" s="3"/>
      <c r="H805" s="3"/>
    </row>
    <row r="806" spans="2:8" x14ac:dyDescent="0.3">
      <c r="B806" s="5"/>
      <c r="C806" s="3"/>
      <c r="E806" s="5"/>
      <c r="F806" s="5"/>
      <c r="G806" s="3"/>
      <c r="H806" s="3"/>
    </row>
    <row r="807" spans="2:8" x14ac:dyDescent="0.3">
      <c r="B807" s="5"/>
      <c r="C807" s="3"/>
      <c r="E807" s="5"/>
      <c r="F807" s="5"/>
      <c r="G807" s="3"/>
      <c r="H807" s="3"/>
    </row>
    <row r="808" spans="2:8" x14ac:dyDescent="0.3">
      <c r="B808" s="5"/>
      <c r="C808" s="3"/>
      <c r="E808" s="5"/>
      <c r="F808" s="5"/>
      <c r="G808" s="3"/>
      <c r="H808" s="3"/>
    </row>
    <row r="809" spans="2:8" x14ac:dyDescent="0.3">
      <c r="B809" s="5"/>
      <c r="C809" s="3"/>
      <c r="E809" s="5"/>
      <c r="F809" s="5"/>
      <c r="G809" s="3"/>
      <c r="H809" s="3"/>
    </row>
    <row r="810" spans="2:8" x14ac:dyDescent="0.3">
      <c r="B810" s="5"/>
      <c r="C810" s="3"/>
      <c r="E810" s="5"/>
      <c r="F810" s="5"/>
      <c r="G810" s="3"/>
      <c r="H810" s="3"/>
    </row>
    <row r="811" spans="2:8" x14ac:dyDescent="0.3">
      <c r="B811" s="5"/>
      <c r="C811" s="3"/>
      <c r="E811" s="5"/>
      <c r="F811" s="5"/>
      <c r="G811" s="3"/>
      <c r="H811" s="3"/>
    </row>
    <row r="812" spans="2:8" x14ac:dyDescent="0.3">
      <c r="B812" s="5"/>
      <c r="C812" s="3"/>
      <c r="E812" s="5"/>
      <c r="F812" s="5"/>
      <c r="G812" s="3"/>
      <c r="H812" s="3"/>
    </row>
    <row r="813" spans="2:8" x14ac:dyDescent="0.3">
      <c r="B813" s="5"/>
      <c r="C813" s="3"/>
      <c r="E813" s="5"/>
      <c r="F813" s="5"/>
      <c r="G813" s="3"/>
      <c r="H813" s="3"/>
    </row>
    <row r="814" spans="2:8" x14ac:dyDescent="0.3">
      <c r="B814" s="5"/>
      <c r="C814" s="3"/>
      <c r="E814" s="5"/>
      <c r="F814" s="5"/>
      <c r="G814" s="3"/>
      <c r="H814" s="3"/>
    </row>
    <row r="815" spans="2:8" x14ac:dyDescent="0.3">
      <c r="B815" s="5"/>
      <c r="C815" s="3"/>
      <c r="E815" s="5"/>
      <c r="F815" s="5"/>
      <c r="G815" s="3"/>
      <c r="H815" s="3"/>
    </row>
    <row r="816" spans="2:8" x14ac:dyDescent="0.3">
      <c r="B816" s="5"/>
      <c r="C816" s="3"/>
      <c r="E816" s="5"/>
      <c r="F816" s="5"/>
      <c r="G816" s="3"/>
      <c r="H816" s="3"/>
    </row>
    <row r="817" spans="2:8" x14ac:dyDescent="0.3">
      <c r="B817" s="5"/>
      <c r="C817" s="3"/>
      <c r="E817" s="5"/>
      <c r="F817" s="5"/>
      <c r="G817" s="3"/>
      <c r="H817" s="3"/>
    </row>
    <row r="818" spans="2:8" x14ac:dyDescent="0.3">
      <c r="B818" s="5"/>
      <c r="C818" s="3"/>
      <c r="E818" s="5"/>
      <c r="F818" s="5"/>
      <c r="G818" s="3"/>
      <c r="H818" s="3"/>
    </row>
    <row r="819" spans="2:8" x14ac:dyDescent="0.3">
      <c r="B819" s="5"/>
      <c r="C819" s="3"/>
      <c r="E819" s="5"/>
      <c r="F819" s="5"/>
      <c r="G819" s="3"/>
      <c r="H819" s="3"/>
    </row>
    <row r="820" spans="2:8" x14ac:dyDescent="0.3">
      <c r="B820" s="5"/>
      <c r="C820" s="3"/>
      <c r="E820" s="5"/>
      <c r="F820" s="5"/>
      <c r="G820" s="3"/>
      <c r="H820" s="3"/>
    </row>
    <row r="821" spans="2:8" x14ac:dyDescent="0.3">
      <c r="B821" s="5"/>
      <c r="C821" s="3"/>
      <c r="E821" s="5"/>
      <c r="F821" s="5"/>
      <c r="G821" s="3"/>
      <c r="H821" s="3"/>
    </row>
    <row r="822" spans="2:8" x14ac:dyDescent="0.3">
      <c r="B822" s="5"/>
      <c r="C822" s="3"/>
      <c r="E822" s="5"/>
      <c r="F822" s="5"/>
      <c r="G822" s="3"/>
      <c r="H822" s="3"/>
    </row>
    <row r="823" spans="2:8" x14ac:dyDescent="0.3">
      <c r="B823" s="5"/>
      <c r="C823" s="3"/>
      <c r="E823" s="5"/>
      <c r="F823" s="5"/>
      <c r="G823" s="3"/>
      <c r="H823" s="3"/>
    </row>
    <row r="824" spans="2:8" x14ac:dyDescent="0.3">
      <c r="B824" s="5"/>
      <c r="C824" s="3"/>
      <c r="E824" s="5"/>
      <c r="F824" s="5"/>
      <c r="G824" s="3"/>
      <c r="H824" s="3"/>
    </row>
    <row r="825" spans="2:8" x14ac:dyDescent="0.3">
      <c r="B825" s="5"/>
      <c r="C825" s="3"/>
      <c r="E825" s="5"/>
      <c r="F825" s="5"/>
      <c r="G825" s="3"/>
      <c r="H825" s="3"/>
    </row>
    <row r="826" spans="2:8" x14ac:dyDescent="0.3">
      <c r="B826" s="5"/>
      <c r="C826" s="3"/>
      <c r="E826" s="5"/>
      <c r="F826" s="5"/>
      <c r="G826" s="3"/>
      <c r="H826" s="3"/>
    </row>
    <row r="827" spans="2:8" x14ac:dyDescent="0.3">
      <c r="B827" s="5"/>
      <c r="C827" s="3"/>
      <c r="E827" s="5"/>
      <c r="F827" s="5"/>
      <c r="G827" s="3"/>
      <c r="H827" s="3"/>
    </row>
    <row r="828" spans="2:8" x14ac:dyDescent="0.3">
      <c r="B828" s="5"/>
      <c r="C828" s="3"/>
      <c r="E828" s="5"/>
      <c r="F828" s="5"/>
      <c r="G828" s="3"/>
      <c r="H828" s="3"/>
    </row>
    <row r="829" spans="2:8" x14ac:dyDescent="0.3">
      <c r="B829" s="5"/>
      <c r="C829" s="3"/>
      <c r="E829" s="5"/>
      <c r="F829" s="5"/>
      <c r="G829" s="3"/>
      <c r="H829" s="3"/>
    </row>
    <row r="830" spans="2:8" x14ac:dyDescent="0.3">
      <c r="B830" s="5"/>
      <c r="C830" s="3"/>
      <c r="E830" s="5"/>
      <c r="F830" s="5"/>
      <c r="G830" s="3"/>
      <c r="H830" s="3"/>
    </row>
    <row r="831" spans="2:8" x14ac:dyDescent="0.3">
      <c r="B831" s="5"/>
      <c r="C831" s="3"/>
      <c r="E831" s="5"/>
      <c r="F831" s="5"/>
      <c r="G831" s="3"/>
      <c r="H831" s="3"/>
    </row>
    <row r="832" spans="2:8" x14ac:dyDescent="0.3">
      <c r="B832" s="5"/>
      <c r="C832" s="3"/>
      <c r="E832" s="5"/>
      <c r="F832" s="5"/>
      <c r="G832" s="3"/>
      <c r="H832" s="3"/>
    </row>
    <row r="833" spans="2:8" x14ac:dyDescent="0.3">
      <c r="B833" s="5"/>
      <c r="C833" s="3"/>
      <c r="E833" s="5"/>
      <c r="F833" s="5"/>
      <c r="G833" s="3"/>
      <c r="H833" s="3"/>
    </row>
    <row r="834" spans="2:8" x14ac:dyDescent="0.3">
      <c r="B834" s="5"/>
      <c r="C834" s="3"/>
      <c r="E834" s="5"/>
      <c r="F834" s="5"/>
      <c r="G834" s="3"/>
      <c r="H834" s="3"/>
    </row>
    <row r="835" spans="2:8" x14ac:dyDescent="0.3">
      <c r="B835" s="5"/>
      <c r="C835" s="3"/>
      <c r="E835" s="5"/>
      <c r="F835" s="5"/>
      <c r="G835" s="3"/>
      <c r="H835" s="3"/>
    </row>
    <row r="836" spans="2:8" x14ac:dyDescent="0.3">
      <c r="B836" s="5"/>
      <c r="C836" s="3"/>
      <c r="E836" s="5"/>
      <c r="F836" s="5"/>
      <c r="G836" s="3"/>
      <c r="H836" s="3"/>
    </row>
    <row r="837" spans="2:8" x14ac:dyDescent="0.3">
      <c r="B837" s="5"/>
      <c r="C837" s="3"/>
      <c r="E837" s="5"/>
      <c r="F837" s="5"/>
      <c r="G837" s="3"/>
      <c r="H837" s="3"/>
    </row>
    <row r="838" spans="2:8" x14ac:dyDescent="0.3">
      <c r="B838" s="5"/>
      <c r="C838" s="3"/>
      <c r="E838" s="5"/>
      <c r="F838" s="5"/>
      <c r="G838" s="3"/>
      <c r="H838" s="3"/>
    </row>
    <row r="839" spans="2:8" x14ac:dyDescent="0.3">
      <c r="B839" s="5"/>
      <c r="C839" s="3"/>
      <c r="E839" s="5"/>
      <c r="F839" s="5"/>
      <c r="G839" s="3"/>
      <c r="H839" s="3"/>
    </row>
    <row r="840" spans="2:8" x14ac:dyDescent="0.3">
      <c r="B840" s="5"/>
      <c r="C840" s="3"/>
      <c r="E840" s="5"/>
      <c r="F840" s="5"/>
      <c r="G840" s="3"/>
      <c r="H840" s="3"/>
    </row>
    <row r="841" spans="2:8" x14ac:dyDescent="0.3">
      <c r="B841" s="5"/>
      <c r="C841" s="3"/>
      <c r="E841" s="5"/>
      <c r="F841" s="5"/>
      <c r="G841" s="3"/>
      <c r="H841" s="3"/>
    </row>
    <row r="842" spans="2:8" x14ac:dyDescent="0.3">
      <c r="B842" s="5"/>
      <c r="C842" s="3"/>
      <c r="E842" s="5"/>
      <c r="F842" s="5"/>
      <c r="G842" s="3"/>
      <c r="H842" s="3"/>
    </row>
    <row r="843" spans="2:8" x14ac:dyDescent="0.3">
      <c r="B843" s="5"/>
      <c r="C843" s="3"/>
      <c r="E843" s="5"/>
      <c r="F843" s="5"/>
      <c r="G843" s="3"/>
      <c r="H843" s="3"/>
    </row>
    <row r="844" spans="2:8" x14ac:dyDescent="0.3">
      <c r="B844" s="5"/>
      <c r="C844" s="3"/>
      <c r="E844" s="5"/>
      <c r="F844" s="5"/>
      <c r="G844" s="3"/>
      <c r="H844" s="3"/>
    </row>
    <row r="845" spans="2:8" x14ac:dyDescent="0.3">
      <c r="B845" s="5"/>
      <c r="C845" s="3"/>
      <c r="E845" s="5"/>
      <c r="F845" s="5"/>
      <c r="G845" s="3"/>
      <c r="H845" s="3"/>
    </row>
    <row r="846" spans="2:8" x14ac:dyDescent="0.3">
      <c r="B846" s="5"/>
      <c r="C846" s="3"/>
      <c r="E846" s="5"/>
      <c r="F846" s="5"/>
      <c r="G846" s="3"/>
      <c r="H846" s="3"/>
    </row>
    <row r="847" spans="2:8" x14ac:dyDescent="0.3">
      <c r="B847" s="5"/>
      <c r="C847" s="3"/>
      <c r="E847" s="5"/>
      <c r="F847" s="5"/>
      <c r="G847" s="3"/>
      <c r="H847" s="3"/>
    </row>
    <row r="848" spans="2:8" x14ac:dyDescent="0.3">
      <c r="B848" s="5"/>
      <c r="C848" s="3"/>
      <c r="E848" s="5"/>
      <c r="F848" s="5"/>
      <c r="G848" s="3"/>
      <c r="H848" s="3"/>
    </row>
    <row r="849" spans="2:8" x14ac:dyDescent="0.3">
      <c r="B849" s="5"/>
      <c r="C849" s="3"/>
      <c r="E849" s="5"/>
      <c r="F849" s="5"/>
      <c r="G849" s="3"/>
      <c r="H849" s="3"/>
    </row>
    <row r="850" spans="2:8" x14ac:dyDescent="0.3">
      <c r="B850" s="5"/>
      <c r="C850" s="3"/>
      <c r="E850" s="5"/>
      <c r="F850" s="5"/>
      <c r="G850" s="3"/>
      <c r="H850" s="3"/>
    </row>
    <row r="851" spans="2:8" x14ac:dyDescent="0.3">
      <c r="B851" s="5"/>
      <c r="C851" s="3"/>
      <c r="E851" s="5"/>
      <c r="F851" s="5"/>
      <c r="G851" s="3"/>
      <c r="H851" s="3"/>
    </row>
    <row r="852" spans="2:8" x14ac:dyDescent="0.3">
      <c r="B852" s="5"/>
      <c r="C852" s="3"/>
      <c r="E852" s="5"/>
      <c r="F852" s="5"/>
      <c r="G852" s="3"/>
      <c r="H852" s="3"/>
    </row>
    <row r="853" spans="2:8" x14ac:dyDescent="0.3">
      <c r="B853" s="5"/>
      <c r="C853" s="3"/>
      <c r="E853" s="5"/>
      <c r="F853" s="5"/>
      <c r="G853" s="3"/>
      <c r="H853" s="3"/>
    </row>
    <row r="854" spans="2:8" x14ac:dyDescent="0.3">
      <c r="B854" s="5"/>
      <c r="C854" s="3"/>
      <c r="E854" s="5"/>
      <c r="F854" s="5"/>
      <c r="G854" s="3"/>
      <c r="H854" s="3"/>
    </row>
    <row r="855" spans="2:8" x14ac:dyDescent="0.3">
      <c r="B855" s="5"/>
      <c r="C855" s="3"/>
      <c r="D855" s="3"/>
      <c r="E855" s="5"/>
      <c r="F855" s="5"/>
      <c r="G855" s="3"/>
      <c r="H855" s="3"/>
    </row>
    <row r="856" spans="2:8" x14ac:dyDescent="0.3">
      <c r="B856" s="5"/>
      <c r="C856" s="3"/>
      <c r="D856" s="3"/>
      <c r="E856" s="5"/>
      <c r="F856" s="5"/>
      <c r="G856" s="3"/>
      <c r="H856" s="3"/>
    </row>
    <row r="857" spans="2:8" x14ac:dyDescent="0.3">
      <c r="B857" s="5"/>
      <c r="C857" s="3"/>
      <c r="D857" s="3"/>
      <c r="E857" s="5"/>
      <c r="F857" s="5"/>
      <c r="G857" s="3"/>
      <c r="H857" s="3"/>
    </row>
    <row r="858" spans="2:8" x14ac:dyDescent="0.3">
      <c r="B858" s="5"/>
      <c r="C858" s="3"/>
      <c r="D858" s="3"/>
      <c r="E858" s="5"/>
      <c r="F858" s="5"/>
      <c r="G858" s="3"/>
      <c r="H858" s="3"/>
    </row>
    <row r="859" spans="2:8" x14ac:dyDescent="0.3">
      <c r="B859" s="5"/>
      <c r="C859" s="3"/>
      <c r="D859" s="3"/>
      <c r="E859" s="5"/>
      <c r="F859" s="5"/>
      <c r="G859" s="3"/>
      <c r="H859" s="3"/>
    </row>
    <row r="860" spans="2:8" x14ac:dyDescent="0.3">
      <c r="B860" s="5"/>
      <c r="C860" s="3"/>
      <c r="D860" s="3"/>
      <c r="E860" s="5"/>
      <c r="F860" s="5"/>
      <c r="G860" s="3"/>
      <c r="H860" s="3"/>
    </row>
    <row r="861" spans="2:8" x14ac:dyDescent="0.3">
      <c r="B861" s="5"/>
      <c r="C861" s="3"/>
      <c r="D861" s="3"/>
      <c r="E861" s="5"/>
      <c r="F861" s="5"/>
      <c r="G861" s="3"/>
      <c r="H861" s="3"/>
    </row>
    <row r="862" spans="2:8" x14ac:dyDescent="0.3">
      <c r="B862" s="5"/>
      <c r="C862" s="3"/>
      <c r="D862" s="3"/>
      <c r="E862" s="5"/>
      <c r="F862" s="5"/>
      <c r="G862" s="3"/>
      <c r="H862" s="3"/>
    </row>
    <row r="863" spans="2:8" x14ac:dyDescent="0.3">
      <c r="B863" s="5"/>
      <c r="C863" s="3"/>
      <c r="D863" s="3"/>
      <c r="E863" s="5"/>
      <c r="F863" s="5"/>
      <c r="G863" s="3"/>
      <c r="H863" s="3"/>
    </row>
    <row r="864" spans="2:8" x14ac:dyDescent="0.3">
      <c r="B864" s="5"/>
      <c r="C864" s="3"/>
      <c r="D864" s="3"/>
      <c r="E864" s="5"/>
      <c r="F864" s="5"/>
      <c r="G864" s="3"/>
      <c r="H864" s="3"/>
    </row>
    <row r="865" spans="2:8" x14ac:dyDescent="0.3">
      <c r="B865" s="5"/>
      <c r="C865" s="3"/>
      <c r="D865" s="3"/>
      <c r="E865" s="5"/>
      <c r="F865" s="5"/>
      <c r="G865" s="3"/>
      <c r="H865" s="3"/>
    </row>
    <row r="866" spans="2:8" x14ac:dyDescent="0.3">
      <c r="B866" s="5"/>
      <c r="C866" s="3"/>
      <c r="D866" s="3"/>
      <c r="E866" s="5"/>
      <c r="F866" s="5"/>
      <c r="G866" s="3"/>
      <c r="H866" s="3"/>
    </row>
    <row r="867" spans="2:8" x14ac:dyDescent="0.3">
      <c r="B867" s="5"/>
      <c r="C867" s="3"/>
      <c r="D867" s="3"/>
      <c r="E867" s="5"/>
      <c r="F867" s="5"/>
      <c r="G867" s="3"/>
      <c r="H867" s="3"/>
    </row>
    <row r="868" spans="2:8" x14ac:dyDescent="0.3">
      <c r="B868" s="5"/>
      <c r="C868" s="3"/>
      <c r="D868" s="3"/>
      <c r="E868" s="5"/>
      <c r="F868" s="5"/>
      <c r="G868" s="3"/>
      <c r="H868" s="3"/>
    </row>
    <row r="869" spans="2:8" x14ac:dyDescent="0.3">
      <c r="B869" s="5"/>
      <c r="C869" s="3"/>
      <c r="D869" s="3"/>
      <c r="E869" s="5"/>
      <c r="F869" s="5"/>
      <c r="G869" s="3"/>
      <c r="H869" s="3"/>
    </row>
    <row r="870" spans="2:8" x14ac:dyDescent="0.3">
      <c r="B870" s="5"/>
      <c r="C870" s="3"/>
      <c r="D870" s="3"/>
      <c r="E870" s="5"/>
      <c r="F870" s="5"/>
      <c r="G870" s="3"/>
      <c r="H870" s="3"/>
    </row>
    <row r="871" spans="2:8" x14ac:dyDescent="0.3">
      <c r="B871" s="5"/>
      <c r="C871" s="3"/>
      <c r="E871" s="5"/>
      <c r="F871" s="5"/>
      <c r="G871" s="3"/>
      <c r="H871" s="3"/>
    </row>
    <row r="872" spans="2:8" x14ac:dyDescent="0.3">
      <c r="B872" s="5"/>
      <c r="C872" s="3"/>
      <c r="E872" s="5"/>
      <c r="F872" s="5"/>
      <c r="G872" s="3"/>
      <c r="H872" s="3"/>
    </row>
    <row r="873" spans="2:8" x14ac:dyDescent="0.3">
      <c r="B873" s="5"/>
      <c r="C873" s="3"/>
      <c r="E873" s="5"/>
      <c r="F873" s="5"/>
      <c r="G873" s="3"/>
      <c r="H873" s="3"/>
    </row>
    <row r="874" spans="2:8" x14ac:dyDescent="0.3">
      <c r="B874" s="5"/>
      <c r="C874" s="3"/>
      <c r="E874" s="5"/>
      <c r="F874" s="5"/>
      <c r="G874" s="3"/>
      <c r="H874" s="3"/>
    </row>
    <row r="875" spans="2:8" x14ac:dyDescent="0.3">
      <c r="B875" s="5"/>
      <c r="C875" s="3"/>
      <c r="E875" s="5"/>
      <c r="F875" s="5"/>
      <c r="G875" s="3"/>
      <c r="H875" s="3"/>
    </row>
    <row r="876" spans="2:8" x14ac:dyDescent="0.3">
      <c r="B876" s="5"/>
      <c r="C876" s="3"/>
      <c r="E876" s="5"/>
      <c r="F876" s="5"/>
      <c r="G876" s="3"/>
      <c r="H876" s="3"/>
    </row>
    <row r="877" spans="2:8" x14ac:dyDescent="0.3">
      <c r="B877" s="5"/>
      <c r="C877" s="3"/>
      <c r="E877" s="5"/>
      <c r="F877" s="5"/>
      <c r="G877" s="3"/>
      <c r="H877" s="3"/>
    </row>
    <row r="878" spans="2:8" x14ac:dyDescent="0.3">
      <c r="B878" s="5"/>
      <c r="C878" s="3"/>
      <c r="E878" s="5"/>
      <c r="F878" s="5"/>
      <c r="G878" s="3"/>
      <c r="H878" s="3"/>
    </row>
    <row r="879" spans="2:8" x14ac:dyDescent="0.3">
      <c r="B879" s="5"/>
      <c r="C879" s="3"/>
      <c r="E879" s="5"/>
      <c r="F879" s="5"/>
      <c r="G879" s="3"/>
      <c r="H879" s="3"/>
    </row>
    <row r="880" spans="2:8" x14ac:dyDescent="0.3">
      <c r="B880" s="5"/>
      <c r="C880" s="3"/>
      <c r="E880" s="5"/>
      <c r="F880" s="5"/>
      <c r="G880" s="3"/>
      <c r="H880" s="3"/>
    </row>
    <row r="881" spans="2:8" x14ac:dyDescent="0.3">
      <c r="B881" s="5"/>
      <c r="C881" s="3"/>
      <c r="E881" s="5"/>
      <c r="F881" s="5"/>
      <c r="G881" s="3"/>
      <c r="H881" s="3"/>
    </row>
    <row r="882" spans="2:8" x14ac:dyDescent="0.3">
      <c r="B882" s="5"/>
      <c r="C882" s="3"/>
      <c r="E882" s="5"/>
      <c r="F882" s="5"/>
      <c r="G882" s="3"/>
      <c r="H882" s="3"/>
    </row>
    <row r="883" spans="2:8" x14ac:dyDescent="0.3">
      <c r="B883" s="5"/>
      <c r="C883" s="3"/>
      <c r="E883" s="5"/>
      <c r="F883" s="5"/>
      <c r="G883" s="3"/>
      <c r="H883" s="3"/>
    </row>
    <row r="884" spans="2:8" x14ac:dyDescent="0.3">
      <c r="B884" s="5"/>
      <c r="C884" s="3"/>
      <c r="E884" s="5"/>
      <c r="F884" s="5"/>
      <c r="G884" s="3"/>
      <c r="H884" s="3"/>
    </row>
    <row r="885" spans="2:8" x14ac:dyDescent="0.3">
      <c r="B885" s="5"/>
      <c r="C885" s="3"/>
      <c r="E885" s="5"/>
      <c r="F885" s="5"/>
      <c r="G885" s="3"/>
      <c r="H885" s="3"/>
    </row>
    <row r="886" spans="2:8" x14ac:dyDescent="0.3">
      <c r="B886" s="5"/>
      <c r="C886" s="3"/>
      <c r="E886" s="5"/>
      <c r="F886" s="5"/>
      <c r="G886" s="3"/>
      <c r="H886" s="3"/>
    </row>
    <row r="887" spans="2:8" x14ac:dyDescent="0.3">
      <c r="B887" s="5"/>
      <c r="C887" s="3"/>
      <c r="E887" s="5"/>
      <c r="F887" s="5"/>
      <c r="G887" s="3"/>
      <c r="H887" s="3"/>
    </row>
    <row r="888" spans="2:8" x14ac:dyDescent="0.3">
      <c r="B888" s="5"/>
      <c r="C888" s="3"/>
      <c r="E888" s="5"/>
      <c r="F888" s="5"/>
      <c r="G888" s="3"/>
      <c r="H888" s="3"/>
    </row>
    <row r="889" spans="2:8" x14ac:dyDescent="0.3">
      <c r="B889" s="5"/>
      <c r="C889" s="3"/>
      <c r="E889" s="5"/>
      <c r="F889" s="5"/>
      <c r="G889" s="3"/>
      <c r="H889" s="3"/>
    </row>
    <row r="890" spans="2:8" x14ac:dyDescent="0.3">
      <c r="B890" s="5"/>
      <c r="C890" s="3"/>
      <c r="E890" s="5"/>
      <c r="F890" s="5"/>
      <c r="G890" s="3"/>
      <c r="H890" s="3"/>
    </row>
    <row r="891" spans="2:8" x14ac:dyDescent="0.3">
      <c r="B891" s="5"/>
      <c r="C891" s="3"/>
      <c r="E891" s="5"/>
      <c r="F891" s="5"/>
      <c r="G891" s="3"/>
      <c r="H891" s="3"/>
    </row>
    <row r="892" spans="2:8" x14ac:dyDescent="0.3">
      <c r="B892" s="5"/>
      <c r="C892" s="3"/>
      <c r="E892" s="5"/>
      <c r="F892" s="5"/>
      <c r="G892" s="3"/>
      <c r="H892" s="3"/>
    </row>
    <row r="893" spans="2:8" x14ac:dyDescent="0.3">
      <c r="B893" s="5"/>
      <c r="C893" s="3"/>
      <c r="E893" s="5"/>
      <c r="F893" s="5"/>
      <c r="G893" s="3"/>
      <c r="H893" s="3"/>
    </row>
    <row r="894" spans="2:8" x14ac:dyDescent="0.3">
      <c r="B894" s="5"/>
      <c r="C894" s="3"/>
      <c r="E894" s="5"/>
      <c r="F894" s="5"/>
      <c r="G894" s="3"/>
      <c r="H894" s="3"/>
    </row>
    <row r="895" spans="2:8" x14ac:dyDescent="0.3">
      <c r="B895" s="5"/>
      <c r="C895" s="3"/>
      <c r="E895" s="5"/>
      <c r="F895" s="5"/>
      <c r="G895" s="3"/>
      <c r="H895" s="3"/>
    </row>
    <row r="896" spans="2:8" x14ac:dyDescent="0.3">
      <c r="B896" s="5"/>
      <c r="C896" s="3"/>
      <c r="E896" s="5"/>
      <c r="F896" s="5"/>
      <c r="G896" s="3"/>
      <c r="H896" s="3"/>
    </row>
    <row r="897" spans="2:8" x14ac:dyDescent="0.3">
      <c r="B897" s="5"/>
      <c r="C897" s="3"/>
      <c r="E897" s="5"/>
      <c r="F897" s="5"/>
      <c r="G897" s="3"/>
      <c r="H897" s="3"/>
    </row>
    <row r="898" spans="2:8" x14ac:dyDescent="0.3">
      <c r="B898" s="5"/>
      <c r="C898" s="3"/>
      <c r="E898" s="5"/>
      <c r="F898" s="5"/>
      <c r="G898" s="3"/>
      <c r="H898" s="3"/>
    </row>
    <row r="899" spans="2:8" x14ac:dyDescent="0.3">
      <c r="B899" s="5"/>
      <c r="C899" s="3"/>
      <c r="E899" s="5"/>
      <c r="F899" s="5"/>
      <c r="G899" s="3"/>
      <c r="H899" s="3"/>
    </row>
    <row r="900" spans="2:8" x14ac:dyDescent="0.3">
      <c r="B900" s="5"/>
      <c r="C900" s="3"/>
      <c r="E900" s="5"/>
      <c r="F900" s="5"/>
      <c r="G900" s="3"/>
      <c r="H900" s="3"/>
    </row>
    <row r="901" spans="2:8" x14ac:dyDescent="0.3">
      <c r="B901" s="5"/>
      <c r="C901" s="3"/>
      <c r="E901" s="5"/>
      <c r="F901" s="5"/>
      <c r="G901" s="3"/>
      <c r="H901" s="3"/>
    </row>
    <row r="902" spans="2:8" x14ac:dyDescent="0.3">
      <c r="B902" s="5"/>
      <c r="C902" s="3"/>
      <c r="E902" s="5"/>
      <c r="F902" s="5"/>
      <c r="G902" s="3"/>
      <c r="H902" s="3"/>
    </row>
    <row r="903" spans="2:8" x14ac:dyDescent="0.3">
      <c r="B903" s="5"/>
      <c r="C903" s="3"/>
      <c r="E903" s="5"/>
      <c r="F903" s="5"/>
      <c r="G903" s="3"/>
      <c r="H903" s="3"/>
    </row>
    <row r="904" spans="2:8" x14ac:dyDescent="0.3">
      <c r="B904" s="5"/>
      <c r="C904" s="3"/>
      <c r="E904" s="5"/>
      <c r="F904" s="5"/>
      <c r="G904" s="3"/>
      <c r="H904" s="3"/>
    </row>
    <row r="905" spans="2:8" x14ac:dyDescent="0.3">
      <c r="B905" s="5"/>
      <c r="C905" s="3"/>
      <c r="E905" s="5"/>
      <c r="F905" s="5"/>
      <c r="G905" s="3"/>
      <c r="H905" s="3"/>
    </row>
    <row r="906" spans="2:8" x14ac:dyDescent="0.3">
      <c r="B906" s="5"/>
      <c r="C906" s="3"/>
      <c r="E906" s="5"/>
      <c r="F906" s="5"/>
      <c r="G906" s="3"/>
      <c r="H906" s="3"/>
    </row>
    <row r="907" spans="2:8" x14ac:dyDescent="0.3">
      <c r="B907" s="5"/>
      <c r="C907" s="3"/>
      <c r="E907" s="5"/>
      <c r="F907" s="5"/>
      <c r="G907" s="3"/>
      <c r="H907" s="3"/>
    </row>
    <row r="908" spans="2:8" x14ac:dyDescent="0.3">
      <c r="B908" s="5"/>
      <c r="C908" s="3"/>
      <c r="E908" s="5"/>
      <c r="F908" s="5"/>
      <c r="G908" s="3"/>
      <c r="H908" s="3"/>
    </row>
    <row r="909" spans="2:8" x14ac:dyDescent="0.3">
      <c r="B909" s="5"/>
      <c r="C909" s="3"/>
      <c r="E909" s="5"/>
      <c r="F909" s="5"/>
      <c r="G909" s="3"/>
      <c r="H909" s="3"/>
    </row>
    <row r="910" spans="2:8" x14ac:dyDescent="0.3">
      <c r="B910" s="5"/>
      <c r="C910" s="3"/>
      <c r="E910" s="5"/>
      <c r="F910" s="5"/>
      <c r="G910" s="3"/>
      <c r="H910" s="3"/>
    </row>
    <row r="911" spans="2:8" x14ac:dyDescent="0.3">
      <c r="B911" s="5"/>
      <c r="C911" s="3"/>
      <c r="E911" s="5"/>
      <c r="F911" s="5"/>
      <c r="G911" s="3"/>
      <c r="H911" s="3"/>
    </row>
    <row r="912" spans="2:8" x14ac:dyDescent="0.3">
      <c r="B912" s="5"/>
      <c r="C912" s="3"/>
      <c r="E912" s="5"/>
      <c r="F912" s="5"/>
      <c r="G912" s="3"/>
      <c r="H912" s="3"/>
    </row>
    <row r="913" spans="2:8" x14ac:dyDescent="0.3">
      <c r="B913" s="5"/>
      <c r="C913" s="3"/>
      <c r="E913" s="5"/>
      <c r="F913" s="5"/>
      <c r="G913" s="3"/>
      <c r="H913" s="3"/>
    </row>
    <row r="914" spans="2:8" x14ac:dyDescent="0.3">
      <c r="B914" s="5"/>
      <c r="C914" s="3"/>
      <c r="E914" s="5"/>
      <c r="F914" s="5"/>
      <c r="G914" s="3"/>
      <c r="H914" s="3"/>
    </row>
    <row r="915" spans="2:8" x14ac:dyDescent="0.3">
      <c r="B915" s="5"/>
      <c r="C915" s="3"/>
      <c r="E915" s="5"/>
      <c r="F915" s="5"/>
      <c r="G915" s="3"/>
      <c r="H915" s="3"/>
    </row>
    <row r="916" spans="2:8" x14ac:dyDescent="0.3">
      <c r="B916" s="5"/>
      <c r="C916" s="3"/>
      <c r="E916" s="5"/>
      <c r="F916" s="5"/>
      <c r="G916" s="3"/>
      <c r="H916" s="3"/>
    </row>
    <row r="917" spans="2:8" x14ac:dyDescent="0.3">
      <c r="B917" s="5"/>
      <c r="C917" s="3"/>
      <c r="E917" s="5"/>
      <c r="F917" s="5"/>
      <c r="G917" s="3"/>
      <c r="H917" s="3"/>
    </row>
    <row r="918" spans="2:8" x14ac:dyDescent="0.3">
      <c r="B918" s="5"/>
      <c r="C918" s="3"/>
      <c r="E918" s="5"/>
      <c r="F918" s="5"/>
      <c r="G918" s="3"/>
      <c r="H918" s="3"/>
    </row>
    <row r="919" spans="2:8" x14ac:dyDescent="0.3">
      <c r="B919" s="5"/>
      <c r="C919" s="3"/>
      <c r="E919" s="5"/>
      <c r="F919" s="5"/>
      <c r="G919" s="3"/>
      <c r="H919" s="3"/>
    </row>
    <row r="920" spans="2:8" x14ac:dyDescent="0.3">
      <c r="B920" s="5"/>
      <c r="C920" s="3"/>
      <c r="E920" s="5"/>
      <c r="F920" s="5"/>
      <c r="G920" s="3"/>
      <c r="H920" s="3"/>
    </row>
    <row r="921" spans="2:8" x14ac:dyDescent="0.3">
      <c r="B921" s="5"/>
      <c r="C921" s="3"/>
      <c r="E921" s="5"/>
      <c r="F921" s="5"/>
      <c r="G921" s="3"/>
      <c r="H921" s="3"/>
    </row>
    <row r="922" spans="2:8" x14ac:dyDescent="0.3">
      <c r="B922" s="5"/>
      <c r="C922" s="3"/>
      <c r="E922" s="5"/>
      <c r="F922" s="5"/>
      <c r="G922" s="3"/>
      <c r="H922" s="3"/>
    </row>
    <row r="923" spans="2:8" x14ac:dyDescent="0.3">
      <c r="B923" s="5"/>
      <c r="C923" s="3"/>
      <c r="E923" s="5"/>
      <c r="F923" s="5"/>
      <c r="G923" s="3"/>
      <c r="H923" s="3"/>
    </row>
    <row r="924" spans="2:8" x14ac:dyDescent="0.3">
      <c r="B924" s="5"/>
      <c r="C924" s="3"/>
      <c r="E924" s="5"/>
      <c r="F924" s="5"/>
      <c r="G924" s="3"/>
      <c r="H924" s="3"/>
    </row>
    <row r="925" spans="2:8" x14ac:dyDescent="0.3">
      <c r="B925" s="5"/>
      <c r="C925" s="3"/>
      <c r="E925" s="5"/>
      <c r="F925" s="5"/>
      <c r="G925" s="3"/>
      <c r="H925" s="3"/>
    </row>
    <row r="926" spans="2:8" x14ac:dyDescent="0.3">
      <c r="B926" s="5"/>
      <c r="C926" s="3"/>
      <c r="E926" s="5"/>
      <c r="F926" s="5"/>
      <c r="G926" s="3"/>
      <c r="H926" s="3"/>
    </row>
    <row r="927" spans="2:8" x14ac:dyDescent="0.3">
      <c r="B927" s="5"/>
      <c r="C927" s="3"/>
      <c r="E927" s="5"/>
      <c r="F927" s="5"/>
      <c r="G927" s="3"/>
      <c r="H927" s="3"/>
    </row>
    <row r="928" spans="2:8" x14ac:dyDescent="0.3">
      <c r="B928" s="5"/>
      <c r="C928" s="3"/>
      <c r="E928" s="5"/>
      <c r="F928" s="5"/>
      <c r="G928" s="3"/>
      <c r="H928" s="3"/>
    </row>
    <row r="929" spans="2:8" x14ac:dyDescent="0.3">
      <c r="B929" s="5"/>
      <c r="C929" s="3"/>
      <c r="E929" s="5"/>
      <c r="F929" s="5"/>
      <c r="G929" s="3"/>
      <c r="H929" s="3"/>
    </row>
    <row r="930" spans="2:8" x14ac:dyDescent="0.3">
      <c r="B930" s="5"/>
      <c r="C930" s="3"/>
      <c r="E930" s="5"/>
      <c r="F930" s="5"/>
      <c r="G930" s="3"/>
      <c r="H930" s="3"/>
    </row>
    <row r="931" spans="2:8" x14ac:dyDescent="0.3">
      <c r="B931" s="5"/>
      <c r="C931" s="3"/>
      <c r="E931" s="5"/>
      <c r="F931" s="5"/>
      <c r="G931" s="3"/>
      <c r="H931" s="3"/>
    </row>
    <row r="932" spans="2:8" x14ac:dyDescent="0.3">
      <c r="B932" s="5"/>
      <c r="C932" s="3"/>
      <c r="E932" s="5"/>
      <c r="F932" s="5"/>
      <c r="G932" s="3"/>
      <c r="H932" s="3"/>
    </row>
    <row r="933" spans="2:8" x14ac:dyDescent="0.3">
      <c r="B933" s="5"/>
      <c r="C933" s="3"/>
      <c r="E933" s="5"/>
      <c r="F933" s="5"/>
      <c r="G933" s="3"/>
      <c r="H933" s="3"/>
    </row>
    <row r="934" spans="2:8" x14ac:dyDescent="0.3">
      <c r="B934" s="5"/>
      <c r="C934" s="3"/>
      <c r="E934" s="5"/>
      <c r="F934" s="5"/>
      <c r="G934" s="3"/>
      <c r="H934" s="3"/>
    </row>
    <row r="935" spans="2:8" x14ac:dyDescent="0.3">
      <c r="B935" s="5"/>
      <c r="C935" s="3"/>
      <c r="E935" s="5"/>
      <c r="F935" s="5"/>
      <c r="G935" s="3"/>
      <c r="H935" s="3"/>
    </row>
    <row r="936" spans="2:8" x14ac:dyDescent="0.3">
      <c r="B936" s="5"/>
      <c r="C936" s="3"/>
      <c r="E936" s="5"/>
      <c r="F936" s="5"/>
      <c r="G936" s="3"/>
      <c r="H936" s="3"/>
    </row>
    <row r="937" spans="2:8" x14ac:dyDescent="0.3">
      <c r="B937" s="5"/>
      <c r="C937" s="3"/>
      <c r="E937" s="5"/>
      <c r="F937" s="5"/>
      <c r="G937" s="3"/>
      <c r="H937" s="3"/>
    </row>
    <row r="938" spans="2:8" x14ac:dyDescent="0.3">
      <c r="B938" s="5"/>
      <c r="C938" s="3"/>
      <c r="E938" s="5"/>
      <c r="F938" s="5"/>
      <c r="G938" s="3"/>
      <c r="H938" s="3"/>
    </row>
    <row r="939" spans="2:8" x14ac:dyDescent="0.3">
      <c r="B939" s="5"/>
      <c r="C939" s="3"/>
      <c r="E939" s="5"/>
      <c r="F939" s="5"/>
      <c r="G939" s="3"/>
      <c r="H939" s="3"/>
    </row>
    <row r="940" spans="2:8" x14ac:dyDescent="0.3">
      <c r="B940" s="5"/>
      <c r="C940" s="3"/>
      <c r="E940" s="5"/>
      <c r="F940" s="5"/>
      <c r="G940" s="3"/>
      <c r="H940" s="3"/>
    </row>
    <row r="941" spans="2:8" x14ac:dyDescent="0.3">
      <c r="B941" s="5"/>
      <c r="C941" s="3"/>
      <c r="E941" s="5"/>
      <c r="F941" s="5"/>
      <c r="G941" s="3"/>
      <c r="H941" s="3"/>
    </row>
    <row r="942" spans="2:8" x14ac:dyDescent="0.3">
      <c r="B942" s="5"/>
      <c r="C942" s="3"/>
      <c r="E942" s="5"/>
      <c r="F942" s="5"/>
      <c r="G942" s="3"/>
      <c r="H942" s="3"/>
    </row>
    <row r="943" spans="2:8" x14ac:dyDescent="0.3">
      <c r="B943" s="5"/>
      <c r="C943" s="3"/>
      <c r="E943" s="5"/>
      <c r="F943" s="5"/>
      <c r="G943" s="3"/>
      <c r="H943" s="3"/>
    </row>
    <row r="944" spans="2:8" x14ac:dyDescent="0.3">
      <c r="B944" s="5"/>
      <c r="C944" s="3"/>
      <c r="E944" s="5"/>
      <c r="F944" s="5"/>
      <c r="G944" s="3"/>
      <c r="H944" s="3"/>
    </row>
    <row r="945" spans="2:8" x14ac:dyDescent="0.3">
      <c r="B945" s="5"/>
      <c r="C945" s="3"/>
      <c r="E945" s="5"/>
      <c r="F945" s="5"/>
      <c r="G945" s="3"/>
      <c r="H945" s="3"/>
    </row>
    <row r="946" spans="2:8" x14ac:dyDescent="0.3">
      <c r="B946" s="5"/>
      <c r="C946" s="3"/>
      <c r="E946" s="5"/>
      <c r="F946" s="5"/>
      <c r="G946" s="3"/>
      <c r="H946" s="3"/>
    </row>
    <row r="947" spans="2:8" x14ac:dyDescent="0.3">
      <c r="B947" s="5"/>
      <c r="C947" s="3"/>
      <c r="E947" s="5"/>
      <c r="F947" s="5"/>
      <c r="G947" s="3"/>
      <c r="H947" s="3"/>
    </row>
    <row r="948" spans="2:8" x14ac:dyDescent="0.3">
      <c r="B948" s="5"/>
      <c r="C948" s="3"/>
      <c r="E948" s="5"/>
      <c r="F948" s="5"/>
      <c r="G948" s="3"/>
      <c r="H948" s="3"/>
    </row>
    <row r="949" spans="2:8" x14ac:dyDescent="0.3">
      <c r="B949" s="5"/>
      <c r="C949" s="3"/>
      <c r="E949" s="5"/>
      <c r="F949" s="5"/>
      <c r="G949" s="3"/>
      <c r="H949" s="3"/>
    </row>
    <row r="950" spans="2:8" x14ac:dyDescent="0.3">
      <c r="B950" s="5"/>
      <c r="C950" s="3"/>
      <c r="E950" s="5"/>
      <c r="F950" s="5"/>
      <c r="G950" s="3"/>
      <c r="H950" s="3"/>
    </row>
    <row r="951" spans="2:8" x14ac:dyDescent="0.3">
      <c r="B951" s="5"/>
      <c r="C951" s="3"/>
      <c r="E951" s="5"/>
      <c r="F951" s="5"/>
      <c r="G951" s="3"/>
      <c r="H951" s="3"/>
    </row>
    <row r="952" spans="2:8" x14ac:dyDescent="0.3">
      <c r="B952" s="5"/>
      <c r="C952" s="3"/>
      <c r="E952" s="5"/>
      <c r="F952" s="5"/>
      <c r="G952" s="3"/>
      <c r="H952" s="3"/>
    </row>
    <row r="953" spans="2:8" x14ac:dyDescent="0.3">
      <c r="B953" s="5"/>
      <c r="C953" s="3"/>
      <c r="E953" s="5"/>
      <c r="F953" s="5"/>
      <c r="G953" s="3"/>
      <c r="H953" s="3"/>
    </row>
    <row r="954" spans="2:8" x14ac:dyDescent="0.3">
      <c r="B954" s="5"/>
      <c r="C954" s="3"/>
      <c r="E954" s="5"/>
      <c r="F954" s="5"/>
      <c r="G954" s="3"/>
      <c r="H954" s="3"/>
    </row>
    <row r="955" spans="2:8" x14ac:dyDescent="0.3">
      <c r="B955" s="5"/>
      <c r="C955" s="3"/>
      <c r="E955" s="5"/>
      <c r="F955" s="5"/>
      <c r="G955" s="3"/>
      <c r="H955" s="3"/>
    </row>
    <row r="956" spans="2:8" x14ac:dyDescent="0.3">
      <c r="B956" s="5"/>
      <c r="C956" s="3"/>
      <c r="E956" s="5"/>
      <c r="F956" s="5"/>
      <c r="G956" s="3"/>
      <c r="H956" s="3"/>
    </row>
    <row r="957" spans="2:8" x14ac:dyDescent="0.3">
      <c r="B957" s="5"/>
      <c r="C957" s="3"/>
      <c r="E957" s="5"/>
      <c r="F957" s="5"/>
      <c r="G957" s="3"/>
      <c r="H957" s="3"/>
    </row>
    <row r="958" spans="2:8" x14ac:dyDescent="0.3">
      <c r="B958" s="5"/>
      <c r="C958" s="3"/>
      <c r="E958" s="5"/>
      <c r="F958" s="5"/>
      <c r="G958" s="3"/>
      <c r="H958" s="3"/>
    </row>
    <row r="959" spans="2:8" x14ac:dyDescent="0.3">
      <c r="B959" s="5"/>
      <c r="C959" s="3"/>
      <c r="E959" s="5"/>
      <c r="F959" s="5"/>
      <c r="G959" s="3"/>
      <c r="H959" s="3"/>
    </row>
    <row r="960" spans="2:8" x14ac:dyDescent="0.3">
      <c r="B960" s="5"/>
      <c r="C960" s="3"/>
      <c r="E960" s="5"/>
      <c r="F960" s="5"/>
      <c r="G960" s="3"/>
      <c r="H960" s="3"/>
    </row>
    <row r="961" spans="2:8" x14ac:dyDescent="0.3">
      <c r="B961" s="5"/>
      <c r="C961" s="3"/>
      <c r="E961" s="5"/>
      <c r="F961" s="5"/>
      <c r="G961" s="3"/>
      <c r="H961" s="3"/>
    </row>
    <row r="962" spans="2:8" x14ac:dyDescent="0.3">
      <c r="B962" s="5"/>
      <c r="C962" s="3"/>
      <c r="E962" s="5"/>
      <c r="F962" s="5"/>
      <c r="G962" s="3"/>
      <c r="H962" s="3"/>
    </row>
    <row r="963" spans="2:8" x14ac:dyDescent="0.3">
      <c r="B963" s="5"/>
      <c r="C963" s="3"/>
      <c r="E963" s="5"/>
      <c r="F963" s="5"/>
      <c r="G963" s="3"/>
      <c r="H963" s="3"/>
    </row>
    <row r="964" spans="2:8" x14ac:dyDescent="0.3">
      <c r="B964" s="5"/>
      <c r="C964" s="3"/>
      <c r="E964" s="5"/>
      <c r="F964" s="5"/>
      <c r="G964" s="3"/>
      <c r="H964" s="3"/>
    </row>
    <row r="965" spans="2:8" x14ac:dyDescent="0.3">
      <c r="B965" s="5"/>
      <c r="C965" s="3"/>
      <c r="E965" s="5"/>
      <c r="F965" s="5"/>
      <c r="G965" s="3"/>
      <c r="H965" s="3"/>
    </row>
    <row r="966" spans="2:8" x14ac:dyDescent="0.3">
      <c r="B966" s="5"/>
      <c r="C966" s="3"/>
      <c r="E966" s="5"/>
      <c r="F966" s="5"/>
      <c r="G966" s="3"/>
      <c r="H966" s="3"/>
    </row>
    <row r="967" spans="2:8" x14ac:dyDescent="0.3">
      <c r="B967" s="5"/>
      <c r="C967" s="3"/>
      <c r="E967" s="5"/>
      <c r="F967" s="5"/>
      <c r="G967" s="3"/>
      <c r="H967" s="3"/>
    </row>
    <row r="968" spans="2:8" x14ac:dyDescent="0.3">
      <c r="B968" s="5"/>
      <c r="C968" s="3"/>
      <c r="E968" s="5"/>
      <c r="F968" s="5"/>
      <c r="G968" s="3"/>
      <c r="H968" s="3"/>
    </row>
    <row r="969" spans="2:8" x14ac:dyDescent="0.3">
      <c r="B969" s="5"/>
      <c r="C969" s="3"/>
      <c r="E969" s="5"/>
      <c r="F969" s="5"/>
      <c r="G969" s="3"/>
      <c r="H969" s="3"/>
    </row>
    <row r="970" spans="2:8" x14ac:dyDescent="0.3">
      <c r="B970" s="5"/>
      <c r="C970" s="3"/>
      <c r="E970" s="5"/>
      <c r="F970" s="5"/>
      <c r="G970" s="3"/>
      <c r="H970" s="3"/>
    </row>
    <row r="971" spans="2:8" x14ac:dyDescent="0.3">
      <c r="B971" s="5"/>
      <c r="C971" s="3"/>
      <c r="E971" s="5"/>
      <c r="F971" s="5"/>
      <c r="G971" s="3"/>
      <c r="H971" s="3"/>
    </row>
    <row r="972" spans="2:8" x14ac:dyDescent="0.3">
      <c r="B972" s="5"/>
      <c r="C972" s="3"/>
      <c r="E972" s="5"/>
      <c r="F972" s="5"/>
      <c r="G972" s="3"/>
      <c r="H972" s="3"/>
    </row>
    <row r="973" spans="2:8" x14ac:dyDescent="0.3">
      <c r="B973" s="5"/>
      <c r="C973" s="3"/>
      <c r="E973" s="5"/>
      <c r="F973" s="5"/>
      <c r="G973" s="3"/>
      <c r="H973" s="3"/>
    </row>
    <row r="974" spans="2:8" x14ac:dyDescent="0.3">
      <c r="B974" s="5"/>
      <c r="C974" s="3"/>
      <c r="E974" s="5"/>
      <c r="F974" s="5"/>
      <c r="G974" s="3"/>
      <c r="H974" s="3"/>
    </row>
    <row r="975" spans="2:8" x14ac:dyDescent="0.3">
      <c r="B975" s="5"/>
      <c r="C975" s="3"/>
      <c r="E975" s="5"/>
      <c r="F975" s="5"/>
      <c r="G975" s="3"/>
      <c r="H975" s="3"/>
    </row>
    <row r="976" spans="2:8" x14ac:dyDescent="0.3">
      <c r="B976" s="5"/>
      <c r="C976" s="3"/>
      <c r="E976" s="5"/>
      <c r="F976" s="5"/>
      <c r="G976" s="3"/>
      <c r="H976" s="3"/>
    </row>
    <row r="977" spans="2:8" x14ac:dyDescent="0.3">
      <c r="B977" s="5"/>
      <c r="C977" s="3"/>
      <c r="E977" s="5"/>
      <c r="F977" s="5"/>
      <c r="G977" s="3"/>
      <c r="H977" s="3"/>
    </row>
    <row r="978" spans="2:8" x14ac:dyDescent="0.3">
      <c r="B978" s="5"/>
      <c r="C978" s="3"/>
      <c r="E978" s="5"/>
      <c r="F978" s="5"/>
      <c r="G978" s="3"/>
      <c r="H978" s="3"/>
    </row>
    <row r="979" spans="2:8" x14ac:dyDescent="0.3">
      <c r="B979" s="5"/>
      <c r="C979" s="3"/>
      <c r="E979" s="5"/>
      <c r="F979" s="5"/>
      <c r="G979" s="3"/>
      <c r="H979" s="3"/>
    </row>
    <row r="980" spans="2:8" x14ac:dyDescent="0.3">
      <c r="B980" s="5"/>
      <c r="C980" s="3"/>
      <c r="E980" s="5"/>
      <c r="F980" s="5"/>
      <c r="G980" s="3"/>
      <c r="H980" s="3"/>
    </row>
    <row r="981" spans="2:8" x14ac:dyDescent="0.3">
      <c r="B981" s="5"/>
      <c r="C981" s="3"/>
      <c r="E981" s="5"/>
      <c r="F981" s="5"/>
      <c r="G981" s="3"/>
      <c r="H981" s="3"/>
    </row>
    <row r="982" spans="2:8" x14ac:dyDescent="0.3">
      <c r="B982" s="5"/>
      <c r="C982" s="3"/>
      <c r="E982" s="5"/>
      <c r="F982" s="5"/>
      <c r="G982" s="3"/>
      <c r="H982" s="3"/>
    </row>
    <row r="983" spans="2:8" x14ac:dyDescent="0.3">
      <c r="B983" s="5"/>
      <c r="C983" s="3"/>
      <c r="E983" s="5"/>
      <c r="F983" s="5"/>
      <c r="G983" s="3"/>
      <c r="H983" s="3"/>
    </row>
    <row r="984" spans="2:8" x14ac:dyDescent="0.3">
      <c r="B984" s="5"/>
      <c r="C984" s="3"/>
      <c r="E984" s="5"/>
      <c r="F984" s="5"/>
      <c r="G984" s="3"/>
      <c r="H984" s="3"/>
    </row>
    <row r="985" spans="2:8" x14ac:dyDescent="0.3">
      <c r="B985" s="5"/>
      <c r="C985" s="3"/>
      <c r="E985" s="5"/>
      <c r="F985" s="5"/>
      <c r="G985" s="3"/>
      <c r="H985" s="3"/>
    </row>
    <row r="986" spans="2:8" x14ac:dyDescent="0.3">
      <c r="B986" s="5"/>
      <c r="C986" s="3"/>
      <c r="E986" s="5"/>
      <c r="F986" s="5"/>
      <c r="G986" s="3"/>
      <c r="H986" s="3"/>
    </row>
    <row r="987" spans="2:8" x14ac:dyDescent="0.3">
      <c r="B987" s="5"/>
      <c r="C987" s="3"/>
      <c r="E987" s="5"/>
      <c r="F987" s="5"/>
      <c r="G987" s="3"/>
      <c r="H987" s="3"/>
    </row>
    <row r="988" spans="2:8" x14ac:dyDescent="0.3">
      <c r="B988" s="5"/>
      <c r="C988" s="3"/>
      <c r="E988" s="5"/>
      <c r="F988" s="5"/>
      <c r="G988" s="3"/>
      <c r="H988" s="3"/>
    </row>
    <row r="989" spans="2:8" x14ac:dyDescent="0.3">
      <c r="B989" s="5"/>
      <c r="C989" s="3"/>
      <c r="E989" s="5"/>
      <c r="F989" s="5"/>
      <c r="G989" s="3"/>
      <c r="H989" s="3"/>
    </row>
    <row r="990" spans="2:8" x14ac:dyDescent="0.3">
      <c r="B990" s="5"/>
      <c r="C990" s="3"/>
      <c r="E990" s="5"/>
      <c r="F990" s="5"/>
      <c r="G990" s="3"/>
      <c r="H990" s="3"/>
    </row>
    <row r="991" spans="2:8" x14ac:dyDescent="0.3">
      <c r="B991" s="5"/>
      <c r="C991" s="3"/>
      <c r="E991" s="5"/>
      <c r="F991" s="5"/>
      <c r="G991" s="3"/>
      <c r="H991" s="3"/>
    </row>
    <row r="992" spans="2:8" x14ac:dyDescent="0.3">
      <c r="B992" s="5"/>
      <c r="C992" s="3"/>
      <c r="E992" s="5"/>
      <c r="F992" s="5"/>
      <c r="G992" s="3"/>
      <c r="H992" s="3"/>
    </row>
    <row r="993" spans="2:8" x14ac:dyDescent="0.3">
      <c r="B993" s="5"/>
      <c r="C993" s="3"/>
      <c r="E993" s="5"/>
      <c r="F993" s="5"/>
      <c r="G993" s="3"/>
      <c r="H993" s="3"/>
    </row>
    <row r="994" spans="2:8" x14ac:dyDescent="0.3">
      <c r="B994" s="5"/>
      <c r="C994" s="3"/>
      <c r="E994" s="5"/>
      <c r="F994" s="5"/>
      <c r="G994" s="3"/>
      <c r="H994" s="3"/>
    </row>
    <row r="995" spans="2:8" x14ac:dyDescent="0.3">
      <c r="B995" s="5"/>
      <c r="C995" s="3"/>
      <c r="E995" s="5"/>
      <c r="F995" s="5"/>
      <c r="G995" s="3"/>
      <c r="H995" s="3"/>
    </row>
    <row r="996" spans="2:8" x14ac:dyDescent="0.3">
      <c r="B996" s="5"/>
      <c r="C996" s="3"/>
      <c r="E996" s="5"/>
      <c r="F996" s="5"/>
      <c r="G996" s="3"/>
      <c r="H996" s="3"/>
    </row>
    <row r="997" spans="2:8" x14ac:dyDescent="0.3">
      <c r="B997" s="5"/>
      <c r="C997" s="3"/>
      <c r="E997" s="5"/>
      <c r="F997" s="5"/>
      <c r="G997" s="3"/>
      <c r="H997" s="3"/>
    </row>
    <row r="998" spans="2:8" x14ac:dyDescent="0.3">
      <c r="B998" s="5"/>
      <c r="C998" s="3"/>
      <c r="E998" s="5"/>
      <c r="F998" s="5"/>
      <c r="G998" s="3"/>
      <c r="H998" s="3"/>
    </row>
    <row r="999" spans="2:8" x14ac:dyDescent="0.3">
      <c r="B999" s="5"/>
      <c r="C999" s="3"/>
      <c r="E999" s="5"/>
      <c r="F999" s="5"/>
      <c r="G999" s="3"/>
      <c r="H999" s="3"/>
    </row>
    <row r="1000" spans="2:8" x14ac:dyDescent="0.3">
      <c r="B1000" s="5"/>
      <c r="C1000" s="3"/>
      <c r="E1000" s="5"/>
      <c r="F1000" s="5"/>
      <c r="G1000" s="3"/>
      <c r="H1000" s="3"/>
    </row>
    <row r="1001" spans="2:8" x14ac:dyDescent="0.3">
      <c r="B1001" s="5"/>
      <c r="C1001" s="3"/>
      <c r="E1001" s="5"/>
      <c r="F1001" s="5"/>
      <c r="G1001" s="3"/>
      <c r="H1001" s="3"/>
    </row>
    <row r="1002" spans="2:8" x14ac:dyDescent="0.3">
      <c r="B1002" s="5"/>
      <c r="C1002" s="3"/>
      <c r="E1002" s="5"/>
      <c r="F1002" s="5"/>
      <c r="G1002" s="3"/>
      <c r="H1002" s="3"/>
    </row>
    <row r="1003" spans="2:8" x14ac:dyDescent="0.3">
      <c r="B1003" s="5"/>
      <c r="C1003" s="3"/>
      <c r="E1003" s="5"/>
      <c r="F1003" s="5"/>
      <c r="G1003" s="3"/>
      <c r="H1003" s="3"/>
    </row>
    <row r="1004" spans="2:8" x14ac:dyDescent="0.3">
      <c r="B1004" s="5"/>
      <c r="C1004" s="3"/>
      <c r="E1004" s="5"/>
      <c r="F1004" s="5"/>
      <c r="G1004" s="3"/>
      <c r="H1004" s="3"/>
    </row>
    <row r="1005" spans="2:8" x14ac:dyDescent="0.3">
      <c r="B1005" s="5"/>
      <c r="C1005" s="3"/>
      <c r="E1005" s="5"/>
      <c r="F1005" s="5"/>
      <c r="G1005" s="3"/>
      <c r="H1005" s="3"/>
    </row>
    <row r="1006" spans="2:8" x14ac:dyDescent="0.3">
      <c r="B1006" s="5"/>
      <c r="C1006" s="3"/>
      <c r="E1006" s="5"/>
      <c r="F1006" s="5"/>
      <c r="G1006" s="3"/>
      <c r="H1006" s="3"/>
    </row>
    <row r="1007" spans="2:8" x14ac:dyDescent="0.3">
      <c r="B1007" s="5"/>
      <c r="C1007" s="3"/>
      <c r="E1007" s="5"/>
      <c r="F1007" s="5"/>
      <c r="G1007" s="3"/>
      <c r="H1007" s="3"/>
    </row>
    <row r="1008" spans="2:8" x14ac:dyDescent="0.3">
      <c r="B1008" s="5"/>
      <c r="C1008" s="3"/>
      <c r="E1008" s="5"/>
      <c r="F1008" s="5"/>
      <c r="G1008" s="3"/>
      <c r="H1008" s="3"/>
    </row>
    <row r="1009" spans="2:8" x14ac:dyDescent="0.3">
      <c r="B1009" s="5"/>
      <c r="C1009" s="3"/>
      <c r="E1009" s="5"/>
      <c r="F1009" s="5"/>
      <c r="G1009" s="3"/>
      <c r="H1009" s="3"/>
    </row>
    <row r="1010" spans="2:8" x14ac:dyDescent="0.3">
      <c r="B1010" s="5"/>
      <c r="C1010" s="3"/>
      <c r="E1010" s="5"/>
      <c r="F1010" s="5"/>
      <c r="G1010" s="3"/>
      <c r="H1010" s="3"/>
    </row>
    <row r="1011" spans="2:8" x14ac:dyDescent="0.3">
      <c r="B1011" s="5"/>
      <c r="C1011" s="3"/>
      <c r="E1011" s="5"/>
      <c r="F1011" s="5"/>
      <c r="G1011" s="3"/>
      <c r="H1011" s="3"/>
    </row>
    <row r="1012" spans="2:8" x14ac:dyDescent="0.3">
      <c r="B1012" s="5"/>
      <c r="C1012" s="3"/>
      <c r="E1012" s="5"/>
      <c r="F1012" s="5"/>
      <c r="G1012" s="3"/>
      <c r="H1012" s="3"/>
    </row>
    <row r="1013" spans="2:8" x14ac:dyDescent="0.3">
      <c r="B1013" s="5"/>
      <c r="C1013" s="3"/>
      <c r="E1013" s="5"/>
      <c r="F1013" s="5"/>
      <c r="G1013" s="3"/>
      <c r="H1013" s="3"/>
    </row>
    <row r="1014" spans="2:8" x14ac:dyDescent="0.3">
      <c r="B1014" s="5"/>
      <c r="C1014" s="3"/>
      <c r="E1014" s="5"/>
      <c r="F1014" s="5"/>
      <c r="G1014" s="3"/>
      <c r="H1014" s="3"/>
    </row>
    <row r="1015" spans="2:8" x14ac:dyDescent="0.3">
      <c r="B1015" s="5"/>
      <c r="C1015" s="3"/>
      <c r="E1015" s="5"/>
      <c r="F1015" s="5"/>
      <c r="G1015" s="3"/>
      <c r="H1015" s="3"/>
    </row>
    <row r="1016" spans="2:8" x14ac:dyDescent="0.3">
      <c r="B1016" s="5"/>
      <c r="C1016" s="3"/>
      <c r="E1016" s="5"/>
      <c r="F1016" s="5"/>
      <c r="G1016" s="3"/>
      <c r="H1016" s="3"/>
    </row>
    <row r="1017" spans="2:8" x14ac:dyDescent="0.3">
      <c r="B1017" s="5"/>
      <c r="C1017" s="3"/>
      <c r="E1017" s="5"/>
      <c r="F1017" s="5"/>
      <c r="G1017" s="3"/>
      <c r="H1017" s="3"/>
    </row>
    <row r="1018" spans="2:8" x14ac:dyDescent="0.3">
      <c r="B1018" s="5"/>
      <c r="C1018" s="3"/>
      <c r="E1018" s="5"/>
      <c r="F1018" s="5"/>
      <c r="G1018" s="3"/>
      <c r="H1018" s="3"/>
    </row>
    <row r="1019" spans="2:8" x14ac:dyDescent="0.3">
      <c r="B1019" s="5"/>
      <c r="C1019" s="3"/>
      <c r="E1019" s="5"/>
      <c r="F1019" s="5"/>
      <c r="G1019" s="3"/>
      <c r="H1019" s="3"/>
    </row>
    <row r="1020" spans="2:8" x14ac:dyDescent="0.3">
      <c r="B1020" s="5"/>
      <c r="C1020" s="3"/>
      <c r="E1020" s="5"/>
      <c r="F1020" s="5"/>
      <c r="G1020" s="3"/>
      <c r="H1020" s="3"/>
    </row>
    <row r="1021" spans="2:8" x14ac:dyDescent="0.3">
      <c r="B1021" s="5"/>
      <c r="C1021" s="3"/>
      <c r="E1021" s="5"/>
      <c r="F1021" s="5"/>
      <c r="G1021" s="3"/>
      <c r="H1021" s="3"/>
    </row>
    <row r="1022" spans="2:8" x14ac:dyDescent="0.3">
      <c r="B1022" s="5"/>
      <c r="C1022" s="3"/>
      <c r="E1022" s="5"/>
      <c r="F1022" s="5"/>
      <c r="G1022" s="3"/>
      <c r="H1022" s="3"/>
    </row>
    <row r="1023" spans="2:8" x14ac:dyDescent="0.3">
      <c r="B1023" s="5"/>
      <c r="C1023" s="3"/>
      <c r="E1023" s="5"/>
      <c r="F1023" s="5"/>
      <c r="G1023" s="3"/>
      <c r="H1023" s="3"/>
    </row>
    <row r="1024" spans="2:8" x14ac:dyDescent="0.3">
      <c r="B1024" s="5"/>
      <c r="C1024" s="3"/>
      <c r="E1024" s="5"/>
      <c r="F1024" s="5"/>
      <c r="G1024" s="3"/>
      <c r="H1024" s="3"/>
    </row>
    <row r="1025" spans="2:8" x14ac:dyDescent="0.3">
      <c r="B1025" s="5"/>
      <c r="C1025" s="3"/>
      <c r="E1025" s="5"/>
      <c r="F1025" s="5"/>
      <c r="G1025" s="3"/>
      <c r="H1025" s="3"/>
    </row>
    <row r="1026" spans="2:8" x14ac:dyDescent="0.3">
      <c r="B1026" s="5"/>
      <c r="C1026" s="3"/>
      <c r="E1026" s="5"/>
      <c r="F1026" s="5"/>
      <c r="G1026" s="3"/>
      <c r="H1026" s="3"/>
    </row>
    <row r="1027" spans="2:8" x14ac:dyDescent="0.3">
      <c r="B1027" s="5"/>
      <c r="C1027" s="3"/>
      <c r="E1027" s="5"/>
      <c r="F1027" s="5"/>
      <c r="G1027" s="3"/>
      <c r="H1027" s="3"/>
    </row>
    <row r="1028" spans="2:8" x14ac:dyDescent="0.3">
      <c r="B1028" s="5"/>
      <c r="C1028" s="3"/>
      <c r="E1028" s="5"/>
      <c r="F1028" s="5"/>
      <c r="G1028" s="3"/>
      <c r="H1028" s="3"/>
    </row>
    <row r="1029" spans="2:8" x14ac:dyDescent="0.3">
      <c r="B1029" s="5"/>
      <c r="C1029" s="3"/>
      <c r="E1029" s="5"/>
      <c r="F1029" s="5"/>
      <c r="G1029" s="3"/>
      <c r="H1029" s="3"/>
    </row>
    <row r="1030" spans="2:8" x14ac:dyDescent="0.3">
      <c r="B1030" s="5"/>
      <c r="C1030" s="3"/>
      <c r="E1030" s="5"/>
      <c r="F1030" s="5"/>
      <c r="G1030" s="3"/>
      <c r="H1030" s="3"/>
    </row>
    <row r="1031" spans="2:8" x14ac:dyDescent="0.3">
      <c r="B1031" s="5"/>
      <c r="C1031" s="3"/>
      <c r="E1031" s="5"/>
      <c r="F1031" s="5"/>
      <c r="G1031" s="3"/>
      <c r="H1031" s="3"/>
    </row>
    <row r="1032" spans="2:8" x14ac:dyDescent="0.3">
      <c r="B1032" s="5"/>
      <c r="C1032" s="3"/>
      <c r="E1032" s="5"/>
      <c r="F1032" s="5"/>
      <c r="G1032" s="3"/>
      <c r="H1032" s="3"/>
    </row>
    <row r="1033" spans="2:8" x14ac:dyDescent="0.3">
      <c r="B1033" s="5"/>
      <c r="C1033" s="3"/>
      <c r="E1033" s="5"/>
      <c r="F1033" s="5"/>
      <c r="G1033" s="3"/>
      <c r="H1033" s="3"/>
    </row>
    <row r="1034" spans="2:8" x14ac:dyDescent="0.3">
      <c r="B1034" s="5"/>
      <c r="C1034" s="3"/>
      <c r="E1034" s="5"/>
      <c r="F1034" s="5"/>
      <c r="G1034" s="3"/>
      <c r="H1034" s="3"/>
    </row>
    <row r="1035" spans="2:8" x14ac:dyDescent="0.3">
      <c r="B1035" s="5"/>
      <c r="C1035" s="3"/>
      <c r="E1035" s="5"/>
      <c r="F1035" s="5"/>
      <c r="G1035" s="3"/>
      <c r="H1035" s="3"/>
    </row>
    <row r="1036" spans="2:8" x14ac:dyDescent="0.3">
      <c r="B1036" s="5"/>
      <c r="C1036" s="3"/>
      <c r="D1036" s="3"/>
      <c r="E1036" s="5"/>
      <c r="F1036" s="5"/>
      <c r="G1036" s="3"/>
      <c r="H1036" s="3"/>
    </row>
    <row r="1037" spans="2:8" x14ac:dyDescent="0.3">
      <c r="B1037" s="5"/>
      <c r="C1037" s="3"/>
      <c r="D1037" s="3"/>
      <c r="E1037" s="5"/>
      <c r="F1037" s="5"/>
      <c r="G1037" s="3"/>
      <c r="H1037" s="3"/>
    </row>
    <row r="1038" spans="2:8" x14ac:dyDescent="0.3">
      <c r="B1038" s="5"/>
      <c r="C1038" s="3"/>
      <c r="D1038" s="3"/>
      <c r="E1038" s="5"/>
      <c r="F1038" s="5"/>
      <c r="G1038" s="3"/>
      <c r="H1038" s="3"/>
    </row>
    <row r="1039" spans="2:8" x14ac:dyDescent="0.3">
      <c r="B1039" s="5"/>
      <c r="C1039" s="3"/>
      <c r="D1039" s="3"/>
      <c r="E1039" s="5"/>
      <c r="F1039" s="5"/>
      <c r="G1039" s="3"/>
      <c r="H1039" s="3"/>
    </row>
    <row r="1040" spans="2:8" x14ac:dyDescent="0.3">
      <c r="B1040" s="5"/>
      <c r="C1040" s="3"/>
      <c r="D1040" s="3"/>
      <c r="E1040" s="5"/>
      <c r="F1040" s="5"/>
      <c r="G1040" s="3"/>
      <c r="H1040" s="3"/>
    </row>
    <row r="1041" spans="2:8" x14ac:dyDescent="0.3">
      <c r="B1041" s="5"/>
      <c r="C1041" s="3"/>
      <c r="D1041" s="3"/>
      <c r="E1041" s="5"/>
      <c r="F1041" s="5"/>
      <c r="G1041" s="3"/>
      <c r="H1041" s="3"/>
    </row>
    <row r="1042" spans="2:8" x14ac:dyDescent="0.3">
      <c r="B1042" s="5"/>
      <c r="C1042" s="3"/>
      <c r="D1042" s="3"/>
      <c r="E1042" s="5"/>
      <c r="F1042" s="5"/>
      <c r="G1042" s="3"/>
      <c r="H1042" s="3"/>
    </row>
    <row r="1043" spans="2:8" x14ac:dyDescent="0.3">
      <c r="B1043" s="5"/>
      <c r="C1043" s="3"/>
      <c r="D1043" s="3"/>
      <c r="E1043" s="5"/>
      <c r="F1043" s="5"/>
      <c r="G1043" s="3"/>
      <c r="H1043" s="3"/>
    </row>
    <row r="1044" spans="2:8" x14ac:dyDescent="0.3">
      <c r="B1044" s="5"/>
      <c r="C1044" s="3"/>
      <c r="D1044" s="3"/>
      <c r="E1044" s="5"/>
      <c r="F1044" s="5"/>
      <c r="G1044" s="3"/>
      <c r="H1044" s="3"/>
    </row>
    <row r="1045" spans="2:8" x14ac:dyDescent="0.3">
      <c r="B1045" s="5"/>
      <c r="C1045" s="3"/>
      <c r="D1045" s="3"/>
      <c r="E1045" s="5"/>
      <c r="F1045" s="5"/>
      <c r="G1045" s="3"/>
      <c r="H1045" s="3"/>
    </row>
    <row r="1046" spans="2:8" x14ac:dyDescent="0.3">
      <c r="B1046" s="5"/>
      <c r="C1046" s="3"/>
      <c r="D1046" s="3"/>
      <c r="E1046" s="5"/>
      <c r="F1046" s="5"/>
      <c r="G1046" s="3"/>
      <c r="H1046" s="3"/>
    </row>
    <row r="1047" spans="2:8" x14ac:dyDescent="0.3">
      <c r="B1047" s="5"/>
      <c r="C1047" s="3"/>
      <c r="D1047" s="3"/>
      <c r="E1047" s="5"/>
      <c r="F1047" s="5"/>
      <c r="G1047" s="3"/>
      <c r="H1047" s="3"/>
    </row>
    <row r="1048" spans="2:8" x14ac:dyDescent="0.3">
      <c r="B1048" s="5"/>
      <c r="C1048" s="3"/>
      <c r="D1048" s="3"/>
      <c r="E1048" s="5"/>
      <c r="F1048" s="5"/>
      <c r="G1048" s="3"/>
      <c r="H1048" s="3"/>
    </row>
    <row r="1049" spans="2:8" x14ac:dyDescent="0.3">
      <c r="B1049" s="5"/>
      <c r="C1049" s="3"/>
      <c r="D1049" s="3"/>
      <c r="E1049" s="5"/>
      <c r="F1049" s="5"/>
      <c r="G1049" s="3"/>
      <c r="H1049" s="3"/>
    </row>
    <row r="1050" spans="2:8" x14ac:dyDescent="0.3">
      <c r="B1050" s="5"/>
      <c r="C1050" s="3"/>
      <c r="D1050" s="3"/>
      <c r="E1050" s="5"/>
      <c r="F1050" s="5"/>
      <c r="G1050" s="3"/>
      <c r="H1050" s="3"/>
    </row>
    <row r="1051" spans="2:8" x14ac:dyDescent="0.3">
      <c r="B1051" s="5"/>
      <c r="C1051" s="3"/>
      <c r="D1051" s="3"/>
      <c r="E1051" s="5"/>
      <c r="F1051" s="5"/>
      <c r="G1051" s="3"/>
      <c r="H1051" s="3"/>
    </row>
    <row r="1052" spans="2:8" x14ac:dyDescent="0.3">
      <c r="B1052" s="5"/>
      <c r="C1052" s="3"/>
      <c r="D1052" s="3"/>
      <c r="E1052" s="5"/>
      <c r="F1052" s="5"/>
      <c r="G1052" s="3"/>
      <c r="H1052" s="3"/>
    </row>
    <row r="1053" spans="2:8" x14ac:dyDescent="0.3">
      <c r="B1053" s="5"/>
      <c r="C1053" s="3"/>
      <c r="D1053" s="3"/>
      <c r="E1053" s="5"/>
      <c r="F1053" s="5"/>
      <c r="G1053" s="3"/>
      <c r="H1053" s="3"/>
    </row>
    <row r="1054" spans="2:8" x14ac:dyDescent="0.3">
      <c r="B1054" s="5"/>
      <c r="C1054" s="3"/>
      <c r="D1054" s="3"/>
      <c r="E1054" s="5"/>
      <c r="F1054" s="5"/>
      <c r="G1054" s="3"/>
      <c r="H1054" s="3"/>
    </row>
    <row r="1055" spans="2:8" x14ac:dyDescent="0.3">
      <c r="B1055" s="5"/>
      <c r="C1055" s="3"/>
      <c r="D1055" s="3"/>
      <c r="E1055" s="5"/>
      <c r="F1055" s="5"/>
      <c r="G1055" s="3"/>
      <c r="H1055" s="3"/>
    </row>
    <row r="1056" spans="2:8" x14ac:dyDescent="0.3">
      <c r="B1056" s="5"/>
      <c r="C1056" s="3"/>
      <c r="D1056" s="3"/>
      <c r="E1056" s="5"/>
      <c r="F1056" s="5"/>
      <c r="G1056" s="3"/>
      <c r="H1056" s="3"/>
    </row>
    <row r="1057" spans="2:8" x14ac:dyDescent="0.3">
      <c r="B1057" s="5"/>
      <c r="C1057" s="3"/>
      <c r="D1057" s="3"/>
      <c r="E1057" s="5"/>
      <c r="F1057" s="5"/>
      <c r="G1057" s="3"/>
      <c r="H1057" s="3"/>
    </row>
    <row r="1058" spans="2:8" x14ac:dyDescent="0.3">
      <c r="B1058" s="5"/>
      <c r="C1058" s="3"/>
      <c r="D1058" s="3"/>
      <c r="E1058" s="5"/>
      <c r="F1058" s="5"/>
      <c r="G1058" s="3"/>
      <c r="H1058" s="3"/>
    </row>
    <row r="1059" spans="2:8" x14ac:dyDescent="0.3">
      <c r="B1059" s="5"/>
      <c r="C1059" s="3"/>
      <c r="D1059" s="3"/>
      <c r="E1059" s="5"/>
      <c r="F1059" s="5"/>
      <c r="G1059" s="3"/>
      <c r="H1059" s="3"/>
    </row>
    <row r="1060" spans="2:8" x14ac:dyDescent="0.3">
      <c r="B1060" s="5"/>
      <c r="C1060" s="3"/>
      <c r="D1060" s="3"/>
      <c r="E1060" s="5"/>
      <c r="F1060" s="5"/>
      <c r="G1060" s="3"/>
      <c r="H1060" s="3"/>
    </row>
    <row r="1061" spans="2:8" x14ac:dyDescent="0.3">
      <c r="B1061" s="5"/>
      <c r="C1061" s="3"/>
      <c r="D1061" s="3"/>
      <c r="E1061" s="5"/>
      <c r="F1061" s="5"/>
      <c r="G1061" s="3"/>
      <c r="H1061" s="3"/>
    </row>
    <row r="1062" spans="2:8" x14ac:dyDescent="0.3">
      <c r="B1062" s="5"/>
      <c r="C1062" s="3"/>
      <c r="D1062" s="3"/>
      <c r="E1062" s="5"/>
      <c r="F1062" s="5"/>
      <c r="G1062" s="3"/>
      <c r="H1062" s="3"/>
    </row>
    <row r="1063" spans="2:8" x14ac:dyDescent="0.3">
      <c r="B1063" s="5"/>
      <c r="C1063" s="3"/>
      <c r="D1063" s="3"/>
      <c r="E1063" s="5"/>
      <c r="F1063" s="5"/>
      <c r="G1063" s="3"/>
      <c r="H1063" s="3"/>
    </row>
    <row r="1064" spans="2:8" x14ac:dyDescent="0.3">
      <c r="B1064" s="5"/>
      <c r="C1064" s="3"/>
      <c r="D1064" s="3"/>
      <c r="E1064" s="5"/>
      <c r="F1064" s="5"/>
      <c r="G1064" s="3"/>
      <c r="H1064" s="3"/>
    </row>
    <row r="1065" spans="2:8" x14ac:dyDescent="0.3">
      <c r="B1065" s="5"/>
      <c r="C1065" s="3"/>
      <c r="D1065" s="3"/>
      <c r="E1065" s="5"/>
      <c r="F1065" s="5"/>
      <c r="G1065" s="3"/>
      <c r="H1065" s="3"/>
    </row>
    <row r="1066" spans="2:8" x14ac:dyDescent="0.3">
      <c r="B1066" s="5"/>
      <c r="C1066" s="3"/>
      <c r="D1066" s="3"/>
      <c r="E1066" s="5"/>
      <c r="F1066" s="5"/>
      <c r="G1066" s="3"/>
      <c r="H1066" s="3"/>
    </row>
    <row r="1067" spans="2:8" x14ac:dyDescent="0.3">
      <c r="B1067" s="5"/>
      <c r="C1067" s="3"/>
      <c r="D1067" s="3"/>
      <c r="E1067" s="5"/>
      <c r="F1067" s="5"/>
      <c r="G1067" s="3"/>
      <c r="H1067" s="3"/>
    </row>
    <row r="1068" spans="2:8" x14ac:dyDescent="0.3">
      <c r="B1068" s="5"/>
      <c r="C1068" s="3"/>
      <c r="D1068" s="3"/>
      <c r="E1068" s="5"/>
      <c r="F1068" s="5"/>
      <c r="G1068" s="3"/>
      <c r="H1068" s="3"/>
    </row>
    <row r="1069" spans="2:8" x14ac:dyDescent="0.3">
      <c r="B1069" s="5"/>
      <c r="C1069" s="3"/>
      <c r="D1069" s="3"/>
      <c r="E1069" s="5"/>
      <c r="F1069" s="5"/>
      <c r="G1069" s="3"/>
      <c r="H1069" s="3"/>
    </row>
    <row r="1070" spans="2:8" x14ac:dyDescent="0.3">
      <c r="B1070" s="5"/>
      <c r="C1070" s="3"/>
      <c r="D1070" s="3"/>
      <c r="E1070" s="5"/>
      <c r="F1070" s="5"/>
      <c r="G1070" s="3"/>
      <c r="H1070" s="3"/>
    </row>
    <row r="1071" spans="2:8" x14ac:dyDescent="0.3">
      <c r="B1071" s="5"/>
      <c r="C1071" s="3"/>
      <c r="D1071" s="3"/>
      <c r="E1071" s="5"/>
      <c r="F1071" s="5"/>
      <c r="G1071" s="3"/>
      <c r="H1071" s="3"/>
    </row>
    <row r="1072" spans="2:8" x14ac:dyDescent="0.3">
      <c r="B1072" s="5"/>
      <c r="C1072" s="3"/>
      <c r="D1072" s="3"/>
      <c r="E1072" s="5"/>
      <c r="F1072" s="5"/>
      <c r="G1072" s="3"/>
      <c r="H1072" s="3"/>
    </row>
    <row r="1073" spans="2:8" x14ac:dyDescent="0.3">
      <c r="B1073" s="5"/>
      <c r="C1073" s="3"/>
      <c r="D1073" s="3"/>
      <c r="E1073" s="5"/>
      <c r="F1073" s="5"/>
      <c r="G1073" s="3"/>
      <c r="H1073" s="3"/>
    </row>
    <row r="1074" spans="2:8" x14ac:dyDescent="0.3">
      <c r="B1074" s="5"/>
      <c r="C1074" s="3"/>
      <c r="D1074" s="3"/>
      <c r="E1074" s="5"/>
      <c r="F1074" s="5"/>
      <c r="G1074" s="3"/>
      <c r="H1074" s="3"/>
    </row>
    <row r="1075" spans="2:8" x14ac:dyDescent="0.3">
      <c r="B1075" s="5"/>
      <c r="C1075" s="3"/>
      <c r="D1075" s="3"/>
      <c r="E1075" s="5"/>
      <c r="F1075" s="5"/>
      <c r="G1075" s="3"/>
      <c r="H1075" s="3"/>
    </row>
    <row r="1076" spans="2:8" x14ac:dyDescent="0.3">
      <c r="B1076" s="5"/>
      <c r="C1076" s="3"/>
      <c r="D1076" s="3"/>
      <c r="E1076" s="5"/>
      <c r="F1076" s="5"/>
      <c r="G1076" s="3"/>
      <c r="H1076" s="3"/>
    </row>
    <row r="1077" spans="2:8" x14ac:dyDescent="0.3">
      <c r="B1077" s="5"/>
      <c r="C1077" s="3"/>
      <c r="D1077" s="3"/>
      <c r="E1077" s="5"/>
      <c r="F1077" s="5"/>
      <c r="G1077" s="3"/>
      <c r="H1077" s="3"/>
    </row>
    <row r="1078" spans="2:8" x14ac:dyDescent="0.3">
      <c r="B1078" s="5"/>
      <c r="C1078" s="3"/>
      <c r="D1078" s="3"/>
      <c r="E1078" s="5"/>
      <c r="F1078" s="5"/>
      <c r="G1078" s="3"/>
      <c r="H1078" s="3"/>
    </row>
    <row r="1079" spans="2:8" x14ac:dyDescent="0.3">
      <c r="B1079" s="5"/>
      <c r="C1079" s="3"/>
      <c r="D1079" s="3"/>
      <c r="E1079" s="5"/>
      <c r="F1079" s="5"/>
      <c r="G1079" s="3"/>
      <c r="H1079" s="3"/>
    </row>
    <row r="1080" spans="2:8" x14ac:dyDescent="0.3">
      <c r="B1080" s="5"/>
      <c r="C1080" s="3"/>
      <c r="D1080" s="3"/>
      <c r="E1080" s="5"/>
      <c r="F1080" s="5"/>
      <c r="G1080" s="3"/>
      <c r="H1080" s="3"/>
    </row>
    <row r="1081" spans="2:8" x14ac:dyDescent="0.3">
      <c r="B1081" s="5"/>
      <c r="C1081" s="3"/>
      <c r="D1081" s="3"/>
      <c r="E1081" s="5"/>
      <c r="F1081" s="5"/>
      <c r="G1081" s="3"/>
      <c r="H1081" s="3"/>
    </row>
    <row r="1082" spans="2:8" x14ac:dyDescent="0.3">
      <c r="B1082" s="5"/>
      <c r="C1082" s="3"/>
      <c r="D1082" s="3"/>
      <c r="E1082" s="5"/>
      <c r="F1082" s="5"/>
      <c r="G1082" s="3"/>
      <c r="H1082" s="3"/>
    </row>
    <row r="1083" spans="2:8" x14ac:dyDescent="0.3">
      <c r="B1083" s="5"/>
      <c r="C1083" s="3"/>
      <c r="D1083" s="3"/>
      <c r="E1083" s="5"/>
      <c r="F1083" s="5"/>
      <c r="G1083" s="3"/>
      <c r="H1083" s="3"/>
    </row>
    <row r="1084" spans="2:8" x14ac:dyDescent="0.3">
      <c r="B1084" s="5"/>
      <c r="C1084" s="3"/>
      <c r="D1084" s="3"/>
      <c r="E1084" s="5"/>
      <c r="F1084" s="5"/>
      <c r="G1084" s="3"/>
      <c r="H1084" s="3"/>
    </row>
    <row r="1085" spans="2:8" x14ac:dyDescent="0.3">
      <c r="B1085" s="5"/>
      <c r="C1085" s="3"/>
      <c r="D1085" s="3"/>
      <c r="E1085" s="5"/>
      <c r="F1085" s="5"/>
      <c r="G1085" s="3"/>
      <c r="H1085" s="3"/>
    </row>
    <row r="1086" spans="2:8" x14ac:dyDescent="0.3">
      <c r="B1086" s="5"/>
      <c r="C1086" s="3"/>
      <c r="D1086" s="3"/>
      <c r="E1086" s="5"/>
      <c r="F1086" s="5"/>
      <c r="G1086" s="3"/>
      <c r="H1086" s="3"/>
    </row>
    <row r="1087" spans="2:8" x14ac:dyDescent="0.3">
      <c r="B1087" s="5"/>
      <c r="C1087" s="3"/>
      <c r="D1087" s="3"/>
      <c r="E1087" s="5"/>
      <c r="F1087" s="5"/>
      <c r="G1087" s="3"/>
      <c r="H1087" s="3"/>
    </row>
    <row r="1088" spans="2:8" x14ac:dyDescent="0.3">
      <c r="B1088" s="5"/>
      <c r="C1088" s="3"/>
      <c r="D1088" s="3"/>
      <c r="E1088" s="5"/>
      <c r="F1088" s="5"/>
      <c r="G1088" s="3"/>
      <c r="H1088" s="3"/>
    </row>
    <row r="1089" spans="2:8" x14ac:dyDescent="0.3">
      <c r="B1089" s="5"/>
      <c r="C1089" s="3"/>
      <c r="D1089" s="3"/>
      <c r="E1089" s="5"/>
      <c r="F1089" s="5"/>
      <c r="G1089" s="3"/>
      <c r="H1089" s="3"/>
    </row>
    <row r="1090" spans="2:8" x14ac:dyDescent="0.3">
      <c r="B1090" s="5"/>
      <c r="C1090" s="3"/>
      <c r="D1090" s="3"/>
      <c r="E1090" s="5"/>
      <c r="F1090" s="5"/>
      <c r="G1090" s="3"/>
      <c r="H1090" s="3"/>
    </row>
    <row r="1091" spans="2:8" x14ac:dyDescent="0.3">
      <c r="B1091" s="5"/>
      <c r="C1091" s="3"/>
      <c r="D1091" s="3"/>
      <c r="E1091" s="5"/>
      <c r="F1091" s="5"/>
      <c r="G1091" s="3"/>
      <c r="H1091" s="3"/>
    </row>
    <row r="1092" spans="2:8" x14ac:dyDescent="0.3">
      <c r="B1092" s="5"/>
      <c r="C1092" s="3"/>
      <c r="D1092" s="3"/>
      <c r="E1092" s="5"/>
      <c r="F1092" s="5"/>
      <c r="G1092" s="3"/>
      <c r="H1092" s="3"/>
    </row>
    <row r="1093" spans="2:8" x14ac:dyDescent="0.3">
      <c r="B1093" s="5"/>
      <c r="C1093" s="3"/>
      <c r="D1093" s="3"/>
      <c r="E1093" s="5"/>
      <c r="F1093" s="5"/>
      <c r="G1093" s="3"/>
      <c r="H1093" s="3"/>
    </row>
    <row r="1094" spans="2:8" x14ac:dyDescent="0.3">
      <c r="B1094" s="5"/>
      <c r="C1094" s="3"/>
      <c r="D1094" s="3"/>
      <c r="E1094" s="5"/>
      <c r="F1094" s="5"/>
      <c r="G1094" s="3"/>
      <c r="H1094" s="3"/>
    </row>
    <row r="1095" spans="2:8" x14ac:dyDescent="0.3">
      <c r="B1095" s="5"/>
      <c r="C1095" s="3"/>
      <c r="D1095" s="3"/>
      <c r="E1095" s="5"/>
      <c r="F1095" s="5"/>
      <c r="G1095" s="3"/>
      <c r="H1095" s="3"/>
    </row>
    <row r="1096" spans="2:8" x14ac:dyDescent="0.3">
      <c r="B1096" s="5"/>
      <c r="C1096" s="3"/>
      <c r="D1096" s="3"/>
      <c r="E1096" s="5"/>
      <c r="F1096" s="5"/>
      <c r="G1096" s="3"/>
      <c r="H1096" s="3"/>
    </row>
    <row r="1097" spans="2:8" x14ac:dyDescent="0.3">
      <c r="B1097" s="5"/>
      <c r="C1097" s="3"/>
      <c r="D1097" s="3"/>
      <c r="E1097" s="5"/>
      <c r="F1097" s="5"/>
      <c r="G1097" s="3"/>
      <c r="H1097" s="3"/>
    </row>
    <row r="1098" spans="2:8" x14ac:dyDescent="0.3">
      <c r="B1098" s="5"/>
      <c r="C1098" s="3"/>
      <c r="D1098" s="3"/>
      <c r="E1098" s="5"/>
      <c r="F1098" s="5"/>
      <c r="G1098" s="3"/>
      <c r="H1098" s="3"/>
    </row>
    <row r="1099" spans="2:8" x14ac:dyDescent="0.3">
      <c r="B1099" s="5"/>
      <c r="C1099" s="3"/>
      <c r="D1099" s="3"/>
      <c r="E1099" s="5"/>
      <c r="F1099" s="5"/>
      <c r="G1099" s="3"/>
      <c r="H1099" s="3"/>
    </row>
    <row r="1100" spans="2:8" x14ac:dyDescent="0.3">
      <c r="B1100" s="5"/>
      <c r="C1100" s="3"/>
      <c r="D1100" s="3"/>
      <c r="E1100" s="5"/>
      <c r="F1100" s="5"/>
      <c r="G1100" s="3"/>
      <c r="H1100" s="3"/>
    </row>
    <row r="1101" spans="2:8" x14ac:dyDescent="0.3">
      <c r="B1101" s="5"/>
      <c r="C1101" s="3"/>
      <c r="D1101" s="3"/>
      <c r="E1101" s="5"/>
      <c r="F1101" s="5"/>
      <c r="G1101" s="3"/>
      <c r="H1101" s="3"/>
    </row>
    <row r="1102" spans="2:8" x14ac:dyDescent="0.3">
      <c r="B1102" s="5"/>
      <c r="C1102" s="3"/>
      <c r="D1102" s="3"/>
      <c r="E1102" s="5"/>
      <c r="F1102" s="5"/>
      <c r="G1102" s="3"/>
      <c r="H1102" s="3"/>
    </row>
    <row r="1103" spans="2:8" x14ac:dyDescent="0.3">
      <c r="B1103" s="5"/>
      <c r="C1103" s="3"/>
      <c r="D1103" s="3"/>
      <c r="E1103" s="5"/>
      <c r="F1103" s="5"/>
      <c r="G1103" s="3"/>
      <c r="H1103" s="3"/>
    </row>
    <row r="1104" spans="2:8" x14ac:dyDescent="0.3">
      <c r="B1104" s="5"/>
      <c r="C1104" s="3"/>
      <c r="D1104" s="3"/>
      <c r="E1104" s="5"/>
      <c r="F1104" s="5"/>
      <c r="G1104" s="3"/>
      <c r="H1104" s="3"/>
    </row>
    <row r="1105" spans="2:8" x14ac:dyDescent="0.3">
      <c r="B1105" s="5"/>
      <c r="C1105" s="3"/>
      <c r="D1105" s="3"/>
      <c r="E1105" s="5"/>
      <c r="F1105" s="5"/>
      <c r="G1105" s="3"/>
      <c r="H1105" s="3"/>
    </row>
    <row r="1106" spans="2:8" x14ac:dyDescent="0.3">
      <c r="B1106" s="5"/>
      <c r="C1106" s="3"/>
      <c r="D1106" s="3"/>
      <c r="E1106" s="5"/>
      <c r="F1106" s="5"/>
      <c r="G1106" s="3"/>
      <c r="H1106" s="3"/>
    </row>
    <row r="1107" spans="2:8" x14ac:dyDescent="0.3">
      <c r="B1107" s="5"/>
      <c r="C1107" s="3"/>
      <c r="D1107" s="3"/>
      <c r="E1107" s="5"/>
      <c r="F1107" s="5"/>
      <c r="G1107" s="3"/>
      <c r="H1107" s="3"/>
    </row>
    <row r="1108" spans="2:8" x14ac:dyDescent="0.3">
      <c r="B1108" s="5"/>
      <c r="C1108" s="3"/>
      <c r="D1108" s="3"/>
      <c r="E1108" s="5"/>
      <c r="F1108" s="5"/>
      <c r="G1108" s="3"/>
      <c r="H1108" s="3"/>
    </row>
    <row r="1109" spans="2:8" x14ac:dyDescent="0.3">
      <c r="B1109" s="5"/>
      <c r="C1109" s="3"/>
      <c r="D1109" s="3"/>
      <c r="E1109" s="5"/>
      <c r="F1109" s="5"/>
      <c r="G1109" s="3"/>
      <c r="H1109" s="3"/>
    </row>
    <row r="1110" spans="2:8" x14ac:dyDescent="0.3">
      <c r="B1110" s="5"/>
      <c r="C1110" s="3"/>
      <c r="D1110" s="3"/>
      <c r="E1110" s="5"/>
      <c r="F1110" s="5"/>
      <c r="G1110" s="3"/>
      <c r="H1110" s="3"/>
    </row>
    <row r="1111" spans="2:8" x14ac:dyDescent="0.3">
      <c r="B1111" s="5"/>
      <c r="C1111" s="3"/>
      <c r="D1111" s="3"/>
      <c r="E1111" s="5"/>
      <c r="F1111" s="5"/>
      <c r="G1111" s="3"/>
      <c r="H1111" s="3"/>
    </row>
    <row r="1112" spans="2:8" x14ac:dyDescent="0.3">
      <c r="B1112" s="5"/>
      <c r="C1112" s="3"/>
      <c r="D1112" s="3"/>
      <c r="E1112" s="5"/>
      <c r="F1112" s="5"/>
      <c r="G1112" s="3"/>
      <c r="H1112" s="3"/>
    </row>
    <row r="1113" spans="2:8" x14ac:dyDescent="0.3">
      <c r="B1113" s="5"/>
      <c r="C1113" s="3"/>
      <c r="D1113" s="3"/>
      <c r="E1113" s="5"/>
      <c r="F1113" s="5"/>
      <c r="G1113" s="3"/>
      <c r="H1113" s="3"/>
    </row>
    <row r="1114" spans="2:8" x14ac:dyDescent="0.3">
      <c r="B1114" s="5"/>
      <c r="C1114" s="3"/>
      <c r="D1114" s="3"/>
      <c r="E1114" s="5"/>
      <c r="F1114" s="5"/>
      <c r="G1114" s="3"/>
      <c r="H1114" s="3"/>
    </row>
    <row r="1115" spans="2:8" x14ac:dyDescent="0.3">
      <c r="B1115" s="5"/>
      <c r="C1115" s="3"/>
      <c r="D1115" s="3"/>
      <c r="E1115" s="5"/>
      <c r="F1115" s="5"/>
      <c r="G1115" s="3"/>
      <c r="H1115" s="3"/>
    </row>
    <row r="1116" spans="2:8" x14ac:dyDescent="0.3">
      <c r="B1116" s="5"/>
      <c r="C1116" s="3"/>
      <c r="D1116" s="3"/>
      <c r="E1116" s="5"/>
      <c r="F1116" s="5"/>
      <c r="G1116" s="3"/>
      <c r="H1116" s="3"/>
    </row>
    <row r="1117" spans="2:8" x14ac:dyDescent="0.3">
      <c r="B1117" s="5"/>
      <c r="C1117" s="3"/>
      <c r="D1117" s="3"/>
      <c r="E1117" s="5"/>
      <c r="F1117" s="5"/>
      <c r="G1117" s="3"/>
      <c r="H1117" s="3"/>
    </row>
    <row r="1118" spans="2:8" x14ac:dyDescent="0.3">
      <c r="B1118" s="5"/>
      <c r="C1118" s="3"/>
      <c r="D1118" s="3"/>
      <c r="E1118" s="5"/>
      <c r="F1118" s="5"/>
      <c r="G1118" s="3"/>
      <c r="H1118" s="3"/>
    </row>
    <row r="1119" spans="2:8" x14ac:dyDescent="0.3">
      <c r="B1119" s="5"/>
      <c r="C1119" s="3"/>
      <c r="D1119" s="3"/>
      <c r="E1119" s="5"/>
      <c r="F1119" s="5"/>
      <c r="G1119" s="3"/>
      <c r="H1119" s="3"/>
    </row>
    <row r="1120" spans="2:8" x14ac:dyDescent="0.3">
      <c r="B1120" s="5"/>
      <c r="C1120" s="3"/>
      <c r="D1120" s="3"/>
      <c r="E1120" s="5"/>
      <c r="F1120" s="5"/>
      <c r="G1120" s="3"/>
      <c r="H1120" s="3"/>
    </row>
    <row r="1121" spans="2:8" x14ac:dyDescent="0.3">
      <c r="B1121" s="5"/>
      <c r="C1121" s="3"/>
      <c r="D1121" s="3"/>
      <c r="E1121" s="5"/>
      <c r="F1121" s="5"/>
      <c r="G1121" s="3"/>
      <c r="H1121" s="3"/>
    </row>
    <row r="1122" spans="2:8" x14ac:dyDescent="0.3">
      <c r="B1122" s="5"/>
      <c r="C1122" s="3"/>
      <c r="D1122" s="3"/>
      <c r="E1122" s="5"/>
      <c r="F1122" s="5"/>
      <c r="G1122" s="3"/>
      <c r="H1122" s="3"/>
    </row>
    <row r="1123" spans="2:8" x14ac:dyDescent="0.3">
      <c r="B1123" s="5"/>
      <c r="C1123" s="3"/>
      <c r="D1123" s="3"/>
      <c r="E1123" s="5"/>
      <c r="F1123" s="5"/>
      <c r="G1123" s="3"/>
      <c r="H1123" s="3"/>
    </row>
    <row r="1124" spans="2:8" x14ac:dyDescent="0.3">
      <c r="B1124" s="5"/>
      <c r="C1124" s="3"/>
      <c r="D1124" s="3"/>
      <c r="E1124" s="5"/>
      <c r="F1124" s="5"/>
      <c r="G1124" s="3"/>
      <c r="H1124" s="3"/>
    </row>
    <row r="1125" spans="2:8" x14ac:dyDescent="0.3">
      <c r="B1125" s="5"/>
      <c r="C1125" s="3"/>
      <c r="D1125" s="3"/>
      <c r="E1125" s="5"/>
      <c r="F1125" s="5"/>
      <c r="G1125" s="3"/>
      <c r="H1125" s="3"/>
    </row>
    <row r="1126" spans="2:8" x14ac:dyDescent="0.3">
      <c r="B1126" s="5"/>
      <c r="C1126" s="3"/>
      <c r="D1126" s="3"/>
      <c r="E1126" s="5"/>
      <c r="F1126" s="5"/>
      <c r="G1126" s="3"/>
      <c r="H1126" s="3"/>
    </row>
    <row r="1127" spans="2:8" x14ac:dyDescent="0.3">
      <c r="B1127" s="5"/>
      <c r="C1127" s="3"/>
      <c r="D1127" s="3"/>
      <c r="E1127" s="5"/>
      <c r="F1127" s="5"/>
      <c r="G1127" s="3"/>
      <c r="H1127" s="3"/>
    </row>
    <row r="1128" spans="2:8" x14ac:dyDescent="0.3">
      <c r="B1128" s="5"/>
      <c r="C1128" s="3"/>
      <c r="D1128" s="3"/>
      <c r="E1128" s="5"/>
      <c r="F1128" s="5"/>
      <c r="G1128" s="3"/>
      <c r="H1128" s="3"/>
    </row>
    <row r="1129" spans="2:8" x14ac:dyDescent="0.3">
      <c r="B1129" s="5"/>
      <c r="C1129" s="3"/>
      <c r="D1129" s="3"/>
      <c r="E1129" s="5"/>
      <c r="F1129" s="5"/>
      <c r="G1129" s="3"/>
      <c r="H1129" s="3"/>
    </row>
    <row r="1130" spans="2:8" x14ac:dyDescent="0.3">
      <c r="B1130" s="5"/>
      <c r="C1130" s="3"/>
      <c r="D1130" s="3"/>
      <c r="E1130" s="5"/>
      <c r="F1130" s="5"/>
      <c r="G1130" s="3"/>
      <c r="H1130" s="3"/>
    </row>
    <row r="1131" spans="2:8" x14ac:dyDescent="0.3">
      <c r="B1131" s="5"/>
      <c r="C1131" s="3"/>
      <c r="D1131" s="3"/>
      <c r="E1131" s="5"/>
      <c r="F1131" s="5"/>
      <c r="G1131" s="3"/>
      <c r="H1131" s="3"/>
    </row>
    <row r="1132" spans="2:8" x14ac:dyDescent="0.3">
      <c r="B1132" s="5"/>
      <c r="C1132" s="3"/>
      <c r="D1132" s="3"/>
      <c r="E1132" s="5"/>
      <c r="F1132" s="5"/>
      <c r="G1132" s="3"/>
      <c r="H1132" s="3"/>
    </row>
    <row r="1133" spans="2:8" x14ac:dyDescent="0.3">
      <c r="B1133" s="5"/>
      <c r="C1133" s="3"/>
      <c r="D1133" s="3"/>
      <c r="E1133" s="5"/>
      <c r="F1133" s="5"/>
      <c r="G1133" s="3"/>
      <c r="H1133" s="3"/>
    </row>
    <row r="1134" spans="2:8" x14ac:dyDescent="0.3">
      <c r="B1134" s="5"/>
      <c r="C1134" s="3"/>
      <c r="D1134" s="3"/>
      <c r="E1134" s="5"/>
      <c r="F1134" s="5"/>
      <c r="G1134" s="3"/>
      <c r="H1134" s="3"/>
    </row>
    <row r="1135" spans="2:8" x14ac:dyDescent="0.3">
      <c r="B1135" s="5"/>
      <c r="C1135" s="3"/>
      <c r="D1135" s="3"/>
      <c r="E1135" s="5"/>
      <c r="F1135" s="5"/>
      <c r="G1135" s="3"/>
      <c r="H1135" s="3"/>
    </row>
    <row r="1136" spans="2:8" x14ac:dyDescent="0.3">
      <c r="B1136" s="5"/>
      <c r="C1136" s="3"/>
      <c r="D1136" s="3"/>
      <c r="E1136" s="5"/>
      <c r="F1136" s="5"/>
      <c r="G1136" s="3"/>
      <c r="H1136" s="3"/>
    </row>
    <row r="1137" spans="2:8" x14ac:dyDescent="0.3">
      <c r="B1137" s="5"/>
      <c r="C1137" s="3"/>
      <c r="D1137" s="3"/>
      <c r="E1137" s="5"/>
      <c r="F1137" s="5"/>
      <c r="G1137" s="3"/>
      <c r="H1137" s="3"/>
    </row>
    <row r="1138" spans="2:8" x14ac:dyDescent="0.3">
      <c r="B1138" s="5"/>
      <c r="C1138" s="3"/>
      <c r="D1138" s="3"/>
      <c r="E1138" s="5"/>
      <c r="F1138" s="5"/>
      <c r="G1138" s="3"/>
      <c r="H1138" s="3"/>
    </row>
    <row r="1139" spans="2:8" x14ac:dyDescent="0.3">
      <c r="B1139" s="5"/>
      <c r="C1139" s="3"/>
      <c r="D1139" s="3"/>
      <c r="E1139" s="5"/>
      <c r="F1139" s="5"/>
      <c r="G1139" s="3"/>
      <c r="H1139" s="3"/>
    </row>
    <row r="1140" spans="2:8" x14ac:dyDescent="0.3">
      <c r="B1140" s="5"/>
      <c r="C1140" s="3"/>
      <c r="D1140" s="3"/>
      <c r="E1140" s="5"/>
      <c r="F1140" s="5"/>
      <c r="G1140" s="3"/>
      <c r="H1140" s="3"/>
    </row>
    <row r="1141" spans="2:8" x14ac:dyDescent="0.3">
      <c r="B1141" s="5"/>
      <c r="C1141" s="3"/>
      <c r="D1141" s="3"/>
      <c r="E1141" s="5"/>
      <c r="F1141" s="5"/>
      <c r="G1141" s="3"/>
      <c r="H1141" s="3"/>
    </row>
    <row r="1142" spans="2:8" x14ac:dyDescent="0.3">
      <c r="B1142" s="5"/>
      <c r="C1142" s="3"/>
      <c r="D1142" s="3"/>
      <c r="E1142" s="5"/>
      <c r="F1142" s="5"/>
      <c r="G1142" s="3"/>
      <c r="H1142" s="3"/>
    </row>
    <row r="1143" spans="2:8" x14ac:dyDescent="0.3">
      <c r="B1143" s="5"/>
      <c r="C1143" s="3"/>
      <c r="D1143" s="3"/>
      <c r="E1143" s="5"/>
      <c r="F1143" s="5"/>
      <c r="G1143" s="3"/>
      <c r="H1143" s="3"/>
    </row>
    <row r="1144" spans="2:8" x14ac:dyDescent="0.3">
      <c r="B1144" s="5"/>
      <c r="C1144" s="3"/>
      <c r="D1144" s="3"/>
      <c r="E1144" s="5"/>
      <c r="F1144" s="5"/>
      <c r="G1144" s="3"/>
      <c r="H1144" s="3"/>
    </row>
    <row r="1145" spans="2:8" x14ac:dyDescent="0.3">
      <c r="B1145" s="5"/>
      <c r="C1145" s="3"/>
      <c r="D1145" s="3"/>
      <c r="E1145" s="5"/>
      <c r="F1145" s="5"/>
      <c r="G1145" s="3"/>
      <c r="H1145" s="3"/>
    </row>
    <row r="1146" spans="2:8" x14ac:dyDescent="0.3">
      <c r="B1146" s="5"/>
      <c r="C1146" s="3"/>
      <c r="D1146" s="3"/>
      <c r="E1146" s="5"/>
      <c r="F1146" s="5"/>
      <c r="G1146" s="3"/>
      <c r="H1146" s="3"/>
    </row>
    <row r="1147" spans="2:8" x14ac:dyDescent="0.3">
      <c r="B1147" s="5"/>
      <c r="C1147" s="3"/>
      <c r="D1147" s="3"/>
      <c r="E1147" s="5"/>
      <c r="F1147" s="5"/>
      <c r="G1147" s="3"/>
      <c r="H1147" s="3"/>
    </row>
    <row r="1148" spans="2:8" x14ac:dyDescent="0.3">
      <c r="B1148" s="5"/>
      <c r="C1148" s="3"/>
      <c r="D1148" s="3"/>
      <c r="E1148" s="5"/>
      <c r="F1148" s="5"/>
      <c r="G1148" s="3"/>
      <c r="H1148" s="3"/>
    </row>
    <row r="1149" spans="2:8" x14ac:dyDescent="0.3">
      <c r="B1149" s="5"/>
      <c r="C1149" s="3"/>
      <c r="D1149" s="3"/>
      <c r="E1149" s="5"/>
      <c r="F1149" s="5"/>
      <c r="G1149" s="3"/>
      <c r="H1149" s="3"/>
    </row>
    <row r="1150" spans="2:8" x14ac:dyDescent="0.3">
      <c r="B1150" s="5"/>
      <c r="C1150" s="3"/>
      <c r="D1150" s="3"/>
      <c r="E1150" s="5"/>
      <c r="F1150" s="5"/>
      <c r="G1150" s="3"/>
      <c r="H1150" s="3"/>
    </row>
    <row r="1151" spans="2:8" x14ac:dyDescent="0.3">
      <c r="B1151" s="5"/>
      <c r="C1151" s="3"/>
      <c r="D1151" s="3"/>
      <c r="E1151" s="5"/>
      <c r="F1151" s="5"/>
      <c r="G1151" s="3"/>
      <c r="H1151" s="3"/>
    </row>
    <row r="1152" spans="2:8" x14ac:dyDescent="0.3">
      <c r="B1152" s="5"/>
      <c r="C1152" s="3"/>
      <c r="D1152" s="3"/>
      <c r="E1152" s="5"/>
      <c r="F1152" s="5"/>
      <c r="G1152" s="3"/>
      <c r="H1152" s="3"/>
    </row>
    <row r="1153" spans="2:8" x14ac:dyDescent="0.3">
      <c r="B1153" s="5"/>
      <c r="C1153" s="3"/>
      <c r="D1153" s="3"/>
      <c r="E1153" s="5"/>
      <c r="F1153" s="5"/>
      <c r="G1153" s="3"/>
      <c r="H1153" s="3"/>
    </row>
    <row r="1154" spans="2:8" x14ac:dyDescent="0.3">
      <c r="B1154" s="5"/>
      <c r="C1154" s="3"/>
      <c r="D1154" s="3"/>
      <c r="E1154" s="5"/>
      <c r="F1154" s="5"/>
      <c r="G1154" s="3"/>
      <c r="H1154" s="3"/>
    </row>
    <row r="1155" spans="2:8" x14ac:dyDescent="0.3">
      <c r="B1155" s="5"/>
      <c r="C1155" s="3"/>
      <c r="D1155" s="3"/>
      <c r="E1155" s="5"/>
      <c r="F1155" s="5"/>
      <c r="G1155" s="3"/>
      <c r="H1155" s="3"/>
    </row>
    <row r="1156" spans="2:8" x14ac:dyDescent="0.3">
      <c r="B1156" s="5"/>
      <c r="C1156" s="3"/>
      <c r="D1156" s="3"/>
      <c r="E1156" s="5"/>
      <c r="F1156" s="5"/>
      <c r="G1156" s="3"/>
      <c r="H1156" s="3"/>
    </row>
    <row r="1157" spans="2:8" x14ac:dyDescent="0.3">
      <c r="B1157" s="5"/>
      <c r="C1157" s="3"/>
      <c r="D1157" s="3"/>
      <c r="E1157" s="5"/>
      <c r="F1157" s="5"/>
      <c r="G1157" s="3"/>
      <c r="H1157" s="3"/>
    </row>
    <row r="1158" spans="2:8" x14ac:dyDescent="0.3">
      <c r="B1158" s="5"/>
      <c r="C1158" s="3"/>
      <c r="D1158" s="3"/>
      <c r="E1158" s="5"/>
      <c r="F1158" s="5"/>
      <c r="G1158" s="3"/>
      <c r="H1158" s="3"/>
    </row>
    <row r="1159" spans="2:8" x14ac:dyDescent="0.3">
      <c r="B1159" s="5"/>
      <c r="C1159" s="3"/>
      <c r="D1159" s="3"/>
      <c r="E1159" s="5"/>
      <c r="F1159" s="5"/>
      <c r="G1159" s="3"/>
      <c r="H1159" s="3"/>
    </row>
    <row r="1160" spans="2:8" x14ac:dyDescent="0.3">
      <c r="B1160" s="5"/>
      <c r="C1160" s="3"/>
      <c r="D1160" s="3"/>
      <c r="E1160" s="5"/>
      <c r="F1160" s="5"/>
      <c r="G1160" s="3"/>
      <c r="H1160" s="3"/>
    </row>
    <row r="1161" spans="2:8" x14ac:dyDescent="0.3">
      <c r="B1161" s="5"/>
      <c r="C1161" s="3"/>
      <c r="D1161" s="3"/>
      <c r="E1161" s="5"/>
      <c r="F1161" s="5"/>
      <c r="G1161" s="3"/>
      <c r="H1161" s="3"/>
    </row>
    <row r="1162" spans="2:8" x14ac:dyDescent="0.3">
      <c r="B1162" s="5"/>
      <c r="C1162" s="3"/>
      <c r="D1162" s="3"/>
      <c r="E1162" s="5"/>
      <c r="F1162" s="5"/>
      <c r="G1162" s="3"/>
      <c r="H1162" s="3"/>
    </row>
    <row r="1163" spans="2:8" x14ac:dyDescent="0.3">
      <c r="B1163" s="5"/>
      <c r="C1163" s="3"/>
      <c r="D1163" s="3"/>
      <c r="E1163" s="5"/>
      <c r="F1163" s="5"/>
      <c r="G1163" s="3"/>
      <c r="H1163" s="3"/>
    </row>
    <row r="1164" spans="2:8" x14ac:dyDescent="0.3">
      <c r="B1164" s="5"/>
      <c r="C1164" s="3"/>
      <c r="D1164" s="3"/>
      <c r="E1164" s="5"/>
      <c r="F1164" s="5"/>
      <c r="G1164" s="3"/>
      <c r="H1164" s="3"/>
    </row>
    <row r="1165" spans="2:8" x14ac:dyDescent="0.3">
      <c r="B1165" s="5"/>
      <c r="C1165" s="3"/>
      <c r="D1165" s="3"/>
      <c r="E1165" s="5"/>
      <c r="F1165" s="5"/>
      <c r="G1165" s="3"/>
      <c r="H1165" s="3"/>
    </row>
    <row r="1166" spans="2:8" x14ac:dyDescent="0.3">
      <c r="B1166" s="5"/>
      <c r="C1166" s="3"/>
      <c r="D1166" s="3"/>
      <c r="E1166" s="5"/>
      <c r="F1166" s="5"/>
      <c r="G1166" s="3"/>
      <c r="H1166" s="3"/>
    </row>
    <row r="1167" spans="2:8" x14ac:dyDescent="0.3">
      <c r="B1167" s="5"/>
      <c r="C1167" s="3"/>
      <c r="D1167" s="3"/>
      <c r="E1167" s="5"/>
      <c r="F1167" s="5"/>
      <c r="G1167" s="3"/>
      <c r="H1167" s="3"/>
    </row>
    <row r="1168" spans="2:8" x14ac:dyDescent="0.3">
      <c r="B1168" s="5"/>
      <c r="C1168" s="3"/>
      <c r="D1168" s="3"/>
      <c r="E1168" s="5"/>
      <c r="F1168" s="5"/>
      <c r="G1168" s="3"/>
      <c r="H1168" s="3"/>
    </row>
    <row r="1169" spans="2:8" x14ac:dyDescent="0.3">
      <c r="B1169" s="5"/>
      <c r="C1169" s="3"/>
      <c r="D1169" s="3"/>
      <c r="E1169" s="5"/>
      <c r="F1169" s="5"/>
      <c r="G1169" s="3"/>
      <c r="H1169" s="3"/>
    </row>
    <row r="1170" spans="2:8" x14ac:dyDescent="0.3">
      <c r="B1170" s="5"/>
      <c r="C1170" s="3"/>
      <c r="D1170" s="3"/>
      <c r="E1170" s="5"/>
      <c r="F1170" s="5"/>
      <c r="G1170" s="3"/>
      <c r="H1170" s="3"/>
    </row>
    <row r="1171" spans="2:8" x14ac:dyDescent="0.3">
      <c r="B1171" s="5"/>
      <c r="C1171" s="3"/>
      <c r="D1171" s="3"/>
      <c r="E1171" s="5"/>
      <c r="F1171" s="5"/>
      <c r="G1171" s="3"/>
      <c r="H1171" s="3"/>
    </row>
    <row r="1172" spans="2:8" x14ac:dyDescent="0.3">
      <c r="B1172" s="5"/>
      <c r="C1172" s="3"/>
      <c r="D1172" s="3"/>
      <c r="E1172" s="5"/>
      <c r="F1172" s="5"/>
      <c r="G1172" s="3"/>
      <c r="H1172" s="3"/>
    </row>
    <row r="1173" spans="2:8" x14ac:dyDescent="0.3">
      <c r="B1173" s="5"/>
      <c r="C1173" s="3"/>
      <c r="D1173" s="3"/>
      <c r="E1173" s="5"/>
      <c r="F1173" s="5"/>
      <c r="G1173" s="3"/>
      <c r="H1173" s="3"/>
    </row>
    <row r="1174" spans="2:8" x14ac:dyDescent="0.3">
      <c r="B1174" s="5"/>
      <c r="C1174" s="3"/>
      <c r="D1174" s="3"/>
      <c r="E1174" s="5"/>
      <c r="F1174" s="5"/>
      <c r="G1174" s="3"/>
      <c r="H1174" s="3"/>
    </row>
    <row r="1175" spans="2:8" x14ac:dyDescent="0.3">
      <c r="B1175" s="5"/>
      <c r="C1175" s="3"/>
      <c r="D1175" s="3"/>
      <c r="E1175" s="5"/>
      <c r="F1175" s="5"/>
      <c r="G1175" s="3"/>
      <c r="H1175" s="3"/>
    </row>
    <row r="1176" spans="2:8" x14ac:dyDescent="0.3">
      <c r="B1176" s="5"/>
      <c r="C1176" s="3"/>
      <c r="D1176" s="3"/>
      <c r="E1176" s="5"/>
      <c r="F1176" s="5"/>
      <c r="G1176" s="3"/>
      <c r="H1176" s="3"/>
    </row>
    <row r="1177" spans="2:8" x14ac:dyDescent="0.3">
      <c r="B1177" s="5"/>
      <c r="C1177" s="3"/>
      <c r="D1177" s="3"/>
      <c r="E1177" s="5"/>
      <c r="F1177" s="5"/>
      <c r="G1177" s="3"/>
      <c r="H1177" s="3"/>
    </row>
    <row r="1178" spans="2:8" x14ac:dyDescent="0.3">
      <c r="B1178" s="5"/>
      <c r="C1178" s="3"/>
      <c r="D1178" s="3"/>
      <c r="E1178" s="5"/>
      <c r="F1178" s="5"/>
      <c r="G1178" s="3"/>
      <c r="H1178" s="3"/>
    </row>
    <row r="1179" spans="2:8" x14ac:dyDescent="0.3">
      <c r="B1179" s="5"/>
      <c r="C1179" s="3"/>
      <c r="D1179" s="3"/>
      <c r="E1179" s="5"/>
      <c r="F1179" s="5"/>
      <c r="G1179" s="3"/>
      <c r="H1179" s="3"/>
    </row>
    <row r="1180" spans="2:8" x14ac:dyDescent="0.3">
      <c r="B1180" s="5"/>
      <c r="C1180" s="3"/>
      <c r="D1180" s="3"/>
      <c r="E1180" s="5"/>
      <c r="F1180" s="5"/>
      <c r="G1180" s="3"/>
      <c r="H1180" s="3"/>
    </row>
    <row r="1181" spans="2:8" x14ac:dyDescent="0.3">
      <c r="B1181" s="5"/>
      <c r="C1181" s="3"/>
      <c r="D1181" s="3"/>
      <c r="E1181" s="5"/>
      <c r="F1181" s="5"/>
      <c r="G1181" s="3"/>
      <c r="H1181" s="3"/>
    </row>
    <row r="1182" spans="2:8" x14ac:dyDescent="0.3">
      <c r="B1182" s="5"/>
      <c r="C1182" s="3"/>
      <c r="D1182" s="3"/>
      <c r="E1182" s="5"/>
      <c r="F1182" s="5"/>
      <c r="G1182" s="3"/>
      <c r="H1182" s="3"/>
    </row>
    <row r="1183" spans="2:8" x14ac:dyDescent="0.3">
      <c r="B1183" s="5"/>
      <c r="C1183" s="3"/>
      <c r="D1183" s="3"/>
      <c r="E1183" s="5"/>
      <c r="F1183" s="5"/>
      <c r="G1183" s="3"/>
      <c r="H1183" s="3"/>
    </row>
    <row r="1184" spans="2:8" x14ac:dyDescent="0.3">
      <c r="B1184" s="5"/>
      <c r="C1184" s="3"/>
      <c r="D1184" s="3"/>
      <c r="E1184" s="5"/>
      <c r="F1184" s="5"/>
      <c r="G1184" s="3"/>
      <c r="H1184" s="3"/>
    </row>
    <row r="1185" spans="2:8" x14ac:dyDescent="0.3">
      <c r="B1185" s="5"/>
      <c r="C1185" s="3"/>
      <c r="D1185" s="3"/>
      <c r="E1185" s="5"/>
      <c r="F1185" s="5"/>
      <c r="G1185" s="3"/>
      <c r="H1185" s="3"/>
    </row>
    <row r="1186" spans="2:8" x14ac:dyDescent="0.3">
      <c r="B1186" s="5"/>
      <c r="C1186" s="3"/>
      <c r="D1186" s="3"/>
      <c r="E1186" s="5"/>
      <c r="F1186" s="5"/>
      <c r="G1186" s="3"/>
      <c r="H1186" s="3"/>
    </row>
    <row r="1187" spans="2:8" x14ac:dyDescent="0.3">
      <c r="B1187" s="5"/>
      <c r="C1187" s="3"/>
      <c r="D1187" s="3"/>
      <c r="E1187" s="5"/>
      <c r="F1187" s="5"/>
      <c r="G1187" s="3"/>
      <c r="H1187" s="3"/>
    </row>
    <row r="1188" spans="2:8" x14ac:dyDescent="0.3">
      <c r="B1188" s="5"/>
      <c r="C1188" s="3"/>
      <c r="D1188" s="3"/>
      <c r="E1188" s="5"/>
      <c r="F1188" s="5"/>
      <c r="G1188" s="3"/>
      <c r="H1188" s="3"/>
    </row>
    <row r="1189" spans="2:8" x14ac:dyDescent="0.3">
      <c r="B1189" s="5"/>
      <c r="C1189" s="3"/>
      <c r="D1189" s="3"/>
      <c r="E1189" s="5"/>
      <c r="F1189" s="5"/>
      <c r="G1189" s="3"/>
      <c r="H1189" s="3"/>
    </row>
    <row r="1190" spans="2:8" x14ac:dyDescent="0.3">
      <c r="B1190" s="5"/>
      <c r="C1190" s="3"/>
      <c r="D1190" s="3"/>
      <c r="E1190" s="5"/>
      <c r="F1190" s="5"/>
      <c r="G1190" s="3"/>
      <c r="H1190" s="3"/>
    </row>
    <row r="1191" spans="2:8" x14ac:dyDescent="0.3">
      <c r="B1191" s="5"/>
      <c r="C1191" s="3"/>
      <c r="D1191" s="3"/>
      <c r="E1191" s="5"/>
      <c r="F1191" s="5"/>
      <c r="G1191" s="3"/>
      <c r="H1191" s="3"/>
    </row>
    <row r="1192" spans="2:8" x14ac:dyDescent="0.3">
      <c r="B1192" s="5"/>
      <c r="C1192" s="3"/>
      <c r="D1192" s="3"/>
      <c r="E1192" s="5"/>
      <c r="F1192" s="5"/>
      <c r="G1192" s="3"/>
      <c r="H1192" s="3"/>
    </row>
    <row r="1193" spans="2:8" x14ac:dyDescent="0.3">
      <c r="B1193" s="5"/>
      <c r="C1193" s="3"/>
      <c r="D1193" s="3"/>
      <c r="E1193" s="5"/>
      <c r="F1193" s="5"/>
      <c r="G1193" s="3"/>
      <c r="H1193" s="3"/>
    </row>
    <row r="1194" spans="2:8" x14ac:dyDescent="0.3">
      <c r="B1194" s="5"/>
      <c r="C1194" s="3"/>
      <c r="D1194" s="3"/>
      <c r="E1194" s="5"/>
      <c r="F1194" s="5"/>
      <c r="G1194" s="3"/>
      <c r="H1194" s="3"/>
    </row>
    <row r="1195" spans="2:8" x14ac:dyDescent="0.3">
      <c r="B1195" s="5"/>
      <c r="C1195" s="3"/>
      <c r="D1195" s="3"/>
      <c r="E1195" s="5"/>
      <c r="F1195" s="5"/>
      <c r="G1195" s="3"/>
      <c r="H1195" s="3"/>
    </row>
    <row r="1196" spans="2:8" x14ac:dyDescent="0.3">
      <c r="B1196" s="5"/>
      <c r="C1196" s="3"/>
      <c r="D1196" s="3"/>
      <c r="E1196" s="5"/>
      <c r="F1196" s="5"/>
      <c r="G1196" s="3"/>
      <c r="H1196" s="3"/>
    </row>
    <row r="1197" spans="2:8" x14ac:dyDescent="0.3">
      <c r="B1197" s="5"/>
      <c r="C1197" s="3"/>
      <c r="D1197" s="3"/>
      <c r="E1197" s="5"/>
      <c r="F1197" s="5"/>
      <c r="G1197" s="3"/>
      <c r="H1197" s="3"/>
    </row>
    <row r="1198" spans="2:8" x14ac:dyDescent="0.3">
      <c r="B1198" s="5"/>
      <c r="C1198" s="3"/>
      <c r="D1198" s="3"/>
      <c r="E1198" s="5"/>
      <c r="F1198" s="5"/>
      <c r="G1198" s="3"/>
      <c r="H1198" s="3"/>
    </row>
    <row r="1199" spans="2:8" x14ac:dyDescent="0.3">
      <c r="B1199" s="5"/>
      <c r="C1199" s="3"/>
      <c r="D1199" s="3"/>
      <c r="E1199" s="5"/>
      <c r="F1199" s="5"/>
      <c r="G1199" s="3"/>
      <c r="H1199" s="3"/>
    </row>
    <row r="1200" spans="2:8" x14ac:dyDescent="0.3">
      <c r="B1200" s="5"/>
      <c r="C1200" s="3"/>
      <c r="D1200" s="3"/>
      <c r="E1200" s="5"/>
      <c r="F1200" s="5"/>
      <c r="G1200" s="3"/>
      <c r="H1200" s="3"/>
    </row>
    <row r="1201" spans="2:8" x14ac:dyDescent="0.3">
      <c r="B1201" s="5"/>
      <c r="C1201" s="3"/>
      <c r="D1201" s="3"/>
      <c r="E1201" s="5"/>
      <c r="F1201" s="5"/>
      <c r="G1201" s="3"/>
      <c r="H1201" s="3"/>
    </row>
    <row r="1202" spans="2:8" x14ac:dyDescent="0.3">
      <c r="B1202" s="5"/>
      <c r="C1202" s="3"/>
      <c r="D1202" s="3"/>
      <c r="E1202" s="5"/>
      <c r="F1202" s="5"/>
      <c r="G1202" s="3"/>
      <c r="H1202" s="3"/>
    </row>
    <row r="1203" spans="2:8" x14ac:dyDescent="0.3">
      <c r="B1203" s="5"/>
      <c r="C1203" s="3"/>
      <c r="D1203" s="3"/>
      <c r="E1203" s="5"/>
      <c r="F1203" s="5"/>
      <c r="G1203" s="3"/>
      <c r="H1203" s="3"/>
    </row>
    <row r="1204" spans="2:8" x14ac:dyDescent="0.3">
      <c r="B1204" s="5"/>
      <c r="C1204" s="3"/>
      <c r="D1204" s="3"/>
      <c r="E1204" s="5"/>
      <c r="F1204" s="5"/>
      <c r="G1204" s="3"/>
      <c r="H1204" s="3"/>
    </row>
    <row r="1205" spans="2:8" x14ac:dyDescent="0.3">
      <c r="B1205" s="5"/>
      <c r="C1205" s="3"/>
      <c r="D1205" s="3"/>
      <c r="E1205" s="5"/>
      <c r="F1205" s="5"/>
      <c r="G1205" s="3"/>
      <c r="H1205" s="3"/>
    </row>
    <row r="1206" spans="2:8" x14ac:dyDescent="0.3">
      <c r="B1206" s="5"/>
      <c r="C1206" s="3"/>
      <c r="D1206" s="3"/>
      <c r="E1206" s="5"/>
      <c r="F1206" s="5"/>
      <c r="G1206" s="3"/>
      <c r="H1206" s="3"/>
    </row>
    <row r="1207" spans="2:8" x14ac:dyDescent="0.3">
      <c r="B1207" s="5"/>
      <c r="C1207" s="3"/>
      <c r="D1207" s="3"/>
      <c r="E1207" s="5"/>
      <c r="F1207" s="5"/>
      <c r="G1207" s="3"/>
      <c r="H1207" s="3"/>
    </row>
    <row r="1208" spans="2:8" x14ac:dyDescent="0.3">
      <c r="B1208" s="5"/>
      <c r="C1208" s="3"/>
      <c r="D1208" s="3"/>
      <c r="E1208" s="5"/>
      <c r="F1208" s="5"/>
      <c r="G1208" s="3"/>
      <c r="H1208" s="3"/>
    </row>
    <row r="1209" spans="2:8" x14ac:dyDescent="0.3">
      <c r="B1209" s="5"/>
      <c r="C1209" s="3"/>
      <c r="D1209" s="3"/>
      <c r="E1209" s="5"/>
      <c r="F1209" s="5"/>
      <c r="G1209" s="3"/>
      <c r="H1209" s="3"/>
    </row>
    <row r="1210" spans="2:8" x14ac:dyDescent="0.3">
      <c r="B1210" s="5"/>
      <c r="C1210" s="3"/>
      <c r="D1210" s="3"/>
      <c r="E1210" s="5"/>
      <c r="F1210" s="5"/>
      <c r="G1210" s="3"/>
      <c r="H1210" s="3"/>
    </row>
    <row r="1211" spans="2:8" x14ac:dyDescent="0.3">
      <c r="B1211" s="5"/>
      <c r="C1211" s="3"/>
      <c r="D1211" s="3"/>
      <c r="E1211" s="5"/>
      <c r="F1211" s="5"/>
      <c r="G1211" s="3"/>
      <c r="H1211" s="3"/>
    </row>
    <row r="1212" spans="2:8" x14ac:dyDescent="0.3">
      <c r="B1212" s="5"/>
      <c r="C1212" s="3"/>
      <c r="D1212" s="3"/>
      <c r="E1212" s="5"/>
      <c r="F1212" s="5"/>
      <c r="G1212" s="3"/>
      <c r="H1212" s="3"/>
    </row>
    <row r="1213" spans="2:8" x14ac:dyDescent="0.3">
      <c r="B1213" s="5"/>
      <c r="C1213" s="3"/>
      <c r="D1213" s="3"/>
      <c r="E1213" s="5"/>
      <c r="F1213" s="5"/>
      <c r="G1213" s="3"/>
      <c r="H1213" s="3"/>
    </row>
    <row r="1214" spans="2:8" x14ac:dyDescent="0.3">
      <c r="B1214" s="5"/>
      <c r="C1214" s="3"/>
      <c r="D1214" s="3"/>
      <c r="E1214" s="5"/>
      <c r="F1214" s="5"/>
      <c r="G1214" s="3"/>
      <c r="H1214" s="3"/>
    </row>
    <row r="1215" spans="2:8" x14ac:dyDescent="0.3">
      <c r="B1215" s="5"/>
      <c r="C1215" s="3"/>
      <c r="D1215" s="3"/>
      <c r="E1215" s="5"/>
      <c r="F1215" s="5"/>
      <c r="G1215" s="3"/>
      <c r="H1215" s="3"/>
    </row>
    <row r="1216" spans="2:8" x14ac:dyDescent="0.3">
      <c r="B1216" s="5"/>
      <c r="C1216" s="3"/>
      <c r="D1216" s="3"/>
      <c r="E1216" s="5"/>
      <c r="F1216" s="5"/>
      <c r="G1216" s="3"/>
      <c r="H1216" s="3"/>
    </row>
    <row r="1217" spans="2:8" x14ac:dyDescent="0.3">
      <c r="B1217" s="5"/>
      <c r="C1217" s="3"/>
      <c r="D1217" s="3"/>
      <c r="E1217" s="5"/>
      <c r="F1217" s="5"/>
      <c r="G1217" s="3"/>
      <c r="H1217" s="3"/>
    </row>
    <row r="1218" spans="2:8" x14ac:dyDescent="0.3">
      <c r="B1218" s="5"/>
      <c r="C1218" s="3"/>
      <c r="D1218" s="3"/>
      <c r="E1218" s="5"/>
      <c r="F1218" s="5"/>
      <c r="G1218" s="3"/>
      <c r="H1218" s="3"/>
    </row>
    <row r="1219" spans="2:8" x14ac:dyDescent="0.3">
      <c r="B1219" s="5"/>
      <c r="C1219" s="3"/>
      <c r="D1219" s="3"/>
      <c r="E1219" s="5"/>
      <c r="F1219" s="5"/>
      <c r="G1219" s="3"/>
      <c r="H1219" s="3"/>
    </row>
    <row r="1220" spans="2:8" x14ac:dyDescent="0.3">
      <c r="B1220" s="5"/>
      <c r="C1220" s="3"/>
      <c r="D1220" s="3"/>
      <c r="E1220" s="5"/>
      <c r="F1220" s="5"/>
      <c r="G1220" s="3"/>
      <c r="H1220" s="3"/>
    </row>
    <row r="1221" spans="2:8" x14ac:dyDescent="0.3">
      <c r="B1221" s="5"/>
      <c r="C1221" s="3"/>
      <c r="D1221" s="3"/>
      <c r="E1221" s="5"/>
      <c r="F1221" s="5"/>
      <c r="G1221" s="3"/>
      <c r="H1221" s="3"/>
    </row>
    <row r="1222" spans="2:8" x14ac:dyDescent="0.3">
      <c r="B1222" s="5"/>
      <c r="C1222" s="3"/>
      <c r="D1222" s="3"/>
      <c r="E1222" s="5"/>
      <c r="F1222" s="5"/>
      <c r="G1222" s="3"/>
      <c r="H1222" s="3"/>
    </row>
    <row r="1223" spans="2:8" x14ac:dyDescent="0.3">
      <c r="B1223" s="5"/>
      <c r="C1223" s="3"/>
      <c r="D1223" s="3"/>
      <c r="E1223" s="5"/>
      <c r="F1223" s="5"/>
      <c r="G1223" s="3"/>
      <c r="H1223" s="3"/>
    </row>
    <row r="1224" spans="2:8" x14ac:dyDescent="0.3">
      <c r="B1224" s="5"/>
      <c r="C1224" s="3"/>
      <c r="D1224" s="3"/>
      <c r="E1224" s="5"/>
      <c r="F1224" s="5"/>
      <c r="G1224" s="3"/>
      <c r="H1224" s="3"/>
    </row>
    <row r="1225" spans="2:8" x14ac:dyDescent="0.3">
      <c r="B1225" s="5"/>
      <c r="C1225" s="3"/>
      <c r="D1225" s="3"/>
      <c r="E1225" s="5"/>
      <c r="F1225" s="5"/>
      <c r="G1225" s="3"/>
      <c r="H1225" s="3"/>
    </row>
    <row r="1226" spans="2:8" x14ac:dyDescent="0.3">
      <c r="B1226" s="5"/>
      <c r="C1226" s="3"/>
      <c r="D1226" s="3"/>
      <c r="E1226" s="5"/>
      <c r="F1226" s="5"/>
      <c r="G1226" s="3"/>
      <c r="H1226" s="3"/>
    </row>
    <row r="1227" spans="2:8" x14ac:dyDescent="0.3">
      <c r="B1227" s="5"/>
      <c r="C1227" s="3"/>
      <c r="D1227" s="3"/>
      <c r="E1227" s="5"/>
      <c r="F1227" s="5"/>
      <c r="G1227" s="3"/>
      <c r="H1227" s="3"/>
    </row>
    <row r="1228" spans="2:8" x14ac:dyDescent="0.3">
      <c r="B1228" s="5"/>
      <c r="C1228" s="3"/>
      <c r="D1228" s="3"/>
      <c r="E1228" s="5"/>
      <c r="F1228" s="5"/>
      <c r="G1228" s="3"/>
      <c r="H1228" s="3"/>
    </row>
    <row r="1229" spans="2:8" x14ac:dyDescent="0.3">
      <c r="B1229" s="5"/>
      <c r="C1229" s="3"/>
      <c r="D1229" s="3"/>
      <c r="E1229" s="5"/>
      <c r="F1229" s="5"/>
      <c r="G1229" s="3"/>
      <c r="H1229" s="3"/>
    </row>
    <row r="1230" spans="2:8" x14ac:dyDescent="0.3">
      <c r="B1230" s="5"/>
      <c r="C1230" s="3"/>
      <c r="D1230" s="3"/>
      <c r="E1230" s="5"/>
      <c r="F1230" s="5"/>
      <c r="G1230" s="3"/>
      <c r="H1230" s="3"/>
    </row>
    <row r="1231" spans="2:8" x14ac:dyDescent="0.3">
      <c r="B1231" s="5"/>
      <c r="C1231" s="3"/>
      <c r="D1231" s="3"/>
      <c r="E1231" s="5"/>
      <c r="F1231" s="5"/>
      <c r="G1231" s="3"/>
      <c r="H1231" s="3"/>
    </row>
    <row r="1232" spans="2:8" x14ac:dyDescent="0.3">
      <c r="B1232" s="5"/>
      <c r="C1232" s="3"/>
      <c r="D1232" s="3"/>
      <c r="E1232" s="5"/>
      <c r="F1232" s="5"/>
      <c r="G1232" s="3"/>
      <c r="H1232" s="3"/>
    </row>
    <row r="1233" spans="2:8" x14ac:dyDescent="0.3">
      <c r="B1233" s="5"/>
      <c r="C1233" s="3"/>
      <c r="D1233" s="3"/>
      <c r="E1233" s="5"/>
      <c r="F1233" s="5"/>
      <c r="G1233" s="3"/>
      <c r="H1233" s="3"/>
    </row>
    <row r="1234" spans="2:8" x14ac:dyDescent="0.3">
      <c r="B1234" s="5"/>
      <c r="C1234" s="3"/>
      <c r="D1234" s="3"/>
      <c r="E1234" s="5"/>
      <c r="F1234" s="5"/>
      <c r="G1234" s="3"/>
      <c r="H1234" s="3"/>
    </row>
    <row r="1235" spans="2:8" x14ac:dyDescent="0.3">
      <c r="B1235" s="5"/>
      <c r="C1235" s="3"/>
      <c r="D1235" s="3"/>
      <c r="E1235" s="5"/>
      <c r="F1235" s="5"/>
      <c r="G1235" s="3"/>
      <c r="H1235" s="3"/>
    </row>
    <row r="1236" spans="2:8" x14ac:dyDescent="0.3">
      <c r="B1236" s="5"/>
      <c r="C1236" s="3"/>
      <c r="D1236" s="3"/>
      <c r="E1236" s="5"/>
      <c r="F1236" s="5"/>
      <c r="G1236" s="3"/>
      <c r="H1236" s="3"/>
    </row>
    <row r="1237" spans="2:8" x14ac:dyDescent="0.3">
      <c r="B1237" s="5"/>
      <c r="C1237" s="3"/>
      <c r="D1237" s="3"/>
      <c r="E1237" s="5"/>
      <c r="F1237" s="5"/>
      <c r="G1237" s="3"/>
      <c r="H1237" s="3"/>
    </row>
    <row r="1238" spans="2:8" x14ac:dyDescent="0.3">
      <c r="B1238" s="5"/>
      <c r="C1238" s="3"/>
      <c r="D1238" s="3"/>
      <c r="E1238" s="5"/>
      <c r="F1238" s="5"/>
      <c r="G1238" s="3"/>
      <c r="H1238" s="3"/>
    </row>
    <row r="1239" spans="2:8" x14ac:dyDescent="0.3">
      <c r="B1239" s="5"/>
      <c r="C1239" s="3"/>
      <c r="D1239" s="3"/>
      <c r="E1239" s="5"/>
      <c r="F1239" s="5"/>
      <c r="G1239" s="3"/>
      <c r="H1239" s="3"/>
    </row>
    <row r="1240" spans="2:8" x14ac:dyDescent="0.3">
      <c r="B1240" s="5"/>
      <c r="C1240" s="3"/>
      <c r="D1240" s="3"/>
      <c r="E1240" s="5"/>
      <c r="F1240" s="5"/>
      <c r="G1240" s="3"/>
      <c r="H1240" s="3"/>
    </row>
    <row r="1241" spans="2:8" x14ac:dyDescent="0.3">
      <c r="B1241" s="5"/>
      <c r="C1241" s="3"/>
      <c r="D1241" s="3"/>
      <c r="E1241" s="5"/>
      <c r="F1241" s="5"/>
      <c r="G1241" s="3"/>
      <c r="H1241" s="3"/>
    </row>
    <row r="1242" spans="2:8" x14ac:dyDescent="0.3">
      <c r="B1242" s="5"/>
      <c r="C1242" s="3"/>
      <c r="D1242" s="3"/>
      <c r="E1242" s="5"/>
      <c r="F1242" s="5"/>
      <c r="G1242" s="3"/>
      <c r="H1242" s="3"/>
    </row>
    <row r="1243" spans="2:8" x14ac:dyDescent="0.3">
      <c r="B1243" s="5"/>
      <c r="C1243" s="3"/>
      <c r="D1243" s="3"/>
      <c r="E1243" s="5"/>
      <c r="F1243" s="5"/>
      <c r="G1243" s="3"/>
      <c r="H1243" s="3"/>
    </row>
    <row r="1244" spans="2:8" x14ac:dyDescent="0.3">
      <c r="B1244" s="5"/>
      <c r="C1244" s="3"/>
      <c r="D1244" s="3"/>
      <c r="E1244" s="5"/>
      <c r="F1244" s="5"/>
      <c r="G1244" s="3"/>
      <c r="H1244" s="3"/>
    </row>
    <row r="1245" spans="2:8" x14ac:dyDescent="0.3">
      <c r="B1245" s="5"/>
      <c r="C1245" s="3"/>
      <c r="D1245" s="3"/>
      <c r="E1245" s="5"/>
      <c r="F1245" s="5"/>
      <c r="G1245" s="3"/>
      <c r="H1245" s="3"/>
    </row>
    <row r="1246" spans="2:8" x14ac:dyDescent="0.3">
      <c r="B1246" s="5"/>
      <c r="C1246" s="3"/>
      <c r="D1246" s="3"/>
      <c r="E1246" s="5"/>
      <c r="F1246" s="5"/>
      <c r="G1246" s="3"/>
      <c r="H1246" s="3"/>
    </row>
    <row r="1247" spans="2:8" x14ac:dyDescent="0.3">
      <c r="B1247" s="5"/>
      <c r="C1247" s="3"/>
      <c r="D1247" s="3"/>
      <c r="E1247" s="5"/>
      <c r="F1247" s="5"/>
      <c r="G1247" s="3"/>
      <c r="H1247" s="3"/>
    </row>
    <row r="1248" spans="2:8" x14ac:dyDescent="0.3">
      <c r="B1248" s="5"/>
      <c r="C1248" s="3"/>
      <c r="D1248" s="3"/>
      <c r="E1248" s="5"/>
      <c r="F1248" s="5"/>
      <c r="G1248" s="3"/>
      <c r="H1248" s="3"/>
    </row>
    <row r="1249" spans="2:8" x14ac:dyDescent="0.3">
      <c r="B1249" s="5"/>
      <c r="C1249" s="3"/>
      <c r="D1249" s="3"/>
      <c r="E1249" s="5"/>
      <c r="F1249" s="5"/>
      <c r="G1249" s="3"/>
      <c r="H1249" s="3"/>
    </row>
    <row r="1250" spans="2:8" x14ac:dyDescent="0.3">
      <c r="B1250" s="5"/>
      <c r="C1250" s="3"/>
      <c r="D1250" s="3"/>
      <c r="E1250" s="5"/>
      <c r="F1250" s="5"/>
      <c r="G1250" s="3"/>
      <c r="H1250" s="3"/>
    </row>
    <row r="1251" spans="2:8" x14ac:dyDescent="0.3">
      <c r="B1251" s="5"/>
      <c r="C1251" s="3"/>
      <c r="D1251" s="3"/>
      <c r="E1251" s="5"/>
      <c r="F1251" s="5"/>
      <c r="G1251" s="3"/>
      <c r="H1251" s="3"/>
    </row>
    <row r="1252" spans="2:8" x14ac:dyDescent="0.3">
      <c r="B1252" s="5"/>
      <c r="C1252" s="3"/>
      <c r="D1252" s="3"/>
      <c r="E1252" s="5"/>
      <c r="F1252" s="5"/>
      <c r="G1252" s="3"/>
      <c r="H1252" s="3"/>
    </row>
    <row r="1253" spans="2:8" x14ac:dyDescent="0.3">
      <c r="B1253" s="5"/>
      <c r="C1253" s="3"/>
      <c r="D1253" s="3"/>
      <c r="E1253" s="5"/>
      <c r="F1253" s="5"/>
      <c r="G1253" s="3"/>
      <c r="H1253" s="3"/>
    </row>
    <row r="1254" spans="2:8" x14ac:dyDescent="0.3">
      <c r="B1254" s="5"/>
      <c r="C1254" s="3"/>
      <c r="D1254" s="3"/>
      <c r="E1254" s="5"/>
      <c r="F1254" s="5"/>
      <c r="G1254" s="3"/>
      <c r="H1254" s="3"/>
    </row>
    <row r="1255" spans="2:8" x14ac:dyDescent="0.3">
      <c r="B1255" s="5"/>
      <c r="C1255" s="3"/>
      <c r="D1255" s="3"/>
      <c r="E1255" s="5"/>
      <c r="F1255" s="5"/>
      <c r="G1255" s="3"/>
      <c r="H1255" s="3"/>
    </row>
    <row r="1256" spans="2:8" x14ac:dyDescent="0.3">
      <c r="B1256" s="5"/>
      <c r="C1256" s="3"/>
      <c r="D1256" s="3"/>
      <c r="E1256" s="5"/>
      <c r="F1256" s="5"/>
      <c r="G1256" s="3"/>
      <c r="H1256" s="3"/>
    </row>
    <row r="1257" spans="2:8" x14ac:dyDescent="0.3">
      <c r="B1257" s="5"/>
      <c r="C1257" s="3"/>
      <c r="D1257" s="3"/>
      <c r="E1257" s="5"/>
      <c r="F1257" s="5"/>
      <c r="G1257" s="3"/>
      <c r="H1257" s="3"/>
    </row>
    <row r="1258" spans="2:8" x14ac:dyDescent="0.3">
      <c r="B1258" s="5"/>
      <c r="C1258" s="3"/>
      <c r="D1258" s="3"/>
      <c r="E1258" s="5"/>
      <c r="F1258" s="5"/>
      <c r="G1258" s="3"/>
      <c r="H1258" s="3"/>
    </row>
    <row r="1259" spans="2:8" x14ac:dyDescent="0.3">
      <c r="B1259" s="5"/>
      <c r="C1259" s="3"/>
      <c r="D1259" s="3"/>
      <c r="E1259" s="5"/>
      <c r="F1259" s="5"/>
      <c r="G1259" s="3"/>
      <c r="H1259" s="3"/>
    </row>
    <row r="1260" spans="2:8" x14ac:dyDescent="0.3">
      <c r="B1260" s="5"/>
      <c r="C1260" s="3"/>
      <c r="D1260" s="3"/>
      <c r="E1260" s="5"/>
      <c r="F1260" s="5"/>
      <c r="G1260" s="3"/>
      <c r="H1260" s="3"/>
    </row>
    <row r="1261" spans="2:8" x14ac:dyDescent="0.3">
      <c r="B1261" s="5"/>
      <c r="C1261" s="3"/>
      <c r="D1261" s="3"/>
      <c r="E1261" s="5"/>
      <c r="F1261" s="5"/>
      <c r="G1261" s="3"/>
      <c r="H1261" s="3"/>
    </row>
    <row r="1262" spans="2:8" x14ac:dyDescent="0.3">
      <c r="B1262" s="5"/>
      <c r="C1262" s="3"/>
      <c r="D1262" s="3"/>
      <c r="E1262" s="5"/>
      <c r="F1262" s="5"/>
      <c r="G1262" s="3"/>
      <c r="H1262" s="3"/>
    </row>
    <row r="1263" spans="2:8" x14ac:dyDescent="0.3">
      <c r="B1263" s="5"/>
      <c r="C1263" s="3"/>
      <c r="D1263" s="3"/>
      <c r="E1263" s="5"/>
      <c r="F1263" s="5"/>
      <c r="G1263" s="3"/>
      <c r="H1263" s="3"/>
    </row>
    <row r="1264" spans="2:8" x14ac:dyDescent="0.3">
      <c r="B1264" s="5"/>
      <c r="C1264" s="3"/>
      <c r="D1264" s="3"/>
      <c r="E1264" s="5"/>
      <c r="F1264" s="5"/>
      <c r="G1264" s="3"/>
      <c r="H1264" s="3"/>
    </row>
    <row r="1265" spans="2:8" x14ac:dyDescent="0.3">
      <c r="B1265" s="5"/>
      <c r="C1265" s="3"/>
      <c r="D1265" s="3"/>
      <c r="E1265" s="5"/>
      <c r="F1265" s="5"/>
      <c r="G1265" s="3"/>
      <c r="H1265" s="3"/>
    </row>
    <row r="1266" spans="2:8" x14ac:dyDescent="0.3">
      <c r="B1266" s="5"/>
      <c r="C1266" s="3"/>
      <c r="D1266" s="3"/>
      <c r="E1266" s="5"/>
      <c r="F1266" s="5"/>
      <c r="G1266" s="3"/>
      <c r="H1266" s="3"/>
    </row>
    <row r="1267" spans="2:8" x14ac:dyDescent="0.3">
      <c r="B1267" s="5"/>
      <c r="C1267" s="3"/>
      <c r="D1267" s="3"/>
      <c r="E1267" s="5"/>
      <c r="F1267" s="5"/>
      <c r="G1267" s="3"/>
      <c r="H1267" s="3"/>
    </row>
    <row r="1268" spans="2:8" x14ac:dyDescent="0.3">
      <c r="B1268" s="5"/>
      <c r="C1268" s="3"/>
      <c r="D1268" s="3"/>
      <c r="E1268" s="5"/>
      <c r="F1268" s="5"/>
      <c r="G1268" s="3"/>
      <c r="H1268" s="3"/>
    </row>
    <row r="1269" spans="2:8" x14ac:dyDescent="0.3">
      <c r="B1269" s="5"/>
      <c r="C1269" s="3"/>
      <c r="D1269" s="3"/>
      <c r="E1269" s="5"/>
      <c r="F1269" s="5"/>
      <c r="G1269" s="3"/>
      <c r="H1269" s="3"/>
    </row>
    <row r="1270" spans="2:8" x14ac:dyDescent="0.3">
      <c r="B1270" s="5"/>
      <c r="C1270" s="3"/>
      <c r="D1270" s="3"/>
      <c r="E1270" s="5"/>
      <c r="F1270" s="5"/>
      <c r="G1270" s="3"/>
      <c r="H1270" s="3"/>
    </row>
    <row r="1271" spans="2:8" x14ac:dyDescent="0.3">
      <c r="B1271" s="5"/>
      <c r="C1271" s="3"/>
      <c r="D1271" s="3"/>
      <c r="E1271" s="5"/>
      <c r="F1271" s="5"/>
      <c r="G1271" s="3"/>
      <c r="H1271" s="3"/>
    </row>
    <row r="1272" spans="2:8" x14ac:dyDescent="0.3">
      <c r="B1272" s="5"/>
      <c r="C1272" s="3"/>
      <c r="D1272" s="3"/>
      <c r="E1272" s="5"/>
      <c r="F1272" s="5"/>
      <c r="G1272" s="3"/>
      <c r="H1272" s="3"/>
    </row>
    <row r="1273" spans="2:8" x14ac:dyDescent="0.3">
      <c r="B1273" s="5"/>
      <c r="C1273" s="3"/>
      <c r="D1273" s="3"/>
      <c r="E1273" s="5"/>
      <c r="F1273" s="5"/>
      <c r="G1273" s="3"/>
      <c r="H1273" s="3"/>
    </row>
    <row r="1274" spans="2:8" x14ac:dyDescent="0.3">
      <c r="B1274" s="5"/>
      <c r="C1274" s="3"/>
      <c r="D1274" s="3"/>
      <c r="E1274" s="5"/>
      <c r="F1274" s="5"/>
      <c r="G1274" s="3"/>
      <c r="H1274" s="3"/>
    </row>
    <row r="1275" spans="2:8" x14ac:dyDescent="0.3">
      <c r="B1275" s="5"/>
      <c r="C1275" s="3"/>
      <c r="D1275" s="3"/>
      <c r="E1275" s="5"/>
      <c r="F1275" s="5"/>
      <c r="G1275" s="3"/>
      <c r="H1275" s="3"/>
    </row>
    <row r="1276" spans="2:8" x14ac:dyDescent="0.3">
      <c r="B1276" s="5"/>
      <c r="C1276" s="3"/>
      <c r="D1276" s="3"/>
      <c r="E1276" s="5"/>
      <c r="F1276" s="5"/>
      <c r="G1276" s="3"/>
      <c r="H1276" s="3"/>
    </row>
    <row r="1277" spans="2:8" x14ac:dyDescent="0.3">
      <c r="B1277" s="5"/>
      <c r="C1277" s="3"/>
      <c r="D1277" s="3"/>
      <c r="E1277" s="5"/>
      <c r="F1277" s="5"/>
      <c r="G1277" s="3"/>
      <c r="H1277" s="3"/>
    </row>
    <row r="1278" spans="2:8" x14ac:dyDescent="0.3">
      <c r="B1278" s="5"/>
      <c r="C1278" s="3"/>
      <c r="D1278" s="3"/>
      <c r="E1278" s="5"/>
      <c r="F1278" s="5"/>
      <c r="G1278" s="3"/>
      <c r="H1278" s="3"/>
    </row>
    <row r="1279" spans="2:8" x14ac:dyDescent="0.3">
      <c r="B1279" s="5"/>
      <c r="C1279" s="3"/>
      <c r="D1279" s="3"/>
      <c r="E1279" s="5"/>
      <c r="F1279" s="5"/>
      <c r="G1279" s="3"/>
      <c r="H1279" s="3"/>
    </row>
    <row r="1280" spans="2:8" x14ac:dyDescent="0.3">
      <c r="B1280" s="5"/>
      <c r="C1280" s="3"/>
      <c r="D1280" s="3"/>
      <c r="E1280" s="5"/>
      <c r="F1280" s="5"/>
      <c r="G1280" s="3"/>
      <c r="H1280" s="3"/>
    </row>
    <row r="1281" spans="2:8" x14ac:dyDescent="0.3">
      <c r="B1281" s="5"/>
      <c r="C1281" s="3"/>
      <c r="D1281" s="3"/>
      <c r="E1281" s="5"/>
      <c r="F1281" s="5"/>
      <c r="G1281" s="3"/>
      <c r="H1281" s="3"/>
    </row>
    <row r="1282" spans="2:8" x14ac:dyDescent="0.3">
      <c r="B1282" s="5"/>
      <c r="C1282" s="3"/>
      <c r="D1282" s="3"/>
      <c r="E1282" s="5"/>
      <c r="F1282" s="5"/>
      <c r="G1282" s="3"/>
      <c r="H1282" s="3"/>
    </row>
    <row r="1283" spans="2:8" x14ac:dyDescent="0.3">
      <c r="B1283" s="5"/>
      <c r="C1283" s="3"/>
      <c r="D1283" s="3"/>
      <c r="E1283" s="5"/>
      <c r="F1283" s="5"/>
      <c r="G1283" s="3"/>
      <c r="H1283" s="3"/>
    </row>
    <row r="1284" spans="2:8" x14ac:dyDescent="0.3">
      <c r="B1284" s="5"/>
      <c r="C1284" s="3"/>
      <c r="D1284" s="3"/>
      <c r="E1284" s="5"/>
      <c r="F1284" s="5"/>
      <c r="G1284" s="3"/>
      <c r="H1284" s="3"/>
    </row>
    <row r="1285" spans="2:8" x14ac:dyDescent="0.3">
      <c r="B1285" s="5"/>
      <c r="C1285" s="3"/>
      <c r="D1285" s="3"/>
      <c r="E1285" s="5"/>
      <c r="F1285" s="5"/>
      <c r="G1285" s="3"/>
      <c r="H1285" s="3"/>
    </row>
    <row r="1286" spans="2:8" x14ac:dyDescent="0.3">
      <c r="B1286" s="5"/>
      <c r="C1286" s="3"/>
      <c r="D1286" s="3"/>
      <c r="E1286" s="5"/>
      <c r="F1286" s="5"/>
      <c r="G1286" s="3"/>
      <c r="H1286" s="3"/>
    </row>
    <row r="1287" spans="2:8" x14ac:dyDescent="0.3">
      <c r="B1287" s="5"/>
      <c r="C1287" s="3"/>
      <c r="D1287" s="3"/>
      <c r="E1287" s="5"/>
      <c r="F1287" s="5"/>
      <c r="G1287" s="3"/>
      <c r="H1287" s="3"/>
    </row>
    <row r="1288" spans="2:8" x14ac:dyDescent="0.3">
      <c r="B1288" s="5"/>
      <c r="C1288" s="3"/>
      <c r="D1288" s="3"/>
      <c r="E1288" s="5"/>
      <c r="F1288" s="5"/>
      <c r="G1288" s="3"/>
      <c r="H1288" s="3"/>
    </row>
    <row r="1289" spans="2:8" x14ac:dyDescent="0.3">
      <c r="B1289" s="5"/>
      <c r="C1289" s="3"/>
      <c r="D1289" s="3"/>
      <c r="E1289" s="5"/>
      <c r="F1289" s="5"/>
      <c r="G1289" s="3"/>
      <c r="H1289" s="3"/>
    </row>
    <row r="1290" spans="2:8" x14ac:dyDescent="0.3">
      <c r="B1290" s="5"/>
      <c r="C1290" s="3"/>
      <c r="D1290" s="3"/>
      <c r="E1290" s="5"/>
      <c r="F1290" s="5"/>
      <c r="G1290" s="3"/>
      <c r="H1290" s="3"/>
    </row>
    <row r="1291" spans="2:8" x14ac:dyDescent="0.3">
      <c r="B1291" s="5"/>
      <c r="C1291" s="3"/>
      <c r="D1291" s="3"/>
      <c r="E1291" s="5"/>
      <c r="F1291" s="5"/>
      <c r="G1291" s="3"/>
      <c r="H1291" s="3"/>
    </row>
    <row r="1292" spans="2:8" x14ac:dyDescent="0.3">
      <c r="B1292" s="5"/>
      <c r="C1292" s="3"/>
      <c r="D1292" s="3"/>
      <c r="E1292" s="5"/>
      <c r="F1292" s="5"/>
      <c r="G1292" s="3"/>
      <c r="H1292" s="3"/>
    </row>
    <row r="1293" spans="2:8" x14ac:dyDescent="0.3">
      <c r="B1293" s="5"/>
      <c r="C1293" s="3"/>
      <c r="D1293" s="3"/>
      <c r="E1293" s="5"/>
      <c r="F1293" s="5"/>
      <c r="G1293" s="3"/>
      <c r="H1293" s="3"/>
    </row>
    <row r="1294" spans="2:8" x14ac:dyDescent="0.3">
      <c r="B1294" s="5"/>
      <c r="C1294" s="3"/>
      <c r="D1294" s="3"/>
      <c r="E1294" s="5"/>
      <c r="F1294" s="5"/>
      <c r="G1294" s="3"/>
      <c r="H1294" s="3"/>
    </row>
    <row r="1295" spans="2:8" x14ac:dyDescent="0.3">
      <c r="B1295" s="5"/>
      <c r="C1295" s="3"/>
      <c r="D1295" s="3"/>
      <c r="E1295" s="5"/>
      <c r="F1295" s="5"/>
      <c r="G1295" s="3"/>
      <c r="H1295" s="3"/>
    </row>
    <row r="1296" spans="2:8" x14ac:dyDescent="0.3">
      <c r="B1296" s="5"/>
      <c r="C1296" s="3"/>
      <c r="D1296" s="3"/>
      <c r="E1296" s="5"/>
      <c r="F1296" s="5"/>
      <c r="G1296" s="3"/>
      <c r="H1296" s="3"/>
    </row>
    <row r="1297" spans="2:8" x14ac:dyDescent="0.3">
      <c r="B1297" s="5"/>
      <c r="C1297" s="3"/>
      <c r="D1297" s="3"/>
      <c r="E1297" s="5"/>
      <c r="F1297" s="5"/>
      <c r="G1297" s="3"/>
      <c r="H1297" s="3"/>
    </row>
    <row r="1298" spans="2:8" x14ac:dyDescent="0.3">
      <c r="B1298" s="5"/>
      <c r="C1298" s="3"/>
      <c r="D1298" s="3"/>
      <c r="E1298" s="5"/>
      <c r="F1298" s="5"/>
      <c r="G1298" s="3"/>
      <c r="H1298" s="3"/>
    </row>
    <row r="1299" spans="2:8" x14ac:dyDescent="0.3">
      <c r="B1299" s="5"/>
      <c r="C1299" s="3"/>
      <c r="D1299" s="3"/>
      <c r="E1299" s="5"/>
      <c r="F1299" s="5"/>
      <c r="G1299" s="3"/>
      <c r="H1299" s="3"/>
    </row>
    <row r="1300" spans="2:8" x14ac:dyDescent="0.3">
      <c r="B1300" s="5"/>
      <c r="C1300" s="3"/>
      <c r="D1300" s="3"/>
      <c r="E1300" s="5"/>
      <c r="F1300" s="5"/>
      <c r="G1300" s="3"/>
      <c r="H1300" s="3"/>
    </row>
    <row r="1301" spans="2:8" x14ac:dyDescent="0.3">
      <c r="B1301" s="5"/>
      <c r="C1301" s="3"/>
      <c r="D1301" s="3"/>
      <c r="E1301" s="5"/>
      <c r="F1301" s="5"/>
      <c r="G1301" s="3"/>
      <c r="H1301" s="3"/>
    </row>
    <row r="1302" spans="2:8" x14ac:dyDescent="0.3">
      <c r="B1302" s="5"/>
      <c r="C1302" s="3"/>
      <c r="D1302" s="3"/>
      <c r="E1302" s="5"/>
      <c r="F1302" s="5"/>
      <c r="G1302" s="3"/>
      <c r="H1302" s="3"/>
    </row>
    <row r="1303" spans="2:8" x14ac:dyDescent="0.3">
      <c r="B1303" s="5"/>
      <c r="C1303" s="3"/>
      <c r="D1303" s="3"/>
      <c r="E1303" s="5"/>
      <c r="F1303" s="5"/>
      <c r="G1303" s="3"/>
      <c r="H1303" s="3"/>
    </row>
    <row r="1304" spans="2:8" x14ac:dyDescent="0.3">
      <c r="B1304" s="5"/>
      <c r="C1304" s="3"/>
      <c r="D1304" s="3"/>
      <c r="E1304" s="5"/>
      <c r="F1304" s="5"/>
      <c r="G1304" s="3"/>
      <c r="H1304" s="3"/>
    </row>
    <row r="1305" spans="2:8" x14ac:dyDescent="0.3">
      <c r="D1305" s="3"/>
    </row>
    <row r="1306" spans="2:8" x14ac:dyDescent="0.3">
      <c r="D1306" s="3"/>
    </row>
    <row r="1307" spans="2:8" x14ac:dyDescent="0.3">
      <c r="D1307" s="3"/>
    </row>
    <row r="1308" spans="2:8" x14ac:dyDescent="0.3">
      <c r="D1308" s="3"/>
    </row>
    <row r="1309" spans="2:8" x14ac:dyDescent="0.3">
      <c r="D1309" s="3"/>
    </row>
    <row r="1310" spans="2:8" x14ac:dyDescent="0.3">
      <c r="D1310" s="3"/>
    </row>
    <row r="1311" spans="2:8" x14ac:dyDescent="0.3">
      <c r="D1311" s="3"/>
    </row>
    <row r="1312" spans="2:8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48" spans="4:4" x14ac:dyDescent="0.3">
      <c r="D1548" s="3"/>
    </row>
    <row r="1549" spans="4:4" x14ac:dyDescent="0.3">
      <c r="D1549" s="3"/>
    </row>
    <row r="1550" spans="4:4" x14ac:dyDescent="0.3">
      <c r="D1550" s="3"/>
    </row>
    <row r="1551" spans="4:4" x14ac:dyDescent="0.3">
      <c r="D1551" s="3"/>
    </row>
    <row r="1552" spans="4:4" x14ac:dyDescent="0.3">
      <c r="D1552" s="3"/>
    </row>
    <row r="1553" spans="4:4" x14ac:dyDescent="0.3">
      <c r="D1553" s="3"/>
    </row>
    <row r="1554" spans="4:4" x14ac:dyDescent="0.3">
      <c r="D1554" s="3"/>
    </row>
    <row r="1555" spans="4:4" x14ac:dyDescent="0.3">
      <c r="D1555" s="3"/>
    </row>
    <row r="1556" spans="4:4" x14ac:dyDescent="0.3">
      <c r="D1556" s="3"/>
    </row>
    <row r="1557" spans="4:4" x14ac:dyDescent="0.3">
      <c r="D1557" s="3"/>
    </row>
    <row r="1558" spans="4:4" x14ac:dyDescent="0.3">
      <c r="D1558" s="3"/>
    </row>
    <row r="1559" spans="4:4" x14ac:dyDescent="0.3">
      <c r="D1559" s="3"/>
    </row>
    <row r="1560" spans="4:4" x14ac:dyDescent="0.3">
      <c r="D1560" s="3"/>
    </row>
    <row r="1561" spans="4:4" x14ac:dyDescent="0.3">
      <c r="D1561" s="3"/>
    </row>
    <row r="1562" spans="4:4" x14ac:dyDescent="0.3">
      <c r="D1562" s="3"/>
    </row>
    <row r="1563" spans="4:4" x14ac:dyDescent="0.3">
      <c r="D1563" s="3"/>
    </row>
    <row r="1564" spans="4:4" x14ac:dyDescent="0.3">
      <c r="D1564" s="3"/>
    </row>
    <row r="1565" spans="4:4" x14ac:dyDescent="0.3">
      <c r="D1565" s="3"/>
    </row>
    <row r="1566" spans="4:4" x14ac:dyDescent="0.3">
      <c r="D1566" s="3"/>
    </row>
    <row r="1567" spans="4:4" x14ac:dyDescent="0.3">
      <c r="D1567" s="3"/>
    </row>
    <row r="1568" spans="4:4" x14ac:dyDescent="0.3">
      <c r="D1568" s="3"/>
    </row>
    <row r="1621" spans="4:4" x14ac:dyDescent="0.3">
      <c r="D1621" s="5"/>
    </row>
    <row r="1622" spans="4:4" x14ac:dyDescent="0.3">
      <c r="D1622" s="5"/>
    </row>
    <row r="1623" spans="4:4" x14ac:dyDescent="0.3">
      <c r="D1623" s="5"/>
    </row>
    <row r="1624" spans="4:4" x14ac:dyDescent="0.3">
      <c r="D1624" s="5"/>
    </row>
    <row r="1625" spans="4:4" x14ac:dyDescent="0.3">
      <c r="D1625" s="6"/>
    </row>
    <row r="1626" spans="4:4" x14ac:dyDescent="0.3">
      <c r="D1626" s="3"/>
    </row>
    <row r="1627" spans="4:4" x14ac:dyDescent="0.3">
      <c r="D1627" s="6"/>
    </row>
    <row r="1628" spans="4:4" x14ac:dyDescent="0.3">
      <c r="D1628" s="6"/>
    </row>
    <row r="1629" spans="4:4" x14ac:dyDescent="0.3">
      <c r="D1629" s="6"/>
    </row>
  </sheetData>
  <customSheetViews>
    <customSheetView guid="{DE968DD4-7A69-4E6F-99CA-623CB0633AEE}" scale="55" topLeftCell="A85">
      <selection activeCell="N105" sqref="N105"/>
      <pageMargins left="0.7" right="0.7" top="0.75" bottom="0.75" header="0.3" footer="0.3"/>
      <pageSetup paperSize="9" orientation="portrait" r:id="rId1"/>
    </customSheetView>
    <customSheetView guid="{501B8B32-A342-4E0B-A608-7D0C385A9891}" scale="80">
      <pane xSplit="1" ySplit="4" topLeftCell="B5" activePane="bottomRight" state="frozen"/>
      <selection pane="bottomRight" activeCell="G12" sqref="G12:G15"/>
      <pageMargins left="0.7" right="0.7" top="0.75" bottom="0.75" header="0.3" footer="0.3"/>
      <pageSetup paperSize="9" orientation="portrait" r:id="rId2"/>
    </customSheetView>
    <customSheetView guid="{8E713855-E1BE-485D-A7DB-327E9300E6D6}" scale="73" topLeftCell="A100">
      <selection activeCell="A100" sqref="A100:A102"/>
      <pageMargins left="0.7" right="0.7" top="0.75" bottom="0.75" header="0.3" footer="0.3"/>
      <pageSetup paperSize="9" orientation="portrait" r:id="rId3"/>
    </customSheetView>
    <customSheetView guid="{BFBE0ACE-C05A-4553-8E79-B7388F34920C}" scale="73" topLeftCell="A96">
      <selection activeCell="B107" sqref="B107"/>
      <pageMargins left="0.7" right="0.7" top="0.75" bottom="0.75" header="0.3" footer="0.3"/>
      <pageSetup paperSize="9" orientation="portrait" r:id="rId4"/>
    </customSheetView>
    <customSheetView guid="{573C275F-CD74-48EF-A3F0-CB20D2C49B6A}" scale="73" topLeftCell="A251">
      <selection activeCell="I264" sqref="I264"/>
      <pageMargins left="0.7" right="0.7" top="0.75" bottom="0.75" header="0.3" footer="0.3"/>
      <pageSetup paperSize="9" orientation="portrait" r:id="rId5"/>
    </customSheetView>
    <customSheetView guid="{07D50DC1-B99A-4CFD-B91F-F571AF9FFDE1}" scale="73" topLeftCell="A263">
      <selection activeCell="A16" sqref="A16:A22"/>
      <pageMargins left="0.7" right="0.7" top="0.75" bottom="0.75" header="0.3" footer="0.3"/>
      <pageSetup paperSize="9" orientation="portrait" r:id="rId6"/>
    </customSheetView>
    <customSheetView guid="{F8446155-B952-4B2C-8DC8-D57310EF2457}" scale="73" topLeftCell="A263">
      <selection activeCell="A16" sqref="A16:A22"/>
      <pageMargins left="0.7" right="0.7" top="0.75" bottom="0.75" header="0.3" footer="0.3"/>
      <pageSetup paperSize="9" orientation="portrait" r:id="rId7"/>
    </customSheetView>
    <customSheetView guid="{5D6365FD-609A-464C-BC9E-71AE954BE9B0}" scale="73" topLeftCell="I1">
      <selection activeCell="O7" sqref="O7:O8"/>
      <pageMargins left="0.7" right="0.7" top="0.75" bottom="0.75" header="0.3" footer="0.3"/>
      <pageSetup paperSize="9" orientation="portrait" r:id="rId8"/>
    </customSheetView>
    <customSheetView guid="{91207615-1A1A-4DE7-910E-A2151FFF065C}" scale="80">
      <pane xSplit="1" ySplit="4" topLeftCell="B5" activePane="bottomRight" state="frozen"/>
      <selection pane="bottomRight" sqref="A1:B1"/>
      <pageMargins left="0.7" right="0.7" top="0.75" bottom="0.75" header="0.3" footer="0.3"/>
      <pageSetup paperSize="9" orientation="portrait" r:id="rId9"/>
    </customSheetView>
    <customSheetView guid="{FE58D719-9A7A-4A71-AAA8-C3DFC59237AC}" scale="73">
      <selection activeCell="A108" sqref="A108:XFD108"/>
      <pageMargins left="0.7" right="0.7" top="0.75" bottom="0.75" header="0.3" footer="0.3"/>
      <pageSetup paperSize="9" orientation="portrait" r:id="rId10"/>
    </customSheetView>
  </customSheetViews>
  <mergeCells count="212">
    <mergeCell ref="J79:J85"/>
    <mergeCell ref="K79:K85"/>
    <mergeCell ref="K100:K102"/>
    <mergeCell ref="L30:L36"/>
    <mergeCell ref="K37:K43"/>
    <mergeCell ref="N51:N57"/>
    <mergeCell ref="N86:N92"/>
    <mergeCell ref="J100:J102"/>
    <mergeCell ref="L100:L102"/>
    <mergeCell ref="L58:L64"/>
    <mergeCell ref="K86:K92"/>
    <mergeCell ref="J86:J92"/>
    <mergeCell ref="L86:L92"/>
    <mergeCell ref="N95:N96"/>
    <mergeCell ref="J72:J78"/>
    <mergeCell ref="N37:N43"/>
    <mergeCell ref="L37:L43"/>
    <mergeCell ref="K30:K36"/>
    <mergeCell ref="J58:J64"/>
    <mergeCell ref="N30:N36"/>
    <mergeCell ref="N10:N11"/>
    <mergeCell ref="N12:N15"/>
    <mergeCell ref="N16:N22"/>
    <mergeCell ref="L10:L11"/>
    <mergeCell ref="L65:L71"/>
    <mergeCell ref="L7:L8"/>
    <mergeCell ref="N58:N64"/>
    <mergeCell ref="L44:L50"/>
    <mergeCell ref="K58:K64"/>
    <mergeCell ref="L51:L57"/>
    <mergeCell ref="G1:H1"/>
    <mergeCell ref="J10:J11"/>
    <mergeCell ref="H7:H8"/>
    <mergeCell ref="H23:H29"/>
    <mergeCell ref="G23:G29"/>
    <mergeCell ref="J7:J8"/>
    <mergeCell ref="K65:K71"/>
    <mergeCell ref="I58:I64"/>
    <mergeCell ref="J51:J57"/>
    <mergeCell ref="J65:J71"/>
    <mergeCell ref="K51:K57"/>
    <mergeCell ref="G12:G15"/>
    <mergeCell ref="H12:H15"/>
    <mergeCell ref="I7:I8"/>
    <mergeCell ref="A2:L2"/>
    <mergeCell ref="I3:N3"/>
    <mergeCell ref="D23:D29"/>
    <mergeCell ref="A12:A15"/>
    <mergeCell ref="B12:B15"/>
    <mergeCell ref="A16:A22"/>
    <mergeCell ref="B23:B29"/>
    <mergeCell ref="A23:A29"/>
    <mergeCell ref="D12:D15"/>
    <mergeCell ref="D10:D11"/>
    <mergeCell ref="C10:C11"/>
    <mergeCell ref="B10:B11"/>
    <mergeCell ref="D16:D22"/>
    <mergeCell ref="A3:H3"/>
    <mergeCell ref="L16:L22"/>
    <mergeCell ref="N23:N29"/>
    <mergeCell ref="J16:J22"/>
    <mergeCell ref="E10:E11"/>
    <mergeCell ref="K10:K11"/>
    <mergeCell ref="I10:I11"/>
    <mergeCell ref="A86:A92"/>
    <mergeCell ref="B86:B92"/>
    <mergeCell ref="C86:C92"/>
    <mergeCell ref="D86:D92"/>
    <mergeCell ref="A65:A71"/>
    <mergeCell ref="A72:A78"/>
    <mergeCell ref="B72:B78"/>
    <mergeCell ref="C72:C78"/>
    <mergeCell ref="D72:D78"/>
    <mergeCell ref="A79:A85"/>
    <mergeCell ref="B79:B85"/>
    <mergeCell ref="C79:C85"/>
    <mergeCell ref="D79:D85"/>
    <mergeCell ref="B65:B71"/>
    <mergeCell ref="C65:C71"/>
    <mergeCell ref="D65:D71"/>
    <mergeCell ref="B16:B22"/>
    <mergeCell ref="C16:C22"/>
    <mergeCell ref="C12:C15"/>
    <mergeCell ref="D58:D64"/>
    <mergeCell ref="A30:A36"/>
    <mergeCell ref="D30:D36"/>
    <mergeCell ref="C58:C64"/>
    <mergeCell ref="B58:B64"/>
    <mergeCell ref="B44:B50"/>
    <mergeCell ref="A58:A64"/>
    <mergeCell ref="I51:I57"/>
    <mergeCell ref="G44:G50"/>
    <mergeCell ref="I65:I71"/>
    <mergeCell ref="H51:H57"/>
    <mergeCell ref="E225:E227"/>
    <mergeCell ref="F225:F227"/>
    <mergeCell ref="H58:H64"/>
    <mergeCell ref="G58:G64"/>
    <mergeCell ref="E58:E64"/>
    <mergeCell ref="F58:F64"/>
    <mergeCell ref="F72:F78"/>
    <mergeCell ref="E65:E71"/>
    <mergeCell ref="F65:F71"/>
    <mergeCell ref="H65:H71"/>
    <mergeCell ref="H72:H78"/>
    <mergeCell ref="H44:H50"/>
    <mergeCell ref="E72:E78"/>
    <mergeCell ref="A10:A11"/>
    <mergeCell ref="C23:C29"/>
    <mergeCell ref="E44:E50"/>
    <mergeCell ref="E51:E57"/>
    <mergeCell ref="F51:F57"/>
    <mergeCell ref="F44:F50"/>
    <mergeCell ref="F10:F11"/>
    <mergeCell ref="F37:F43"/>
    <mergeCell ref="E37:E43"/>
    <mergeCell ref="B30:B36"/>
    <mergeCell ref="C30:C36"/>
    <mergeCell ref="D51:D57"/>
    <mergeCell ref="C51:C57"/>
    <mergeCell ref="B51:B57"/>
    <mergeCell ref="A51:A57"/>
    <mergeCell ref="E12:E15"/>
    <mergeCell ref="F23:F29"/>
    <mergeCell ref="A37:A43"/>
    <mergeCell ref="B37:B43"/>
    <mergeCell ref="A44:A50"/>
    <mergeCell ref="C37:C43"/>
    <mergeCell ref="D37:D43"/>
    <mergeCell ref="C44:C50"/>
    <mergeCell ref="D44:D50"/>
    <mergeCell ref="P7:P8"/>
    <mergeCell ref="H10:H11"/>
    <mergeCell ref="G10:G11"/>
    <mergeCell ref="I44:I50"/>
    <mergeCell ref="G7:G8"/>
    <mergeCell ref="J30:J36"/>
    <mergeCell ref="J37:J43"/>
    <mergeCell ref="I37:I43"/>
    <mergeCell ref="J44:J50"/>
    <mergeCell ref="G37:G43"/>
    <mergeCell ref="G16:G22"/>
    <mergeCell ref="H16:H22"/>
    <mergeCell ref="I16:I22"/>
    <mergeCell ref="J23:J29"/>
    <mergeCell ref="K23:K29"/>
    <mergeCell ref="L23:L29"/>
    <mergeCell ref="K7:K8"/>
    <mergeCell ref="K16:K22"/>
    <mergeCell ref="K44:K50"/>
    <mergeCell ref="N44:N50"/>
    <mergeCell ref="I23:I29"/>
    <mergeCell ref="I30:I36"/>
    <mergeCell ref="G30:G36"/>
    <mergeCell ref="N7:N8"/>
    <mergeCell ref="G225:G227"/>
    <mergeCell ref="H225:H227"/>
    <mergeCell ref="G86:G92"/>
    <mergeCell ref="G100:G102"/>
    <mergeCell ref="G79:G85"/>
    <mergeCell ref="H100:H102"/>
    <mergeCell ref="G65:G71"/>
    <mergeCell ref="N194:N195"/>
    <mergeCell ref="N207:N210"/>
    <mergeCell ref="I72:I78"/>
    <mergeCell ref="N122:N124"/>
    <mergeCell ref="I221:I223"/>
    <mergeCell ref="H79:H85"/>
    <mergeCell ref="I86:I92"/>
    <mergeCell ref="I225:I227"/>
    <mergeCell ref="I100:I102"/>
    <mergeCell ref="I79:I85"/>
    <mergeCell ref="N79:N85"/>
    <mergeCell ref="L72:L78"/>
    <mergeCell ref="N72:N78"/>
    <mergeCell ref="K72:K78"/>
    <mergeCell ref="N65:N71"/>
    <mergeCell ref="N100:N102"/>
    <mergeCell ref="L79:L85"/>
    <mergeCell ref="C100:C102"/>
    <mergeCell ref="E7:E8"/>
    <mergeCell ref="C7:C8"/>
    <mergeCell ref="E221:E223"/>
    <mergeCell ref="C212:C215"/>
    <mergeCell ref="C216:C217"/>
    <mergeCell ref="H86:H92"/>
    <mergeCell ref="G72:G78"/>
    <mergeCell ref="F7:F8"/>
    <mergeCell ref="E100:E102"/>
    <mergeCell ref="E86:E92"/>
    <mergeCell ref="F86:F92"/>
    <mergeCell ref="F100:F102"/>
    <mergeCell ref="E79:E85"/>
    <mergeCell ref="F79:F85"/>
    <mergeCell ref="H30:H36"/>
    <mergeCell ref="E30:E36"/>
    <mergeCell ref="F30:F36"/>
    <mergeCell ref="H37:H43"/>
    <mergeCell ref="G51:G57"/>
    <mergeCell ref="E23:E29"/>
    <mergeCell ref="F16:F22"/>
    <mergeCell ref="F12:F15"/>
    <mergeCell ref="E16:E22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</mergeCells>
  <pageMargins left="0.7" right="0.7" top="0.75" bottom="0.75" header="0.3" footer="0.3"/>
  <pageSetup paperSize="9" orientation="portrait"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657"/>
  <sheetViews>
    <sheetView zoomScale="55" zoomScaleNormal="55" workbookViewId="0">
      <selection activeCell="I44" sqref="I44"/>
    </sheetView>
  </sheetViews>
  <sheetFormatPr defaultColWidth="9.109375" defaultRowHeight="13.2" x14ac:dyDescent="0.3"/>
  <cols>
    <col min="1" max="1" width="9.5546875" style="14" customWidth="1"/>
    <col min="2" max="2" width="13.5546875" style="14" bestFit="1" customWidth="1"/>
    <col min="3" max="3" width="13.44140625" style="14" customWidth="1"/>
    <col min="4" max="4" width="12.6640625" style="7" customWidth="1"/>
    <col min="5" max="5" width="23.5546875" style="14" customWidth="1"/>
    <col min="6" max="6" width="13.44140625" style="14" customWidth="1"/>
    <col min="7" max="7" width="13" style="17" customWidth="1"/>
    <col min="8" max="8" width="11.88671875" style="17" customWidth="1"/>
    <col min="9" max="9" width="32.5546875" style="79" customWidth="1"/>
    <col min="10" max="10" width="12.33203125" style="79" customWidth="1"/>
    <col min="11" max="11" width="13" style="79" customWidth="1"/>
    <col min="12" max="12" width="12.88671875" style="79" customWidth="1"/>
    <col min="13" max="13" width="20" style="79" customWidth="1"/>
    <col min="14" max="16384" width="9.109375" style="79"/>
  </cols>
  <sheetData>
    <row r="1" spans="1:14" ht="13.8" x14ac:dyDescent="0.3">
      <c r="A1" s="87" t="s">
        <v>6036</v>
      </c>
      <c r="B1" s="90"/>
      <c r="C1" s="114"/>
      <c r="D1" s="92"/>
      <c r="E1" s="97"/>
      <c r="F1" s="97"/>
      <c r="G1" s="98"/>
      <c r="H1" s="98"/>
      <c r="I1" s="90"/>
      <c r="J1" s="90"/>
      <c r="K1" s="90"/>
      <c r="L1" s="90"/>
      <c r="M1" s="90"/>
    </row>
    <row r="2" spans="1:14" x14ac:dyDescent="0.3">
      <c r="A2" s="168" t="s">
        <v>2721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90"/>
    </row>
    <row r="3" spans="1:14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4" ht="66" x14ac:dyDescent="0.3">
      <c r="A4" s="83" t="s">
        <v>3</v>
      </c>
      <c r="B4" s="83" t="s">
        <v>4</v>
      </c>
      <c r="C4" s="114" t="s">
        <v>5</v>
      </c>
      <c r="D4" s="83" t="s">
        <v>6</v>
      </c>
      <c r="E4" s="83" t="s">
        <v>21</v>
      </c>
      <c r="F4" s="83" t="s">
        <v>8</v>
      </c>
      <c r="G4" s="83" t="s">
        <v>4986</v>
      </c>
      <c r="H4" s="83" t="s">
        <v>9</v>
      </c>
      <c r="I4" s="83" t="s">
        <v>5385</v>
      </c>
      <c r="J4" s="83" t="s">
        <v>5805</v>
      </c>
      <c r="K4" s="83" t="s">
        <v>5806</v>
      </c>
      <c r="L4" s="83" t="s">
        <v>5804</v>
      </c>
      <c r="M4" s="83" t="s">
        <v>1926</v>
      </c>
      <c r="N4" s="15"/>
    </row>
    <row r="5" spans="1:14" x14ac:dyDescent="0.3">
      <c r="A5" s="90">
        <v>1</v>
      </c>
      <c r="B5" s="90">
        <v>2</v>
      </c>
      <c r="C5" s="84">
        <v>3</v>
      </c>
      <c r="D5" s="90">
        <v>4</v>
      </c>
      <c r="E5" s="84">
        <v>5</v>
      </c>
      <c r="F5" s="90">
        <v>6</v>
      </c>
      <c r="G5" s="84">
        <v>7</v>
      </c>
      <c r="H5" s="90">
        <v>8</v>
      </c>
      <c r="I5" s="84">
        <v>9</v>
      </c>
      <c r="J5" s="90">
        <v>10</v>
      </c>
      <c r="K5" s="84">
        <v>11</v>
      </c>
      <c r="L5" s="90">
        <v>12</v>
      </c>
      <c r="M5" s="90">
        <v>13</v>
      </c>
    </row>
    <row r="6" spans="1:14" ht="26.4" x14ac:dyDescent="0.3">
      <c r="A6" s="97">
        <v>1</v>
      </c>
      <c r="B6" s="114">
        <v>40520040453</v>
      </c>
      <c r="C6" s="114">
        <v>1.2</v>
      </c>
      <c r="D6" s="114">
        <v>0.7</v>
      </c>
      <c r="E6" s="114" t="s">
        <v>5909</v>
      </c>
      <c r="F6" s="114" t="s">
        <v>2725</v>
      </c>
      <c r="G6" s="114" t="s">
        <v>2726</v>
      </c>
      <c r="H6" s="114" t="s">
        <v>2724</v>
      </c>
      <c r="I6" s="114"/>
      <c r="J6" s="114"/>
      <c r="K6" s="114"/>
      <c r="L6" s="114"/>
      <c r="M6" s="90" t="s">
        <v>5875</v>
      </c>
    </row>
    <row r="7" spans="1:14" x14ac:dyDescent="0.3">
      <c r="A7" s="114">
        <v>2</v>
      </c>
      <c r="B7" s="114">
        <v>40520020044</v>
      </c>
      <c r="C7" s="114">
        <v>3.4</v>
      </c>
      <c r="D7" s="114"/>
      <c r="E7" s="114" t="s">
        <v>2727</v>
      </c>
      <c r="F7" s="114" t="s">
        <v>2728</v>
      </c>
      <c r="G7" s="114" t="s">
        <v>2726</v>
      </c>
      <c r="H7" s="114" t="s">
        <v>2724</v>
      </c>
      <c r="I7" s="114"/>
      <c r="J7" s="114"/>
      <c r="K7" s="114"/>
      <c r="L7" s="114"/>
      <c r="M7" s="90" t="s">
        <v>5875</v>
      </c>
    </row>
    <row r="8" spans="1:14" x14ac:dyDescent="0.3">
      <c r="A8" s="97">
        <v>3</v>
      </c>
      <c r="B8" s="114">
        <v>40520020045</v>
      </c>
      <c r="C8" s="114">
        <v>5.7</v>
      </c>
      <c r="D8" s="114"/>
      <c r="E8" s="114" t="s">
        <v>2727</v>
      </c>
      <c r="F8" s="114" t="s">
        <v>2728</v>
      </c>
      <c r="G8" s="114" t="s">
        <v>2726</v>
      </c>
      <c r="H8" s="114" t="s">
        <v>2724</v>
      </c>
      <c r="I8" s="114"/>
      <c r="J8" s="114"/>
      <c r="K8" s="114"/>
      <c r="L8" s="114"/>
      <c r="M8" s="90" t="s">
        <v>5875</v>
      </c>
    </row>
    <row r="9" spans="1:14" x14ac:dyDescent="0.3">
      <c r="A9" s="97">
        <v>4</v>
      </c>
      <c r="B9" s="114">
        <v>40460140035</v>
      </c>
      <c r="C9" s="114">
        <v>6.3</v>
      </c>
      <c r="D9" s="114"/>
      <c r="E9" s="114" t="s">
        <v>2730</v>
      </c>
      <c r="F9" s="114" t="s">
        <v>2731</v>
      </c>
      <c r="G9" s="114" t="s">
        <v>2732</v>
      </c>
      <c r="H9" s="114" t="s">
        <v>2724</v>
      </c>
      <c r="I9" s="114"/>
      <c r="J9" s="114"/>
      <c r="K9" s="114"/>
      <c r="L9" s="114"/>
      <c r="M9" s="90" t="s">
        <v>5875</v>
      </c>
    </row>
    <row r="10" spans="1:14" x14ac:dyDescent="0.3">
      <c r="A10" s="97">
        <v>5</v>
      </c>
      <c r="B10" s="114">
        <v>40880090007</v>
      </c>
      <c r="C10" s="114">
        <v>1.4</v>
      </c>
      <c r="D10" s="114"/>
      <c r="E10" s="114" t="s">
        <v>2734</v>
      </c>
      <c r="F10" s="114" t="s">
        <v>2735</v>
      </c>
      <c r="G10" s="114" t="s">
        <v>2736</v>
      </c>
      <c r="H10" s="114" t="s">
        <v>2737</v>
      </c>
      <c r="I10" s="97"/>
      <c r="J10" s="90"/>
      <c r="K10" s="90"/>
      <c r="L10" s="90"/>
      <c r="M10" s="90" t="s">
        <v>5875</v>
      </c>
    </row>
    <row r="11" spans="1:14" x14ac:dyDescent="0.3">
      <c r="A11" s="97">
        <v>6</v>
      </c>
      <c r="B11" s="114">
        <v>40880090048</v>
      </c>
      <c r="C11" s="114">
        <v>0.5</v>
      </c>
      <c r="D11" s="114"/>
      <c r="E11" s="114" t="s">
        <v>2734</v>
      </c>
      <c r="F11" s="114" t="s">
        <v>2735</v>
      </c>
      <c r="G11" s="114" t="s">
        <v>2736</v>
      </c>
      <c r="H11" s="114" t="s">
        <v>2737</v>
      </c>
      <c r="I11" s="97"/>
      <c r="J11" s="90"/>
      <c r="K11" s="90"/>
      <c r="L11" s="90"/>
      <c r="M11" s="90" t="s">
        <v>5875</v>
      </c>
    </row>
    <row r="12" spans="1:14" x14ac:dyDescent="0.3">
      <c r="A12" s="97">
        <v>7</v>
      </c>
      <c r="B12" s="114">
        <v>40940120471</v>
      </c>
      <c r="C12" s="114">
        <v>3.3</v>
      </c>
      <c r="D12" s="114"/>
      <c r="E12" s="114" t="s">
        <v>2738</v>
      </c>
      <c r="F12" s="114" t="s">
        <v>2739</v>
      </c>
      <c r="G12" s="114" t="s">
        <v>2722</v>
      </c>
      <c r="H12" s="114" t="s">
        <v>2722</v>
      </c>
      <c r="I12" s="97"/>
      <c r="J12" s="90"/>
      <c r="K12" s="90"/>
      <c r="L12" s="90"/>
      <c r="M12" s="90" t="s">
        <v>5875</v>
      </c>
    </row>
    <row r="13" spans="1:14" x14ac:dyDescent="0.3">
      <c r="A13" s="97">
        <v>8</v>
      </c>
      <c r="B13" s="114">
        <v>40940160087</v>
      </c>
      <c r="C13" s="114">
        <v>3.7</v>
      </c>
      <c r="D13" s="114"/>
      <c r="E13" s="114" t="s">
        <v>2738</v>
      </c>
      <c r="F13" s="114" t="s">
        <v>2739</v>
      </c>
      <c r="G13" s="114" t="s">
        <v>2722</v>
      </c>
      <c r="H13" s="114" t="s">
        <v>2722</v>
      </c>
      <c r="I13" s="97"/>
      <c r="J13" s="90"/>
      <c r="K13" s="90"/>
      <c r="L13" s="90"/>
      <c r="M13" s="90" t="s">
        <v>5875</v>
      </c>
    </row>
    <row r="14" spans="1:14" x14ac:dyDescent="0.3">
      <c r="A14" s="97">
        <v>9</v>
      </c>
      <c r="B14" s="114">
        <v>40940120521</v>
      </c>
      <c r="C14" s="114">
        <v>0.3</v>
      </c>
      <c r="D14" s="114">
        <v>0.6</v>
      </c>
      <c r="E14" s="114" t="s">
        <v>2738</v>
      </c>
      <c r="F14" s="114" t="s">
        <v>2740</v>
      </c>
      <c r="G14" s="114" t="s">
        <v>2722</v>
      </c>
      <c r="H14" s="114" t="s">
        <v>2722</v>
      </c>
      <c r="I14" s="97"/>
      <c r="J14" s="90"/>
      <c r="K14" s="90"/>
      <c r="L14" s="90"/>
      <c r="M14" s="90" t="s">
        <v>5875</v>
      </c>
    </row>
    <row r="15" spans="1:14" ht="26.4" x14ac:dyDescent="0.3">
      <c r="A15" s="97">
        <v>10</v>
      </c>
      <c r="B15" s="114" t="s">
        <v>2741</v>
      </c>
      <c r="C15" s="98">
        <v>11</v>
      </c>
      <c r="D15" s="98">
        <v>11</v>
      </c>
      <c r="E15" s="97" t="s">
        <v>2742</v>
      </c>
      <c r="F15" s="97" t="s">
        <v>2743</v>
      </c>
      <c r="G15" s="97" t="s">
        <v>2722</v>
      </c>
      <c r="H15" s="98" t="s">
        <v>2722</v>
      </c>
      <c r="I15" s="114" t="s">
        <v>5403</v>
      </c>
      <c r="J15" s="97"/>
      <c r="K15" s="97"/>
      <c r="L15" s="90"/>
      <c r="M15" s="90"/>
    </row>
    <row r="16" spans="1:14" ht="26.4" x14ac:dyDescent="0.3">
      <c r="A16" s="97">
        <v>11</v>
      </c>
      <c r="B16" s="114" t="s">
        <v>2744</v>
      </c>
      <c r="C16" s="98">
        <v>3.73</v>
      </c>
      <c r="D16" s="98">
        <v>3.7</v>
      </c>
      <c r="E16" s="97" t="s">
        <v>2745</v>
      </c>
      <c r="F16" s="97" t="s">
        <v>2743</v>
      </c>
      <c r="G16" s="97" t="s">
        <v>2722</v>
      </c>
      <c r="H16" s="98" t="s">
        <v>2722</v>
      </c>
      <c r="I16" s="114" t="s">
        <v>5403</v>
      </c>
      <c r="J16" s="97"/>
      <c r="K16" s="97"/>
      <c r="L16" s="90"/>
      <c r="M16" s="90"/>
    </row>
    <row r="17" spans="1:13" ht="26.4" x14ac:dyDescent="0.3">
      <c r="A17" s="97">
        <v>12</v>
      </c>
      <c r="B17" s="114" t="s">
        <v>2746</v>
      </c>
      <c r="C17" s="98">
        <v>0.5</v>
      </c>
      <c r="D17" s="98">
        <v>0.5</v>
      </c>
      <c r="E17" s="97" t="s">
        <v>2747</v>
      </c>
      <c r="F17" s="97" t="s">
        <v>2748</v>
      </c>
      <c r="G17" s="97" t="s">
        <v>2722</v>
      </c>
      <c r="H17" s="98" t="s">
        <v>2722</v>
      </c>
      <c r="I17" s="114" t="s">
        <v>5404</v>
      </c>
      <c r="J17" s="97"/>
      <c r="K17" s="97"/>
      <c r="L17" s="90"/>
      <c r="M17" s="90"/>
    </row>
    <row r="18" spans="1:13" ht="26.4" x14ac:dyDescent="0.3">
      <c r="A18" s="97">
        <v>13</v>
      </c>
      <c r="B18" s="114" t="s">
        <v>2749</v>
      </c>
      <c r="C18" s="98">
        <v>1.2</v>
      </c>
      <c r="D18" s="98">
        <v>1.2</v>
      </c>
      <c r="E18" s="97" t="s">
        <v>2750</v>
      </c>
      <c r="F18" s="97" t="s">
        <v>2751</v>
      </c>
      <c r="G18" s="97" t="s">
        <v>2722</v>
      </c>
      <c r="H18" s="98" t="s">
        <v>2722</v>
      </c>
      <c r="I18" s="114" t="s">
        <v>5405</v>
      </c>
      <c r="J18" s="97"/>
      <c r="K18" s="97"/>
      <c r="L18" s="90"/>
      <c r="M18" s="90"/>
    </row>
    <row r="19" spans="1:13" ht="26.4" x14ac:dyDescent="0.3">
      <c r="A19" s="97">
        <v>14</v>
      </c>
      <c r="B19" s="97">
        <v>40640101866</v>
      </c>
      <c r="C19" s="168">
        <v>0.6</v>
      </c>
      <c r="D19" s="92">
        <v>0.33</v>
      </c>
      <c r="E19" s="97" t="s">
        <v>2752</v>
      </c>
      <c r="F19" s="97"/>
      <c r="G19" s="98" t="s">
        <v>2723</v>
      </c>
      <c r="H19" s="98" t="s">
        <v>2723</v>
      </c>
      <c r="I19" s="114" t="s">
        <v>5406</v>
      </c>
      <c r="J19" s="90"/>
      <c r="K19" s="90"/>
      <c r="L19" s="90"/>
      <c r="M19" s="90"/>
    </row>
    <row r="20" spans="1:13" ht="26.4" x14ac:dyDescent="0.3">
      <c r="A20" s="97">
        <v>15</v>
      </c>
      <c r="B20" s="114">
        <v>40640101845</v>
      </c>
      <c r="C20" s="168"/>
      <c r="D20" s="92">
        <v>0.35</v>
      </c>
      <c r="E20" s="97" t="s">
        <v>2752</v>
      </c>
      <c r="F20" s="97"/>
      <c r="G20" s="98" t="s">
        <v>2723</v>
      </c>
      <c r="H20" s="98" t="s">
        <v>2723</v>
      </c>
      <c r="I20" s="114" t="s">
        <v>5406</v>
      </c>
      <c r="J20" s="90"/>
      <c r="K20" s="90"/>
      <c r="L20" s="90"/>
      <c r="M20" s="90"/>
    </row>
    <row r="21" spans="1:13" ht="26.4" x14ac:dyDescent="0.3">
      <c r="A21" s="97">
        <v>16</v>
      </c>
      <c r="B21" s="97">
        <v>40940121263</v>
      </c>
      <c r="C21" s="97">
        <v>3</v>
      </c>
      <c r="D21" s="92">
        <v>3</v>
      </c>
      <c r="E21" s="114" t="s">
        <v>5796</v>
      </c>
      <c r="F21" s="90"/>
      <c r="G21" s="90" t="s">
        <v>2722</v>
      </c>
      <c r="H21" s="90" t="s">
        <v>2722</v>
      </c>
      <c r="I21" s="114" t="s">
        <v>5798</v>
      </c>
      <c r="J21" s="90"/>
      <c r="K21" s="90"/>
      <c r="L21" s="90"/>
      <c r="M21" s="90"/>
    </row>
    <row r="22" spans="1:13" ht="26.4" x14ac:dyDescent="0.3">
      <c r="A22" s="97">
        <v>17</v>
      </c>
      <c r="B22" s="97">
        <v>40800030071</v>
      </c>
      <c r="C22" s="97">
        <v>3.7</v>
      </c>
      <c r="D22" s="92">
        <v>3.7</v>
      </c>
      <c r="E22" s="97" t="s">
        <v>5785</v>
      </c>
      <c r="F22" s="97"/>
      <c r="G22" s="98" t="s">
        <v>2722</v>
      </c>
      <c r="H22" s="98" t="s">
        <v>2729</v>
      </c>
      <c r="I22" s="90" t="s">
        <v>5786</v>
      </c>
      <c r="J22" s="90"/>
      <c r="K22" s="90"/>
      <c r="L22" s="90"/>
      <c r="M22" s="90"/>
    </row>
    <row r="23" spans="1:13" ht="26.4" x14ac:dyDescent="0.3">
      <c r="A23" s="97">
        <v>18</v>
      </c>
      <c r="B23" s="97">
        <v>40640130179</v>
      </c>
      <c r="C23" s="97">
        <v>0.56999999999999995</v>
      </c>
      <c r="D23" s="97">
        <v>0.8</v>
      </c>
      <c r="E23" s="97" t="s">
        <v>5883</v>
      </c>
      <c r="F23" s="97" t="s">
        <v>5884</v>
      </c>
      <c r="G23" s="98"/>
      <c r="H23" s="98" t="s">
        <v>2723</v>
      </c>
      <c r="I23" s="90" t="s">
        <v>5887</v>
      </c>
      <c r="J23" s="90"/>
      <c r="K23" s="90"/>
      <c r="L23" s="90"/>
      <c r="M23" s="90"/>
    </row>
    <row r="24" spans="1:13" ht="26.4" x14ac:dyDescent="0.3">
      <c r="A24" s="97">
        <v>19</v>
      </c>
      <c r="B24" s="97">
        <v>40640140295</v>
      </c>
      <c r="C24" s="97">
        <v>0.23</v>
      </c>
      <c r="D24" s="92">
        <v>0.44</v>
      </c>
      <c r="E24" s="97" t="s">
        <v>5886</v>
      </c>
      <c r="F24" s="90" t="s">
        <v>5885</v>
      </c>
      <c r="G24" s="90"/>
      <c r="H24" s="98" t="s">
        <v>2723</v>
      </c>
      <c r="I24" s="90" t="s">
        <v>5888</v>
      </c>
      <c r="J24" s="90"/>
      <c r="K24" s="90"/>
      <c r="L24" s="90"/>
      <c r="M24" s="90"/>
    </row>
    <row r="25" spans="1:13" x14ac:dyDescent="0.3">
      <c r="A25" s="5"/>
      <c r="B25" s="5"/>
      <c r="C25" s="5"/>
      <c r="E25" s="5"/>
      <c r="F25" s="5"/>
      <c r="G25" s="3"/>
      <c r="H25" s="3"/>
    </row>
    <row r="26" spans="1:13" x14ac:dyDescent="0.3">
      <c r="A26" s="5"/>
      <c r="B26" s="5"/>
      <c r="C26" s="5"/>
      <c r="E26" s="5"/>
      <c r="F26" s="5"/>
      <c r="G26" s="3"/>
      <c r="H26" s="3"/>
    </row>
    <row r="27" spans="1:13" x14ac:dyDescent="0.3">
      <c r="A27" s="5"/>
      <c r="B27" s="5"/>
      <c r="C27" s="5"/>
      <c r="E27" s="5"/>
      <c r="F27" s="5"/>
      <c r="G27" s="3"/>
      <c r="H27" s="3"/>
    </row>
    <row r="28" spans="1:13" x14ac:dyDescent="0.3">
      <c r="A28" s="5"/>
      <c r="B28" s="5"/>
      <c r="C28" s="5"/>
      <c r="E28" s="5"/>
      <c r="F28" s="5"/>
      <c r="G28" s="3"/>
      <c r="H28" s="3"/>
    </row>
    <row r="29" spans="1:13" x14ac:dyDescent="0.3">
      <c r="A29" s="5"/>
      <c r="B29" s="5"/>
      <c r="C29" s="5"/>
      <c r="E29" s="5"/>
      <c r="F29" s="5"/>
      <c r="G29" s="3"/>
      <c r="H29" s="3"/>
    </row>
    <row r="30" spans="1:13" x14ac:dyDescent="0.3">
      <c r="A30" s="5"/>
      <c r="B30" s="5"/>
      <c r="C30" s="5"/>
      <c r="E30" s="5"/>
      <c r="F30" s="5"/>
      <c r="G30" s="3"/>
      <c r="H30" s="3"/>
    </row>
    <row r="31" spans="1:13" x14ac:dyDescent="0.3">
      <c r="A31" s="5"/>
      <c r="B31" s="5"/>
      <c r="C31" s="5"/>
      <c r="E31" s="5"/>
      <c r="F31" s="5"/>
      <c r="G31" s="3"/>
      <c r="H31" s="3"/>
    </row>
    <row r="32" spans="1:13" x14ac:dyDescent="0.3">
      <c r="A32" s="5"/>
      <c r="B32" s="5"/>
      <c r="C32" s="5"/>
      <c r="E32" s="5"/>
      <c r="F32" s="5"/>
      <c r="G32" s="3"/>
      <c r="H32" s="3"/>
    </row>
    <row r="33" spans="1:8" x14ac:dyDescent="0.3">
      <c r="A33" s="5"/>
      <c r="B33" s="5"/>
      <c r="C33" s="5"/>
      <c r="E33" s="5"/>
      <c r="F33" s="5"/>
      <c r="G33" s="3"/>
      <c r="H33" s="3"/>
    </row>
    <row r="34" spans="1:8" x14ac:dyDescent="0.3">
      <c r="A34" s="5"/>
      <c r="B34" s="5"/>
      <c r="C34" s="5"/>
      <c r="E34" s="5"/>
      <c r="F34" s="5"/>
      <c r="G34" s="3"/>
      <c r="H34" s="3"/>
    </row>
    <row r="35" spans="1:8" x14ac:dyDescent="0.3">
      <c r="A35" s="5"/>
      <c r="B35" s="5"/>
      <c r="C35" s="5"/>
      <c r="E35" s="5"/>
      <c r="F35" s="5"/>
      <c r="G35" s="3"/>
      <c r="H35" s="3"/>
    </row>
    <row r="36" spans="1:8" x14ac:dyDescent="0.3">
      <c r="A36" s="5"/>
      <c r="B36" s="5"/>
      <c r="C36" s="5"/>
      <c r="E36" s="5"/>
      <c r="F36" s="5"/>
      <c r="G36" s="3"/>
      <c r="H36" s="3"/>
    </row>
    <row r="37" spans="1:8" x14ac:dyDescent="0.3">
      <c r="A37" s="5"/>
      <c r="B37" s="5"/>
      <c r="C37" s="5"/>
      <c r="E37" s="5"/>
      <c r="F37" s="5"/>
      <c r="G37" s="3"/>
      <c r="H37" s="3"/>
    </row>
    <row r="38" spans="1:8" x14ac:dyDescent="0.3">
      <c r="A38" s="5"/>
      <c r="B38" s="5"/>
      <c r="C38" s="5"/>
      <c r="E38" s="5"/>
      <c r="F38" s="5"/>
      <c r="G38" s="3"/>
      <c r="H38" s="3"/>
    </row>
    <row r="39" spans="1:8" x14ac:dyDescent="0.3">
      <c r="A39" s="5"/>
      <c r="B39" s="5"/>
      <c r="C39" s="5"/>
      <c r="E39" s="5"/>
      <c r="F39" s="5"/>
      <c r="G39" s="3"/>
      <c r="H39" s="3"/>
    </row>
    <row r="40" spans="1:8" x14ac:dyDescent="0.3">
      <c r="A40" s="5"/>
      <c r="B40" s="5"/>
      <c r="C40" s="5"/>
      <c r="E40" s="5"/>
      <c r="F40" s="5"/>
      <c r="G40" s="3"/>
      <c r="H40" s="3"/>
    </row>
    <row r="41" spans="1:8" x14ac:dyDescent="0.3">
      <c r="A41" s="5"/>
      <c r="B41" s="5"/>
      <c r="C41" s="5"/>
      <c r="E41" s="5"/>
      <c r="F41" s="5"/>
      <c r="G41" s="3"/>
      <c r="H41" s="3"/>
    </row>
    <row r="42" spans="1:8" x14ac:dyDescent="0.3">
      <c r="A42" s="5"/>
      <c r="B42" s="5"/>
      <c r="C42" s="5"/>
      <c r="E42" s="5"/>
      <c r="F42" s="5"/>
      <c r="G42" s="3"/>
      <c r="H42" s="3"/>
    </row>
    <row r="43" spans="1:8" x14ac:dyDescent="0.3">
      <c r="A43" s="5"/>
      <c r="B43" s="5"/>
      <c r="C43" s="5"/>
      <c r="E43" s="5"/>
      <c r="F43" s="5"/>
      <c r="G43" s="3"/>
      <c r="H43" s="3"/>
    </row>
    <row r="44" spans="1:8" x14ac:dyDescent="0.3">
      <c r="A44" s="5"/>
      <c r="B44" s="5"/>
      <c r="C44" s="5"/>
      <c r="E44" s="5"/>
      <c r="F44" s="5"/>
      <c r="G44" s="3"/>
      <c r="H44" s="3"/>
    </row>
    <row r="45" spans="1:8" x14ac:dyDescent="0.3">
      <c r="A45" s="5"/>
      <c r="B45" s="5"/>
      <c r="C45" s="5"/>
      <c r="E45" s="5"/>
      <c r="F45" s="5"/>
      <c r="G45" s="3"/>
      <c r="H45" s="3"/>
    </row>
    <row r="46" spans="1:8" x14ac:dyDescent="0.3">
      <c r="A46" s="5"/>
      <c r="B46" s="5"/>
      <c r="C46" s="5"/>
      <c r="E46" s="5"/>
      <c r="F46" s="5"/>
      <c r="G46" s="3"/>
      <c r="H46" s="3"/>
    </row>
    <row r="47" spans="1:8" x14ac:dyDescent="0.3">
      <c r="A47" s="5"/>
      <c r="B47" s="5"/>
      <c r="C47" s="5"/>
      <c r="E47" s="5"/>
      <c r="F47" s="5"/>
      <c r="G47" s="3"/>
      <c r="H47" s="3"/>
    </row>
    <row r="48" spans="1:8" x14ac:dyDescent="0.3">
      <c r="A48" s="5"/>
      <c r="B48" s="5"/>
      <c r="C48" s="5"/>
      <c r="E48" s="5"/>
      <c r="F48" s="5"/>
      <c r="G48" s="3"/>
      <c r="H48" s="3"/>
    </row>
    <row r="49" spans="1:8" x14ac:dyDescent="0.3">
      <c r="A49" s="5"/>
      <c r="B49" s="5"/>
      <c r="C49" s="5"/>
      <c r="E49" s="5"/>
      <c r="F49" s="5"/>
      <c r="G49" s="3"/>
      <c r="H49" s="3"/>
    </row>
    <row r="50" spans="1:8" x14ac:dyDescent="0.3">
      <c r="A50" s="5"/>
      <c r="B50" s="5"/>
      <c r="C50" s="5"/>
      <c r="E50" s="5"/>
      <c r="F50" s="5"/>
      <c r="G50" s="3"/>
      <c r="H50" s="3"/>
    </row>
    <row r="51" spans="1:8" x14ac:dyDescent="0.3">
      <c r="A51" s="5"/>
      <c r="B51" s="5"/>
      <c r="C51" s="5"/>
      <c r="E51" s="5"/>
      <c r="F51" s="5"/>
      <c r="G51" s="3"/>
      <c r="H51" s="3"/>
    </row>
    <row r="52" spans="1:8" x14ac:dyDescent="0.3">
      <c r="A52" s="5"/>
      <c r="B52" s="5"/>
      <c r="C52" s="5"/>
      <c r="E52" s="5"/>
      <c r="F52" s="5"/>
      <c r="G52" s="3"/>
      <c r="H52" s="3"/>
    </row>
    <row r="53" spans="1:8" x14ac:dyDescent="0.3">
      <c r="A53" s="5"/>
      <c r="B53" s="5"/>
      <c r="C53" s="5"/>
      <c r="E53" s="5"/>
      <c r="F53" s="5"/>
      <c r="G53" s="3"/>
      <c r="H53" s="3"/>
    </row>
    <row r="54" spans="1:8" x14ac:dyDescent="0.3">
      <c r="A54" s="5"/>
      <c r="B54" s="5"/>
      <c r="C54" s="5"/>
      <c r="E54" s="5"/>
      <c r="F54" s="5"/>
      <c r="G54" s="3"/>
      <c r="H54" s="3"/>
    </row>
    <row r="55" spans="1:8" x14ac:dyDescent="0.3">
      <c r="A55" s="5"/>
      <c r="B55" s="5"/>
      <c r="C55" s="5"/>
      <c r="E55" s="5"/>
      <c r="F55" s="5"/>
      <c r="G55" s="3"/>
      <c r="H55" s="3"/>
    </row>
    <row r="56" spans="1:8" x14ac:dyDescent="0.3">
      <c r="A56" s="5"/>
      <c r="B56" s="5"/>
      <c r="C56" s="5"/>
      <c r="E56" s="5"/>
      <c r="F56" s="5"/>
      <c r="G56" s="3"/>
      <c r="H56" s="3"/>
    </row>
    <row r="57" spans="1:8" x14ac:dyDescent="0.3">
      <c r="A57" s="5"/>
      <c r="B57" s="5"/>
      <c r="C57" s="5"/>
      <c r="E57" s="5"/>
      <c r="F57" s="5"/>
      <c r="G57" s="3"/>
      <c r="H57" s="3"/>
    </row>
    <row r="58" spans="1:8" x14ac:dyDescent="0.3">
      <c r="A58" s="5"/>
      <c r="B58" s="5"/>
      <c r="C58" s="5"/>
      <c r="E58" s="5"/>
      <c r="F58" s="5"/>
      <c r="G58" s="3"/>
      <c r="H58" s="3"/>
    </row>
    <row r="59" spans="1:8" x14ac:dyDescent="0.3">
      <c r="A59" s="5"/>
      <c r="B59" s="5"/>
      <c r="C59" s="5"/>
      <c r="E59" s="5"/>
      <c r="F59" s="5"/>
      <c r="G59" s="3"/>
      <c r="H59" s="3"/>
    </row>
    <row r="60" spans="1:8" x14ac:dyDescent="0.3">
      <c r="A60" s="5"/>
      <c r="B60" s="5"/>
      <c r="C60" s="5"/>
      <c r="E60" s="5"/>
      <c r="F60" s="5"/>
      <c r="G60" s="3"/>
      <c r="H60" s="3"/>
    </row>
    <row r="61" spans="1:8" x14ac:dyDescent="0.3">
      <c r="A61" s="5"/>
      <c r="B61" s="5"/>
      <c r="C61" s="5"/>
      <c r="E61" s="5"/>
      <c r="F61" s="5"/>
      <c r="G61" s="3"/>
      <c r="H61" s="3"/>
    </row>
    <row r="62" spans="1:8" x14ac:dyDescent="0.3">
      <c r="A62" s="5"/>
      <c r="B62" s="5"/>
      <c r="C62" s="5"/>
      <c r="E62" s="5"/>
      <c r="F62" s="5"/>
      <c r="G62" s="3"/>
      <c r="H62" s="3"/>
    </row>
    <row r="63" spans="1:8" x14ac:dyDescent="0.3">
      <c r="A63" s="5"/>
      <c r="B63" s="5"/>
      <c r="C63" s="5"/>
      <c r="E63" s="5"/>
      <c r="F63" s="5"/>
      <c r="G63" s="3"/>
      <c r="H63" s="3"/>
    </row>
    <row r="64" spans="1:8" x14ac:dyDescent="0.3">
      <c r="A64" s="5"/>
      <c r="B64" s="5"/>
      <c r="C64" s="5"/>
      <c r="E64" s="5"/>
      <c r="F64" s="5"/>
      <c r="G64" s="3"/>
      <c r="H64" s="3"/>
    </row>
    <row r="65" spans="1:8" x14ac:dyDescent="0.3">
      <c r="A65" s="5"/>
      <c r="B65" s="5"/>
      <c r="C65" s="5"/>
      <c r="E65" s="5"/>
      <c r="F65" s="5"/>
      <c r="G65" s="3"/>
      <c r="H65" s="3"/>
    </row>
    <row r="66" spans="1:8" x14ac:dyDescent="0.3">
      <c r="A66" s="5"/>
      <c r="B66" s="5"/>
      <c r="C66" s="5"/>
      <c r="E66" s="5"/>
      <c r="F66" s="5"/>
      <c r="G66" s="3"/>
      <c r="H66" s="3"/>
    </row>
    <row r="67" spans="1:8" x14ac:dyDescent="0.3">
      <c r="A67" s="5"/>
      <c r="B67" s="5"/>
      <c r="C67" s="5"/>
      <c r="E67" s="5"/>
      <c r="F67" s="5"/>
      <c r="G67" s="3"/>
      <c r="H67" s="3"/>
    </row>
    <row r="68" spans="1:8" x14ac:dyDescent="0.3">
      <c r="A68" s="5"/>
      <c r="B68" s="5"/>
      <c r="C68" s="5"/>
      <c r="E68" s="5"/>
      <c r="F68" s="5"/>
      <c r="G68" s="3"/>
      <c r="H68" s="3"/>
    </row>
    <row r="69" spans="1:8" x14ac:dyDescent="0.3">
      <c r="A69" s="5"/>
      <c r="B69" s="5"/>
      <c r="C69" s="5"/>
      <c r="E69" s="5"/>
      <c r="F69" s="5"/>
      <c r="G69" s="3"/>
      <c r="H69" s="3"/>
    </row>
    <row r="70" spans="1:8" x14ac:dyDescent="0.3">
      <c r="A70" s="5"/>
      <c r="B70" s="5"/>
      <c r="C70" s="5"/>
      <c r="E70" s="5"/>
      <c r="F70" s="5"/>
      <c r="G70" s="3"/>
      <c r="H70" s="3"/>
    </row>
    <row r="71" spans="1:8" x14ac:dyDescent="0.3">
      <c r="A71" s="5"/>
      <c r="B71" s="5"/>
      <c r="C71" s="5"/>
      <c r="E71" s="5"/>
      <c r="F71" s="5"/>
      <c r="G71" s="3"/>
      <c r="H71" s="3"/>
    </row>
    <row r="72" spans="1:8" x14ac:dyDescent="0.3">
      <c r="A72" s="5"/>
      <c r="B72" s="5"/>
      <c r="C72" s="5"/>
      <c r="E72" s="5"/>
      <c r="F72" s="5"/>
      <c r="G72" s="3"/>
      <c r="H72" s="3"/>
    </row>
    <row r="73" spans="1:8" x14ac:dyDescent="0.3">
      <c r="A73" s="5"/>
      <c r="B73" s="5"/>
      <c r="C73" s="5"/>
      <c r="E73" s="5"/>
      <c r="F73" s="5"/>
      <c r="G73" s="3"/>
      <c r="H73" s="3"/>
    </row>
    <row r="74" spans="1:8" x14ac:dyDescent="0.3">
      <c r="A74" s="5"/>
      <c r="B74" s="5"/>
      <c r="C74" s="5"/>
      <c r="E74" s="5"/>
      <c r="F74" s="5"/>
      <c r="G74" s="3"/>
      <c r="H74" s="3"/>
    </row>
    <row r="75" spans="1:8" x14ac:dyDescent="0.3">
      <c r="A75" s="5"/>
      <c r="B75" s="5"/>
      <c r="C75" s="5"/>
      <c r="E75" s="5"/>
      <c r="F75" s="5"/>
      <c r="G75" s="3"/>
      <c r="H75" s="3"/>
    </row>
    <row r="76" spans="1:8" x14ac:dyDescent="0.3">
      <c r="A76" s="5"/>
      <c r="B76" s="5"/>
      <c r="C76" s="5"/>
      <c r="E76" s="5"/>
      <c r="F76" s="5"/>
      <c r="G76" s="3"/>
      <c r="H76" s="3"/>
    </row>
    <row r="77" spans="1:8" x14ac:dyDescent="0.3">
      <c r="A77" s="5"/>
      <c r="B77" s="5"/>
      <c r="C77" s="5"/>
      <c r="E77" s="5"/>
      <c r="F77" s="5"/>
      <c r="G77" s="3"/>
      <c r="H77" s="3"/>
    </row>
    <row r="78" spans="1:8" x14ac:dyDescent="0.3">
      <c r="A78" s="5"/>
      <c r="B78" s="5"/>
      <c r="C78" s="5"/>
      <c r="E78" s="5"/>
      <c r="F78" s="5"/>
      <c r="G78" s="3"/>
      <c r="H78" s="3"/>
    </row>
    <row r="79" spans="1:8" x14ac:dyDescent="0.3">
      <c r="A79" s="5"/>
      <c r="B79" s="5"/>
      <c r="C79" s="5"/>
      <c r="E79" s="5"/>
      <c r="F79" s="5"/>
      <c r="G79" s="3"/>
      <c r="H79" s="3"/>
    </row>
    <row r="80" spans="1:8" x14ac:dyDescent="0.3">
      <c r="A80" s="5"/>
      <c r="B80" s="5"/>
      <c r="C80" s="5"/>
      <c r="E80" s="5"/>
      <c r="F80" s="5"/>
      <c r="G80" s="3"/>
      <c r="H80" s="3"/>
    </row>
    <row r="81" spans="1:8" x14ac:dyDescent="0.3">
      <c r="A81" s="5"/>
      <c r="B81" s="5"/>
      <c r="C81" s="5"/>
      <c r="E81" s="5"/>
      <c r="F81" s="5"/>
      <c r="G81" s="3"/>
      <c r="H81" s="3"/>
    </row>
    <row r="82" spans="1:8" x14ac:dyDescent="0.3">
      <c r="A82" s="5"/>
      <c r="B82" s="5"/>
      <c r="C82" s="5"/>
      <c r="E82" s="5"/>
      <c r="F82" s="5"/>
      <c r="G82" s="3"/>
      <c r="H82" s="3"/>
    </row>
    <row r="83" spans="1:8" x14ac:dyDescent="0.3">
      <c r="A83" s="5"/>
      <c r="B83" s="5"/>
      <c r="C83" s="5"/>
      <c r="E83" s="5"/>
      <c r="F83" s="5"/>
      <c r="G83" s="3"/>
      <c r="H83" s="3"/>
    </row>
    <row r="84" spans="1:8" x14ac:dyDescent="0.3">
      <c r="A84" s="5"/>
      <c r="B84" s="5"/>
      <c r="C84" s="5"/>
      <c r="E84" s="5"/>
      <c r="F84" s="5"/>
      <c r="G84" s="3"/>
      <c r="H84" s="3"/>
    </row>
    <row r="85" spans="1:8" x14ac:dyDescent="0.3">
      <c r="A85" s="5"/>
      <c r="B85" s="5"/>
      <c r="C85" s="5"/>
      <c r="E85" s="5"/>
      <c r="F85" s="5"/>
      <c r="G85" s="3"/>
      <c r="H85" s="3"/>
    </row>
    <row r="86" spans="1:8" x14ac:dyDescent="0.3">
      <c r="A86" s="5"/>
      <c r="B86" s="5"/>
      <c r="C86" s="5"/>
      <c r="E86" s="5"/>
      <c r="F86" s="5"/>
      <c r="G86" s="3"/>
      <c r="H86" s="3"/>
    </row>
    <row r="87" spans="1:8" x14ac:dyDescent="0.3">
      <c r="A87" s="5"/>
      <c r="B87" s="5"/>
      <c r="C87" s="5"/>
      <c r="E87" s="5"/>
      <c r="F87" s="5"/>
      <c r="G87" s="3"/>
      <c r="H87" s="3"/>
    </row>
    <row r="88" spans="1:8" x14ac:dyDescent="0.3">
      <c r="A88" s="5"/>
      <c r="B88" s="5"/>
      <c r="C88" s="5"/>
      <c r="E88" s="5"/>
      <c r="F88" s="5"/>
      <c r="G88" s="3"/>
      <c r="H88" s="3"/>
    </row>
    <row r="89" spans="1:8" x14ac:dyDescent="0.3">
      <c r="A89" s="5"/>
      <c r="B89" s="5"/>
      <c r="C89" s="5"/>
      <c r="E89" s="5"/>
      <c r="F89" s="5"/>
      <c r="G89" s="3"/>
      <c r="H89" s="3"/>
    </row>
    <row r="90" spans="1:8" x14ac:dyDescent="0.3">
      <c r="A90" s="5"/>
      <c r="B90" s="5"/>
      <c r="C90" s="5"/>
      <c r="D90" s="3"/>
      <c r="E90" s="5"/>
      <c r="F90" s="5"/>
      <c r="G90" s="3"/>
      <c r="H90" s="3"/>
    </row>
    <row r="91" spans="1:8" x14ac:dyDescent="0.3">
      <c r="A91" s="5"/>
      <c r="B91" s="5"/>
      <c r="C91" s="5"/>
      <c r="D91" s="3"/>
      <c r="E91" s="5"/>
      <c r="F91" s="5"/>
      <c r="G91" s="3"/>
      <c r="H91" s="3"/>
    </row>
    <row r="92" spans="1:8" x14ac:dyDescent="0.3">
      <c r="A92" s="5"/>
      <c r="B92" s="5"/>
      <c r="C92" s="5"/>
      <c r="D92" s="3"/>
      <c r="E92" s="5"/>
      <c r="F92" s="5"/>
      <c r="G92" s="3"/>
      <c r="H92" s="3"/>
    </row>
    <row r="93" spans="1:8" x14ac:dyDescent="0.3">
      <c r="A93" s="5"/>
      <c r="B93" s="5"/>
      <c r="C93" s="5"/>
      <c r="D93" s="3"/>
      <c r="E93" s="5"/>
      <c r="F93" s="5"/>
      <c r="G93" s="3"/>
      <c r="H93" s="3"/>
    </row>
    <row r="94" spans="1:8" x14ac:dyDescent="0.3">
      <c r="A94" s="5"/>
      <c r="B94" s="5"/>
      <c r="C94" s="5"/>
      <c r="D94" s="3"/>
      <c r="E94" s="5"/>
      <c r="F94" s="5"/>
      <c r="G94" s="3"/>
      <c r="H94" s="3"/>
    </row>
    <row r="95" spans="1:8" x14ac:dyDescent="0.3">
      <c r="A95" s="5"/>
      <c r="B95" s="5"/>
      <c r="C95" s="5"/>
      <c r="D95" s="3"/>
      <c r="E95" s="5"/>
      <c r="F95" s="5"/>
      <c r="G95" s="3"/>
      <c r="H95" s="3"/>
    </row>
    <row r="96" spans="1:8" x14ac:dyDescent="0.3">
      <c r="A96" s="5"/>
      <c r="B96" s="5"/>
      <c r="C96" s="5"/>
      <c r="D96" s="3"/>
      <c r="E96" s="5"/>
      <c r="F96" s="5"/>
      <c r="G96" s="3"/>
      <c r="H96" s="3"/>
    </row>
    <row r="97" spans="1:8" x14ac:dyDescent="0.3">
      <c r="A97" s="5"/>
      <c r="B97" s="5"/>
      <c r="C97" s="5"/>
      <c r="D97" s="3"/>
      <c r="E97" s="5"/>
      <c r="F97" s="5"/>
      <c r="G97" s="3"/>
      <c r="H97" s="3"/>
    </row>
    <row r="98" spans="1:8" x14ac:dyDescent="0.3">
      <c r="A98" s="5"/>
      <c r="B98" s="5"/>
      <c r="C98" s="5"/>
      <c r="D98" s="3"/>
      <c r="E98" s="5"/>
      <c r="F98" s="5"/>
      <c r="G98" s="3"/>
      <c r="H98" s="3"/>
    </row>
    <row r="99" spans="1:8" x14ac:dyDescent="0.3">
      <c r="A99" s="5"/>
      <c r="B99" s="5"/>
      <c r="C99" s="5"/>
      <c r="D99" s="3"/>
      <c r="E99" s="5"/>
      <c r="F99" s="5"/>
      <c r="G99" s="3"/>
      <c r="H99" s="3"/>
    </row>
    <row r="100" spans="1:8" x14ac:dyDescent="0.3">
      <c r="A100" s="5"/>
      <c r="B100" s="5"/>
      <c r="C100" s="5"/>
      <c r="D100" s="3"/>
      <c r="E100" s="5"/>
      <c r="F100" s="5"/>
      <c r="G100" s="3"/>
      <c r="H100" s="3"/>
    </row>
    <row r="101" spans="1:8" x14ac:dyDescent="0.3">
      <c r="A101" s="5"/>
      <c r="B101" s="5"/>
      <c r="C101" s="5"/>
      <c r="D101" s="3"/>
      <c r="E101" s="5"/>
      <c r="F101" s="5"/>
      <c r="G101" s="3"/>
      <c r="H101" s="3"/>
    </row>
    <row r="102" spans="1:8" x14ac:dyDescent="0.3">
      <c r="A102" s="5"/>
      <c r="B102" s="5"/>
      <c r="C102" s="5"/>
      <c r="D102" s="3"/>
      <c r="E102" s="5"/>
      <c r="F102" s="5"/>
      <c r="G102" s="3"/>
      <c r="H102" s="3"/>
    </row>
    <row r="103" spans="1:8" x14ac:dyDescent="0.3">
      <c r="A103" s="5"/>
      <c r="B103" s="5"/>
      <c r="C103" s="5"/>
      <c r="D103" s="19"/>
      <c r="E103" s="5"/>
      <c r="F103" s="5"/>
      <c r="G103" s="3"/>
      <c r="H103" s="3"/>
    </row>
    <row r="104" spans="1:8" x14ac:dyDescent="0.3">
      <c r="A104" s="5"/>
      <c r="B104" s="72"/>
      <c r="C104" s="5"/>
      <c r="D104" s="3"/>
      <c r="E104" s="5"/>
      <c r="F104" s="5"/>
      <c r="G104" s="3"/>
      <c r="H104" s="3"/>
    </row>
    <row r="105" spans="1:8" x14ac:dyDescent="0.3">
      <c r="A105" s="5"/>
      <c r="B105" s="5"/>
      <c r="C105" s="5"/>
      <c r="D105" s="3"/>
      <c r="E105" s="5"/>
      <c r="F105" s="5"/>
      <c r="G105" s="3"/>
      <c r="H105" s="3"/>
    </row>
    <row r="106" spans="1:8" x14ac:dyDescent="0.3">
      <c r="A106" s="5"/>
      <c r="B106" s="5"/>
      <c r="C106" s="5"/>
      <c r="D106" s="3"/>
      <c r="E106" s="5"/>
      <c r="F106" s="5"/>
      <c r="G106" s="3"/>
      <c r="H106" s="3"/>
    </row>
    <row r="107" spans="1:8" x14ac:dyDescent="0.3">
      <c r="A107" s="5"/>
      <c r="B107" s="5"/>
      <c r="C107" s="5"/>
      <c r="D107" s="3"/>
      <c r="E107" s="5"/>
      <c r="F107" s="5"/>
      <c r="G107" s="3"/>
      <c r="H107" s="3"/>
    </row>
    <row r="108" spans="1:8" x14ac:dyDescent="0.3">
      <c r="A108" s="5"/>
      <c r="B108" s="5"/>
      <c r="C108" s="5"/>
      <c r="D108" s="3"/>
      <c r="E108" s="5"/>
      <c r="F108" s="5"/>
      <c r="G108" s="3"/>
      <c r="H108" s="3"/>
    </row>
    <row r="109" spans="1:8" x14ac:dyDescent="0.3">
      <c r="A109" s="5"/>
      <c r="B109" s="5"/>
      <c r="C109" s="5"/>
      <c r="D109" s="3"/>
      <c r="E109" s="5"/>
      <c r="F109" s="5"/>
      <c r="G109" s="3"/>
      <c r="H109" s="3"/>
    </row>
    <row r="110" spans="1:8" x14ac:dyDescent="0.3">
      <c r="A110" s="5"/>
      <c r="B110" s="5"/>
      <c r="C110" s="5"/>
      <c r="D110" s="3"/>
      <c r="E110" s="5"/>
      <c r="F110" s="5"/>
      <c r="G110" s="3"/>
      <c r="H110" s="3"/>
    </row>
    <row r="111" spans="1:8" x14ac:dyDescent="0.3">
      <c r="A111" s="5"/>
      <c r="B111" s="5"/>
      <c r="C111" s="5"/>
      <c r="D111" s="3"/>
      <c r="E111" s="5"/>
      <c r="F111" s="5"/>
      <c r="G111" s="3"/>
      <c r="H111" s="3"/>
    </row>
    <row r="112" spans="1:8" x14ac:dyDescent="0.3">
      <c r="A112" s="5"/>
      <c r="B112" s="5"/>
      <c r="C112" s="5"/>
      <c r="D112" s="3"/>
      <c r="E112" s="5"/>
      <c r="F112" s="5"/>
      <c r="G112" s="3"/>
      <c r="H112" s="3"/>
    </row>
    <row r="113" spans="1:8" x14ac:dyDescent="0.3">
      <c r="A113" s="5"/>
      <c r="B113" s="5"/>
      <c r="C113" s="5"/>
      <c r="D113" s="3"/>
      <c r="E113" s="5"/>
      <c r="F113" s="5"/>
      <c r="G113" s="3"/>
      <c r="H113" s="3"/>
    </row>
    <row r="114" spans="1:8" x14ac:dyDescent="0.3">
      <c r="A114" s="5"/>
      <c r="B114" s="5"/>
      <c r="C114" s="5"/>
      <c r="E114" s="5"/>
      <c r="F114" s="5"/>
      <c r="G114" s="3"/>
      <c r="H114" s="3"/>
    </row>
    <row r="115" spans="1:8" x14ac:dyDescent="0.3">
      <c r="A115" s="5"/>
      <c r="B115" s="5"/>
      <c r="C115" s="5"/>
      <c r="E115" s="5"/>
      <c r="F115" s="5"/>
      <c r="G115" s="3"/>
      <c r="H115" s="3"/>
    </row>
    <row r="116" spans="1:8" x14ac:dyDescent="0.3">
      <c r="A116" s="5"/>
      <c r="B116" s="5"/>
      <c r="C116" s="5"/>
      <c r="E116" s="5"/>
      <c r="F116" s="5"/>
      <c r="G116" s="3"/>
      <c r="H116" s="3"/>
    </row>
    <row r="117" spans="1:8" x14ac:dyDescent="0.3">
      <c r="A117" s="5"/>
      <c r="B117" s="5"/>
      <c r="C117" s="5"/>
      <c r="E117" s="5"/>
      <c r="F117" s="5"/>
      <c r="G117" s="3"/>
      <c r="H117" s="3"/>
    </row>
    <row r="118" spans="1:8" x14ac:dyDescent="0.3">
      <c r="A118" s="5"/>
      <c r="B118" s="5"/>
      <c r="C118" s="5"/>
      <c r="E118" s="5"/>
      <c r="F118" s="5"/>
      <c r="G118" s="3"/>
      <c r="H118" s="3"/>
    </row>
    <row r="119" spans="1:8" x14ac:dyDescent="0.3">
      <c r="A119" s="5"/>
      <c r="B119" s="5"/>
      <c r="C119" s="5"/>
      <c r="E119" s="5"/>
      <c r="F119" s="5"/>
      <c r="G119" s="3"/>
      <c r="H119" s="3"/>
    </row>
    <row r="120" spans="1:8" x14ac:dyDescent="0.3">
      <c r="A120" s="5"/>
      <c r="B120" s="5"/>
      <c r="C120" s="5"/>
      <c r="E120" s="5"/>
      <c r="F120" s="5"/>
      <c r="G120" s="3"/>
      <c r="H120" s="3"/>
    </row>
    <row r="121" spans="1:8" x14ac:dyDescent="0.3">
      <c r="A121" s="5"/>
      <c r="B121" s="5"/>
      <c r="C121" s="5"/>
      <c r="E121" s="5"/>
      <c r="F121" s="5"/>
      <c r="G121" s="3"/>
      <c r="H121" s="3"/>
    </row>
    <row r="122" spans="1:8" x14ac:dyDescent="0.3">
      <c r="A122" s="5"/>
      <c r="B122" s="5"/>
      <c r="C122" s="5"/>
      <c r="E122" s="5"/>
      <c r="F122" s="5"/>
      <c r="G122" s="3"/>
      <c r="H122" s="3"/>
    </row>
    <row r="123" spans="1:8" x14ac:dyDescent="0.3">
      <c r="A123" s="5"/>
      <c r="B123" s="5"/>
      <c r="C123" s="5"/>
      <c r="E123" s="5"/>
      <c r="F123" s="5"/>
      <c r="G123" s="3"/>
      <c r="H123" s="3"/>
    </row>
    <row r="124" spans="1:8" x14ac:dyDescent="0.3">
      <c r="A124" s="5"/>
      <c r="B124" s="5"/>
      <c r="C124" s="5"/>
      <c r="E124" s="5"/>
      <c r="F124" s="5"/>
      <c r="G124" s="3"/>
      <c r="H124" s="3"/>
    </row>
    <row r="125" spans="1:8" x14ac:dyDescent="0.3">
      <c r="A125" s="5"/>
      <c r="B125" s="5"/>
      <c r="C125" s="5"/>
      <c r="E125" s="5"/>
      <c r="F125" s="5"/>
      <c r="G125" s="3"/>
      <c r="H125" s="3"/>
    </row>
    <row r="126" spans="1:8" x14ac:dyDescent="0.3">
      <c r="A126" s="5"/>
      <c r="B126" s="5"/>
      <c r="C126" s="5"/>
      <c r="E126" s="5"/>
      <c r="F126" s="5"/>
      <c r="G126" s="3"/>
      <c r="H126" s="3"/>
    </row>
    <row r="127" spans="1:8" x14ac:dyDescent="0.3">
      <c r="A127" s="5"/>
      <c r="B127" s="5"/>
      <c r="C127" s="5"/>
      <c r="E127" s="5"/>
      <c r="F127" s="5"/>
      <c r="G127" s="3"/>
      <c r="H127" s="3"/>
    </row>
    <row r="128" spans="1:8" x14ac:dyDescent="0.3">
      <c r="A128" s="5"/>
      <c r="B128" s="5"/>
      <c r="C128" s="5"/>
      <c r="E128" s="5"/>
      <c r="F128" s="5"/>
      <c r="G128" s="3"/>
      <c r="H128" s="3"/>
    </row>
    <row r="129" spans="1:8" x14ac:dyDescent="0.3">
      <c r="A129" s="5"/>
      <c r="B129" s="5"/>
      <c r="C129" s="5"/>
      <c r="E129" s="5"/>
      <c r="F129" s="5"/>
      <c r="G129" s="3"/>
      <c r="H129" s="3"/>
    </row>
    <row r="130" spans="1:8" x14ac:dyDescent="0.3">
      <c r="A130" s="5"/>
      <c r="B130" s="5"/>
      <c r="C130" s="5"/>
      <c r="E130" s="5"/>
      <c r="F130" s="5"/>
      <c r="G130" s="3"/>
      <c r="H130" s="3"/>
    </row>
    <row r="131" spans="1:8" x14ac:dyDescent="0.3">
      <c r="A131" s="5"/>
      <c r="B131" s="5"/>
      <c r="C131" s="5"/>
      <c r="E131" s="5"/>
      <c r="F131" s="5"/>
      <c r="G131" s="3"/>
      <c r="H131" s="3"/>
    </row>
    <row r="132" spans="1:8" x14ac:dyDescent="0.3">
      <c r="A132" s="5"/>
      <c r="B132" s="5"/>
      <c r="C132" s="5"/>
      <c r="E132" s="5"/>
      <c r="F132" s="5"/>
      <c r="G132" s="3"/>
      <c r="H132" s="3"/>
    </row>
    <row r="133" spans="1:8" x14ac:dyDescent="0.3">
      <c r="A133" s="5"/>
      <c r="B133" s="5"/>
      <c r="C133" s="5"/>
      <c r="E133" s="5"/>
      <c r="F133" s="5"/>
      <c r="G133" s="3"/>
      <c r="H133" s="3"/>
    </row>
    <row r="134" spans="1:8" x14ac:dyDescent="0.3">
      <c r="A134" s="5"/>
      <c r="B134" s="5"/>
      <c r="C134" s="5"/>
      <c r="E134" s="5"/>
      <c r="F134" s="5"/>
      <c r="G134" s="3"/>
      <c r="H134" s="3"/>
    </row>
    <row r="135" spans="1:8" x14ac:dyDescent="0.3">
      <c r="A135" s="5"/>
      <c r="B135" s="5"/>
      <c r="C135" s="5"/>
      <c r="E135" s="5"/>
      <c r="F135" s="5"/>
      <c r="G135" s="3"/>
      <c r="H135" s="3"/>
    </row>
    <row r="136" spans="1:8" x14ac:dyDescent="0.3">
      <c r="A136" s="5"/>
      <c r="B136" s="5"/>
      <c r="C136" s="5"/>
      <c r="E136" s="5"/>
      <c r="F136" s="5"/>
      <c r="G136" s="3"/>
      <c r="H136" s="3"/>
    </row>
    <row r="137" spans="1:8" x14ac:dyDescent="0.3">
      <c r="A137" s="5"/>
      <c r="B137" s="5"/>
      <c r="C137" s="5"/>
      <c r="E137" s="5"/>
      <c r="F137" s="5"/>
      <c r="G137" s="3"/>
      <c r="H137" s="3"/>
    </row>
    <row r="138" spans="1:8" x14ac:dyDescent="0.3">
      <c r="A138" s="5"/>
      <c r="B138" s="5"/>
      <c r="C138" s="5"/>
      <c r="E138" s="5"/>
      <c r="F138" s="5"/>
      <c r="G138" s="3"/>
      <c r="H138" s="3"/>
    </row>
    <row r="139" spans="1:8" x14ac:dyDescent="0.3">
      <c r="A139" s="5"/>
      <c r="B139" s="5"/>
      <c r="C139" s="5"/>
      <c r="E139" s="5"/>
      <c r="F139" s="5"/>
      <c r="G139" s="3"/>
      <c r="H139" s="3"/>
    </row>
    <row r="140" spans="1:8" x14ac:dyDescent="0.3">
      <c r="A140" s="5"/>
      <c r="B140" s="5"/>
      <c r="C140" s="5"/>
      <c r="E140" s="5"/>
      <c r="F140" s="5"/>
      <c r="G140" s="3"/>
      <c r="H140" s="3"/>
    </row>
    <row r="141" spans="1:8" x14ac:dyDescent="0.3">
      <c r="A141" s="5"/>
      <c r="B141" s="5"/>
      <c r="C141" s="5"/>
      <c r="D141" s="10"/>
      <c r="E141" s="5"/>
      <c r="F141" s="5"/>
      <c r="G141" s="3"/>
      <c r="H141" s="3"/>
    </row>
    <row r="142" spans="1:8" x14ac:dyDescent="0.3">
      <c r="A142" s="5"/>
      <c r="B142" s="5"/>
      <c r="C142" s="5"/>
      <c r="D142" s="10"/>
      <c r="E142" s="5"/>
      <c r="F142" s="5"/>
      <c r="G142" s="3"/>
      <c r="H142" s="3"/>
    </row>
    <row r="143" spans="1:8" x14ac:dyDescent="0.3">
      <c r="A143" s="5"/>
      <c r="B143" s="5"/>
      <c r="C143" s="5"/>
      <c r="D143" s="10"/>
      <c r="E143" s="5"/>
      <c r="F143" s="5"/>
      <c r="G143" s="3"/>
      <c r="H143" s="3"/>
    </row>
    <row r="144" spans="1:8" x14ac:dyDescent="0.3">
      <c r="A144" s="5"/>
      <c r="B144" s="5"/>
      <c r="C144" s="5"/>
      <c r="D144" s="10"/>
      <c r="E144" s="5"/>
      <c r="F144" s="5"/>
      <c r="G144" s="3"/>
      <c r="H144" s="3"/>
    </row>
    <row r="145" spans="1:8" x14ac:dyDescent="0.3">
      <c r="A145" s="5"/>
      <c r="B145" s="5"/>
      <c r="C145" s="5"/>
      <c r="D145" s="10"/>
      <c r="E145" s="5"/>
      <c r="F145" s="5"/>
      <c r="G145" s="3"/>
      <c r="H145" s="3"/>
    </row>
    <row r="146" spans="1:8" x14ac:dyDescent="0.3">
      <c r="A146" s="5"/>
      <c r="B146" s="5"/>
      <c r="C146" s="5"/>
      <c r="D146" s="10"/>
      <c r="E146" s="5"/>
      <c r="F146" s="5"/>
      <c r="G146" s="3"/>
      <c r="H146" s="3"/>
    </row>
    <row r="147" spans="1:8" x14ac:dyDescent="0.3">
      <c r="A147" s="5"/>
      <c r="B147" s="5"/>
      <c r="C147" s="5"/>
      <c r="D147" s="10"/>
      <c r="E147" s="5"/>
      <c r="F147" s="5"/>
      <c r="G147" s="3"/>
      <c r="H147" s="3"/>
    </row>
    <row r="148" spans="1:8" x14ac:dyDescent="0.3">
      <c r="A148" s="5"/>
      <c r="B148" s="5"/>
      <c r="C148" s="5"/>
      <c r="D148" s="10"/>
      <c r="E148" s="5"/>
      <c r="F148" s="5"/>
      <c r="G148" s="3"/>
      <c r="H148" s="3"/>
    </row>
    <row r="149" spans="1:8" x14ac:dyDescent="0.3">
      <c r="A149" s="5"/>
      <c r="B149" s="5"/>
      <c r="C149" s="5"/>
      <c r="D149" s="10"/>
      <c r="E149" s="5"/>
      <c r="F149" s="5"/>
      <c r="G149" s="3"/>
      <c r="H149" s="3"/>
    </row>
    <row r="150" spans="1:8" x14ac:dyDescent="0.3">
      <c r="A150" s="5"/>
      <c r="B150" s="5"/>
      <c r="C150" s="5"/>
      <c r="D150" s="10"/>
      <c r="E150" s="5"/>
      <c r="F150" s="5"/>
      <c r="G150" s="3"/>
      <c r="H150" s="3"/>
    </row>
    <row r="151" spans="1:8" x14ac:dyDescent="0.3">
      <c r="A151" s="5"/>
      <c r="B151" s="5"/>
      <c r="C151" s="5"/>
      <c r="D151" s="10"/>
      <c r="E151" s="5"/>
      <c r="F151" s="5"/>
      <c r="G151" s="3"/>
      <c r="H151" s="3"/>
    </row>
    <row r="152" spans="1:8" x14ac:dyDescent="0.3">
      <c r="A152" s="5"/>
      <c r="B152" s="5"/>
      <c r="C152" s="5"/>
      <c r="D152" s="10"/>
      <c r="E152" s="5"/>
      <c r="F152" s="5"/>
      <c r="G152" s="3"/>
      <c r="H152" s="3"/>
    </row>
    <row r="153" spans="1:8" x14ac:dyDescent="0.3">
      <c r="A153" s="5"/>
      <c r="B153" s="5"/>
      <c r="C153" s="5"/>
      <c r="D153" s="10"/>
      <c r="E153" s="5"/>
      <c r="F153" s="5"/>
      <c r="G153" s="3"/>
      <c r="H153" s="3"/>
    </row>
    <row r="154" spans="1:8" x14ac:dyDescent="0.3">
      <c r="A154" s="5"/>
      <c r="B154" s="5"/>
      <c r="C154" s="5"/>
      <c r="D154" s="10"/>
      <c r="E154" s="5"/>
      <c r="F154" s="5"/>
      <c r="G154" s="3"/>
      <c r="H154" s="3"/>
    </row>
    <row r="155" spans="1:8" x14ac:dyDescent="0.3">
      <c r="A155" s="5"/>
      <c r="B155" s="5"/>
      <c r="C155" s="5"/>
      <c r="D155" s="10"/>
      <c r="E155" s="5"/>
      <c r="F155" s="5"/>
      <c r="G155" s="3"/>
      <c r="H155" s="3"/>
    </row>
    <row r="156" spans="1:8" x14ac:dyDescent="0.3">
      <c r="A156" s="5"/>
      <c r="B156" s="5"/>
      <c r="C156" s="5"/>
      <c r="D156" s="10"/>
      <c r="E156" s="5"/>
      <c r="F156" s="5"/>
      <c r="G156" s="3"/>
      <c r="H156" s="3"/>
    </row>
    <row r="157" spans="1:8" x14ac:dyDescent="0.3">
      <c r="A157" s="5"/>
      <c r="B157" s="5"/>
      <c r="C157" s="5"/>
      <c r="D157" s="10"/>
      <c r="E157" s="5"/>
      <c r="F157" s="5"/>
      <c r="G157" s="3"/>
      <c r="H157" s="3"/>
    </row>
    <row r="158" spans="1:8" x14ac:dyDescent="0.3">
      <c r="A158" s="5"/>
      <c r="B158" s="5"/>
      <c r="C158" s="5"/>
      <c r="D158" s="10"/>
      <c r="E158" s="5"/>
      <c r="F158" s="5"/>
      <c r="G158" s="3"/>
      <c r="H158" s="3"/>
    </row>
    <row r="159" spans="1:8" x14ac:dyDescent="0.3">
      <c r="A159" s="5"/>
      <c r="B159" s="5"/>
      <c r="C159" s="5"/>
      <c r="D159" s="10"/>
      <c r="E159" s="5"/>
      <c r="F159" s="5"/>
      <c r="G159" s="3"/>
      <c r="H159" s="3"/>
    </row>
    <row r="160" spans="1:8" x14ac:dyDescent="0.3">
      <c r="A160" s="5"/>
      <c r="B160" s="5"/>
      <c r="C160" s="5"/>
      <c r="D160" s="10"/>
      <c r="E160" s="5"/>
      <c r="F160" s="5"/>
      <c r="G160" s="3"/>
      <c r="H160" s="3"/>
    </row>
    <row r="161" spans="1:8" x14ac:dyDescent="0.3">
      <c r="A161" s="5"/>
      <c r="B161" s="5"/>
      <c r="C161" s="5"/>
      <c r="D161" s="10"/>
      <c r="E161" s="5"/>
      <c r="F161" s="5"/>
      <c r="G161" s="3"/>
      <c r="H161" s="3"/>
    </row>
    <row r="162" spans="1:8" x14ac:dyDescent="0.3">
      <c r="A162" s="5"/>
      <c r="B162" s="5"/>
      <c r="C162" s="5"/>
      <c r="D162" s="10"/>
      <c r="E162" s="5"/>
      <c r="F162" s="5"/>
      <c r="G162" s="3"/>
      <c r="H162" s="3"/>
    </row>
    <row r="163" spans="1:8" x14ac:dyDescent="0.3">
      <c r="A163" s="5"/>
      <c r="B163" s="5"/>
      <c r="C163" s="5"/>
      <c r="D163" s="10"/>
      <c r="E163" s="5"/>
      <c r="F163" s="5"/>
      <c r="G163" s="3"/>
      <c r="H163" s="3"/>
    </row>
    <row r="164" spans="1:8" x14ac:dyDescent="0.3">
      <c r="A164" s="5"/>
      <c r="B164" s="5"/>
      <c r="C164" s="5"/>
      <c r="D164" s="10"/>
      <c r="E164" s="5"/>
      <c r="F164" s="5"/>
      <c r="G164" s="3"/>
      <c r="H164" s="3"/>
    </row>
    <row r="165" spans="1:8" x14ac:dyDescent="0.3">
      <c r="A165" s="5"/>
      <c r="B165" s="5"/>
      <c r="C165" s="5"/>
      <c r="D165" s="10"/>
      <c r="E165" s="5"/>
      <c r="F165" s="5"/>
      <c r="G165" s="3"/>
      <c r="H165" s="3"/>
    </row>
    <row r="166" spans="1:8" x14ac:dyDescent="0.3">
      <c r="A166" s="5"/>
      <c r="B166" s="5"/>
      <c r="C166" s="5"/>
      <c r="D166" s="10"/>
      <c r="E166" s="5"/>
      <c r="F166" s="5"/>
      <c r="G166" s="3"/>
      <c r="H166" s="3"/>
    </row>
    <row r="167" spans="1:8" x14ac:dyDescent="0.3">
      <c r="A167" s="5"/>
      <c r="B167" s="5"/>
      <c r="C167" s="5"/>
      <c r="D167" s="10"/>
      <c r="E167" s="5"/>
      <c r="F167" s="5"/>
      <c r="G167" s="3"/>
      <c r="H167" s="3"/>
    </row>
    <row r="168" spans="1:8" x14ac:dyDescent="0.3">
      <c r="A168" s="5"/>
      <c r="B168" s="5"/>
      <c r="C168" s="5"/>
      <c r="D168" s="10"/>
      <c r="E168" s="5"/>
      <c r="F168" s="5"/>
      <c r="G168" s="3"/>
      <c r="H168" s="3"/>
    </row>
    <row r="169" spans="1:8" x14ac:dyDescent="0.3">
      <c r="A169" s="5"/>
      <c r="B169" s="5"/>
      <c r="C169" s="5"/>
      <c r="D169" s="10"/>
      <c r="E169" s="5"/>
      <c r="F169" s="5"/>
      <c r="G169" s="3"/>
      <c r="H169" s="3"/>
    </row>
    <row r="170" spans="1:8" x14ac:dyDescent="0.3">
      <c r="A170" s="5"/>
      <c r="B170" s="5"/>
      <c r="C170" s="5"/>
      <c r="D170" s="10"/>
      <c r="E170" s="5"/>
      <c r="F170" s="5"/>
      <c r="G170" s="3"/>
      <c r="H170" s="3"/>
    </row>
    <row r="171" spans="1:8" x14ac:dyDescent="0.3">
      <c r="A171" s="5"/>
      <c r="B171" s="5"/>
      <c r="C171" s="5"/>
      <c r="D171" s="10"/>
      <c r="E171" s="5"/>
      <c r="F171" s="5"/>
      <c r="G171" s="3"/>
      <c r="H171" s="3"/>
    </row>
    <row r="172" spans="1:8" x14ac:dyDescent="0.3">
      <c r="A172" s="5"/>
      <c r="B172" s="5"/>
      <c r="C172" s="5"/>
      <c r="D172" s="10"/>
      <c r="E172" s="5"/>
      <c r="F172" s="5"/>
      <c r="G172" s="3"/>
      <c r="H172" s="3"/>
    </row>
    <row r="173" spans="1:8" x14ac:dyDescent="0.3">
      <c r="A173" s="5"/>
      <c r="B173" s="5"/>
      <c r="C173" s="5"/>
      <c r="D173" s="10"/>
      <c r="E173" s="5"/>
      <c r="F173" s="5"/>
      <c r="G173" s="3"/>
      <c r="H173" s="3"/>
    </row>
    <row r="174" spans="1:8" x14ac:dyDescent="0.3">
      <c r="A174" s="5"/>
      <c r="B174" s="5"/>
      <c r="C174" s="5"/>
      <c r="D174" s="10"/>
      <c r="E174" s="5"/>
      <c r="F174" s="5"/>
      <c r="G174" s="3"/>
      <c r="H174" s="3"/>
    </row>
    <row r="175" spans="1:8" x14ac:dyDescent="0.3">
      <c r="A175" s="5"/>
      <c r="B175" s="5"/>
      <c r="C175" s="5"/>
      <c r="D175" s="10"/>
      <c r="E175" s="5"/>
      <c r="F175" s="5"/>
      <c r="G175" s="3"/>
      <c r="H175" s="3"/>
    </row>
    <row r="176" spans="1:8" x14ac:dyDescent="0.3">
      <c r="A176" s="5"/>
      <c r="B176" s="5"/>
      <c r="C176" s="5"/>
      <c r="D176" s="10"/>
      <c r="E176" s="5"/>
      <c r="F176" s="5"/>
      <c r="G176" s="3"/>
      <c r="H176" s="3"/>
    </row>
    <row r="177" spans="1:8" x14ac:dyDescent="0.3">
      <c r="A177" s="5"/>
      <c r="B177" s="5"/>
      <c r="C177" s="5"/>
      <c r="D177" s="10"/>
      <c r="E177" s="5"/>
      <c r="F177" s="5"/>
      <c r="G177" s="3"/>
      <c r="H177" s="3"/>
    </row>
    <row r="178" spans="1:8" x14ac:dyDescent="0.3">
      <c r="A178" s="5"/>
      <c r="B178" s="5"/>
      <c r="C178" s="5"/>
      <c r="D178" s="10"/>
      <c r="E178" s="5"/>
      <c r="F178" s="5"/>
      <c r="G178" s="3"/>
      <c r="H178" s="3"/>
    </row>
    <row r="179" spans="1:8" x14ac:dyDescent="0.3">
      <c r="A179" s="5"/>
      <c r="B179" s="5"/>
      <c r="C179" s="5"/>
      <c r="D179" s="10"/>
      <c r="E179" s="5"/>
      <c r="F179" s="5"/>
      <c r="G179" s="3"/>
      <c r="H179" s="3"/>
    </row>
    <row r="180" spans="1:8" x14ac:dyDescent="0.3">
      <c r="A180" s="5"/>
      <c r="B180" s="5"/>
      <c r="C180" s="5"/>
      <c r="D180" s="10"/>
      <c r="E180" s="5"/>
      <c r="F180" s="5"/>
      <c r="G180" s="3"/>
      <c r="H180" s="3"/>
    </row>
    <row r="181" spans="1:8" x14ac:dyDescent="0.3">
      <c r="A181" s="5"/>
      <c r="B181" s="5"/>
      <c r="C181" s="5"/>
      <c r="D181" s="10"/>
      <c r="E181" s="5"/>
      <c r="F181" s="5"/>
      <c r="G181" s="3"/>
      <c r="H181" s="3"/>
    </row>
    <row r="182" spans="1:8" x14ac:dyDescent="0.3">
      <c r="A182" s="5"/>
      <c r="B182" s="5"/>
      <c r="C182" s="5"/>
      <c r="D182" s="10"/>
      <c r="E182" s="5"/>
      <c r="F182" s="5"/>
      <c r="G182" s="3"/>
      <c r="H182" s="3"/>
    </row>
    <row r="183" spans="1:8" x14ac:dyDescent="0.3">
      <c r="A183" s="5"/>
      <c r="B183" s="5"/>
      <c r="C183" s="5"/>
      <c r="D183" s="10"/>
      <c r="E183" s="5"/>
      <c r="F183" s="5"/>
      <c r="G183" s="3"/>
      <c r="H183" s="3"/>
    </row>
    <row r="184" spans="1:8" x14ac:dyDescent="0.3">
      <c r="A184" s="5"/>
      <c r="B184" s="5"/>
      <c r="C184" s="5"/>
      <c r="D184" s="10"/>
      <c r="E184" s="5"/>
      <c r="F184" s="5"/>
      <c r="G184" s="3"/>
      <c r="H184" s="3"/>
    </row>
    <row r="185" spans="1:8" x14ac:dyDescent="0.3">
      <c r="A185" s="5"/>
      <c r="B185" s="5"/>
      <c r="C185" s="5"/>
      <c r="D185" s="10"/>
      <c r="E185" s="5"/>
      <c r="F185" s="5"/>
      <c r="G185" s="3"/>
      <c r="H185" s="3"/>
    </row>
    <row r="186" spans="1:8" x14ac:dyDescent="0.3">
      <c r="A186" s="5"/>
      <c r="B186" s="5"/>
      <c r="C186" s="5"/>
      <c r="D186" s="3"/>
      <c r="E186" s="5"/>
      <c r="F186" s="5"/>
      <c r="G186" s="3"/>
      <c r="H186" s="3"/>
    </row>
    <row r="187" spans="1:8" x14ac:dyDescent="0.3">
      <c r="A187" s="5"/>
      <c r="B187" s="5"/>
      <c r="C187" s="5"/>
      <c r="D187" s="3"/>
      <c r="E187" s="5"/>
      <c r="F187" s="5"/>
      <c r="G187" s="3"/>
      <c r="H187" s="3"/>
    </row>
    <row r="188" spans="1:8" x14ac:dyDescent="0.3">
      <c r="A188" s="5"/>
      <c r="B188" s="5"/>
      <c r="C188" s="5"/>
      <c r="D188" s="3"/>
      <c r="E188" s="5"/>
      <c r="F188" s="5"/>
      <c r="G188" s="3"/>
      <c r="H188" s="3"/>
    </row>
    <row r="189" spans="1:8" x14ac:dyDescent="0.3">
      <c r="A189" s="5"/>
      <c r="B189" s="5"/>
      <c r="C189" s="5"/>
      <c r="D189" s="3"/>
      <c r="E189" s="5"/>
      <c r="F189" s="5"/>
      <c r="G189" s="3"/>
      <c r="H189" s="3"/>
    </row>
    <row r="190" spans="1:8" x14ac:dyDescent="0.3">
      <c r="A190" s="5"/>
      <c r="B190" s="5"/>
      <c r="C190" s="5"/>
      <c r="D190" s="3"/>
      <c r="E190" s="5"/>
      <c r="F190" s="5"/>
      <c r="G190" s="3"/>
      <c r="H190" s="3"/>
    </row>
    <row r="191" spans="1:8" x14ac:dyDescent="0.3">
      <c r="A191" s="5"/>
      <c r="B191" s="5"/>
      <c r="C191" s="5"/>
      <c r="D191" s="3"/>
      <c r="E191" s="5"/>
      <c r="F191" s="5"/>
      <c r="G191" s="3"/>
      <c r="H191" s="3"/>
    </row>
    <row r="192" spans="1:8" x14ac:dyDescent="0.3">
      <c r="A192" s="5"/>
      <c r="B192" s="5"/>
      <c r="C192" s="5"/>
      <c r="D192" s="3"/>
      <c r="E192" s="5"/>
      <c r="F192" s="5"/>
      <c r="G192" s="3"/>
      <c r="H192" s="3"/>
    </row>
    <row r="193" spans="1:8" x14ac:dyDescent="0.3">
      <c r="A193" s="5"/>
      <c r="B193" s="5"/>
      <c r="C193" s="5"/>
      <c r="D193" s="3"/>
      <c r="E193" s="5"/>
      <c r="F193" s="5"/>
      <c r="G193" s="3"/>
      <c r="H193" s="3"/>
    </row>
    <row r="194" spans="1:8" x14ac:dyDescent="0.3">
      <c r="A194" s="5"/>
      <c r="B194" s="5"/>
      <c r="C194" s="5"/>
      <c r="D194" s="3"/>
      <c r="E194" s="5"/>
      <c r="F194" s="5"/>
      <c r="G194" s="3"/>
      <c r="H194" s="3"/>
    </row>
    <row r="195" spans="1:8" x14ac:dyDescent="0.3">
      <c r="A195" s="5"/>
      <c r="B195" s="5"/>
      <c r="C195" s="5"/>
      <c r="D195" s="3"/>
      <c r="E195" s="5"/>
      <c r="F195" s="5"/>
      <c r="G195" s="3"/>
      <c r="H195" s="3"/>
    </row>
    <row r="196" spans="1:8" x14ac:dyDescent="0.3">
      <c r="A196" s="5"/>
      <c r="B196" s="5"/>
      <c r="C196" s="5"/>
      <c r="D196" s="3"/>
      <c r="E196" s="5"/>
      <c r="F196" s="5"/>
      <c r="G196" s="3"/>
      <c r="H196" s="3"/>
    </row>
    <row r="197" spans="1:8" x14ac:dyDescent="0.3">
      <c r="A197" s="5"/>
      <c r="B197" s="5"/>
      <c r="C197" s="5"/>
      <c r="D197" s="3"/>
      <c r="E197" s="5"/>
      <c r="F197" s="5"/>
      <c r="G197" s="3"/>
      <c r="H197" s="3"/>
    </row>
    <row r="198" spans="1:8" x14ac:dyDescent="0.3">
      <c r="A198" s="5"/>
      <c r="B198" s="5"/>
      <c r="C198" s="5"/>
      <c r="D198" s="3"/>
      <c r="E198" s="5"/>
      <c r="F198" s="5"/>
      <c r="G198" s="3"/>
      <c r="H198" s="3"/>
    </row>
    <row r="199" spans="1:8" x14ac:dyDescent="0.3">
      <c r="A199" s="5"/>
      <c r="B199" s="5"/>
      <c r="C199" s="5"/>
      <c r="D199" s="3"/>
      <c r="E199" s="5"/>
      <c r="F199" s="5"/>
      <c r="G199" s="3"/>
      <c r="H199" s="3"/>
    </row>
    <row r="200" spans="1:8" x14ac:dyDescent="0.3">
      <c r="A200" s="5"/>
      <c r="B200" s="5"/>
      <c r="C200" s="5"/>
      <c r="D200" s="3"/>
      <c r="E200" s="5"/>
      <c r="F200" s="5"/>
      <c r="G200" s="3"/>
      <c r="H200" s="3"/>
    </row>
    <row r="201" spans="1:8" x14ac:dyDescent="0.3">
      <c r="A201" s="5"/>
      <c r="B201" s="5"/>
      <c r="C201" s="5"/>
      <c r="D201" s="3"/>
      <c r="E201" s="5"/>
      <c r="F201" s="5"/>
      <c r="G201" s="3"/>
      <c r="H201" s="3"/>
    </row>
    <row r="202" spans="1:8" x14ac:dyDescent="0.3">
      <c r="A202" s="5"/>
      <c r="B202" s="5"/>
      <c r="C202" s="5"/>
      <c r="D202" s="3"/>
      <c r="E202" s="5"/>
      <c r="F202" s="5"/>
      <c r="G202" s="3"/>
      <c r="H202" s="3"/>
    </row>
    <row r="203" spans="1:8" x14ac:dyDescent="0.3">
      <c r="A203" s="5"/>
      <c r="B203" s="5"/>
      <c r="C203" s="5"/>
      <c r="D203" s="3"/>
      <c r="E203" s="5"/>
      <c r="F203" s="5"/>
      <c r="G203" s="3"/>
      <c r="H203" s="3"/>
    </row>
    <row r="204" spans="1:8" x14ac:dyDescent="0.3">
      <c r="A204" s="5"/>
      <c r="B204" s="5"/>
      <c r="C204" s="5"/>
      <c r="D204" s="3"/>
      <c r="E204" s="5"/>
      <c r="F204" s="5"/>
      <c r="G204" s="3"/>
      <c r="H204" s="3"/>
    </row>
    <row r="205" spans="1:8" x14ac:dyDescent="0.3">
      <c r="A205" s="5"/>
      <c r="B205" s="5"/>
      <c r="C205" s="5"/>
      <c r="D205" s="3"/>
      <c r="E205" s="5"/>
      <c r="F205" s="5"/>
      <c r="G205" s="3"/>
      <c r="H205" s="3"/>
    </row>
    <row r="206" spans="1:8" x14ac:dyDescent="0.3">
      <c r="A206" s="5"/>
      <c r="B206" s="5"/>
      <c r="C206" s="5"/>
      <c r="D206" s="3"/>
      <c r="E206" s="5"/>
      <c r="F206" s="5"/>
      <c r="G206" s="3"/>
      <c r="H206" s="3"/>
    </row>
    <row r="207" spans="1:8" x14ac:dyDescent="0.3">
      <c r="A207" s="5"/>
      <c r="B207" s="5"/>
      <c r="C207" s="5"/>
      <c r="D207" s="3"/>
      <c r="E207" s="5"/>
      <c r="F207" s="5"/>
      <c r="G207" s="3"/>
      <c r="H207" s="3"/>
    </row>
    <row r="208" spans="1:8" x14ac:dyDescent="0.3">
      <c r="A208" s="5"/>
      <c r="B208" s="5"/>
      <c r="C208" s="5"/>
      <c r="D208" s="3"/>
      <c r="E208" s="5"/>
      <c r="F208" s="5"/>
      <c r="G208" s="3"/>
      <c r="H208" s="3"/>
    </row>
    <row r="209" spans="1:8" x14ac:dyDescent="0.3">
      <c r="A209" s="5"/>
      <c r="B209" s="5"/>
      <c r="C209" s="5"/>
      <c r="D209" s="3"/>
      <c r="E209" s="5"/>
      <c r="F209" s="5"/>
      <c r="G209" s="3"/>
      <c r="H209" s="3"/>
    </row>
    <row r="210" spans="1:8" x14ac:dyDescent="0.3">
      <c r="A210" s="5"/>
      <c r="B210" s="5"/>
      <c r="C210" s="5"/>
      <c r="D210" s="3"/>
      <c r="E210" s="5"/>
      <c r="F210" s="5"/>
      <c r="G210" s="3"/>
      <c r="H210" s="3"/>
    </row>
    <row r="211" spans="1:8" x14ac:dyDescent="0.3">
      <c r="A211" s="5"/>
      <c r="B211" s="5"/>
      <c r="C211" s="5"/>
      <c r="D211" s="3"/>
      <c r="E211" s="5"/>
      <c r="F211" s="5"/>
      <c r="G211" s="3"/>
      <c r="H211" s="3"/>
    </row>
    <row r="212" spans="1:8" x14ac:dyDescent="0.3">
      <c r="A212" s="5"/>
      <c r="B212" s="5"/>
      <c r="C212" s="5"/>
      <c r="D212" s="3"/>
      <c r="E212" s="5"/>
      <c r="F212" s="5"/>
      <c r="G212" s="3"/>
      <c r="H212" s="3"/>
    </row>
    <row r="213" spans="1:8" x14ac:dyDescent="0.3">
      <c r="A213" s="5"/>
      <c r="B213" s="5"/>
      <c r="C213" s="5"/>
      <c r="D213" s="3"/>
      <c r="E213" s="5"/>
      <c r="F213" s="5"/>
      <c r="G213" s="3"/>
      <c r="H213" s="3"/>
    </row>
    <row r="214" spans="1:8" x14ac:dyDescent="0.3">
      <c r="A214" s="5"/>
      <c r="B214" s="5"/>
      <c r="C214" s="5"/>
      <c r="D214" s="3"/>
      <c r="E214" s="5"/>
      <c r="F214" s="5"/>
      <c r="G214" s="3"/>
      <c r="H214" s="3"/>
    </row>
    <row r="215" spans="1:8" x14ac:dyDescent="0.3">
      <c r="A215" s="5"/>
      <c r="B215" s="5"/>
      <c r="C215" s="5"/>
      <c r="D215" s="3"/>
      <c r="E215" s="5"/>
      <c r="F215" s="5"/>
      <c r="G215" s="3"/>
      <c r="H215" s="3"/>
    </row>
    <row r="216" spans="1:8" x14ac:dyDescent="0.3">
      <c r="A216" s="5"/>
      <c r="B216" s="5"/>
      <c r="C216" s="5"/>
      <c r="D216" s="3"/>
      <c r="E216" s="5"/>
      <c r="F216" s="5"/>
      <c r="G216" s="3"/>
      <c r="H216" s="3"/>
    </row>
    <row r="217" spans="1:8" x14ac:dyDescent="0.3">
      <c r="A217" s="5"/>
      <c r="B217" s="5"/>
      <c r="C217" s="5"/>
      <c r="D217" s="3"/>
      <c r="E217" s="5"/>
      <c r="F217" s="5"/>
      <c r="G217" s="3"/>
      <c r="H217" s="3"/>
    </row>
    <row r="218" spans="1:8" x14ac:dyDescent="0.3">
      <c r="A218" s="5"/>
      <c r="B218" s="5"/>
      <c r="C218" s="5"/>
      <c r="D218" s="3"/>
      <c r="E218" s="5"/>
      <c r="F218" s="5"/>
      <c r="G218" s="3"/>
      <c r="H218" s="3"/>
    </row>
    <row r="219" spans="1:8" x14ac:dyDescent="0.3">
      <c r="A219" s="5"/>
      <c r="B219" s="5"/>
      <c r="C219" s="5"/>
      <c r="D219" s="3"/>
      <c r="E219" s="5"/>
      <c r="F219" s="5"/>
      <c r="G219" s="3"/>
      <c r="H219" s="3"/>
    </row>
    <row r="220" spans="1:8" x14ac:dyDescent="0.3">
      <c r="A220" s="5"/>
      <c r="B220" s="5"/>
      <c r="C220" s="5"/>
      <c r="D220" s="3"/>
      <c r="E220" s="5"/>
      <c r="F220" s="5"/>
      <c r="G220" s="3"/>
      <c r="H220" s="3"/>
    </row>
    <row r="221" spans="1:8" x14ac:dyDescent="0.3">
      <c r="A221" s="5"/>
      <c r="B221" s="5"/>
      <c r="C221" s="5"/>
      <c r="D221" s="3"/>
      <c r="E221" s="5"/>
      <c r="F221" s="5"/>
      <c r="G221" s="3"/>
      <c r="H221" s="3"/>
    </row>
    <row r="222" spans="1:8" x14ac:dyDescent="0.3">
      <c r="A222" s="5"/>
      <c r="B222" s="5"/>
      <c r="C222" s="5"/>
      <c r="D222" s="3"/>
      <c r="E222" s="5"/>
      <c r="F222" s="5"/>
      <c r="G222" s="3"/>
      <c r="H222" s="3"/>
    </row>
    <row r="223" spans="1:8" x14ac:dyDescent="0.3">
      <c r="A223" s="5"/>
      <c r="B223" s="5"/>
      <c r="C223" s="5"/>
      <c r="D223" s="3"/>
      <c r="E223" s="5"/>
      <c r="F223" s="5"/>
      <c r="G223" s="3"/>
      <c r="H223" s="3"/>
    </row>
    <row r="224" spans="1:8" x14ac:dyDescent="0.3">
      <c r="A224" s="5"/>
      <c r="B224" s="5"/>
      <c r="C224" s="5"/>
      <c r="D224" s="3"/>
      <c r="E224" s="5"/>
      <c r="F224" s="5"/>
      <c r="G224" s="3"/>
      <c r="H224" s="3"/>
    </row>
    <row r="225" spans="1:8" x14ac:dyDescent="0.3">
      <c r="A225" s="5"/>
      <c r="B225" s="5"/>
      <c r="C225" s="5"/>
      <c r="D225" s="3"/>
      <c r="E225" s="5"/>
      <c r="F225" s="5"/>
      <c r="G225" s="3"/>
      <c r="H225" s="3"/>
    </row>
    <row r="226" spans="1:8" x14ac:dyDescent="0.3">
      <c r="A226" s="5"/>
      <c r="B226" s="5"/>
      <c r="C226" s="5"/>
      <c r="D226" s="3"/>
      <c r="E226" s="5"/>
      <c r="F226" s="5"/>
      <c r="G226" s="3"/>
      <c r="H226" s="3"/>
    </row>
    <row r="227" spans="1:8" x14ac:dyDescent="0.3">
      <c r="A227" s="5"/>
      <c r="B227" s="5"/>
      <c r="C227" s="5"/>
      <c r="D227" s="3"/>
      <c r="E227" s="5"/>
      <c r="F227" s="5"/>
      <c r="G227" s="3"/>
      <c r="H227" s="3"/>
    </row>
    <row r="228" spans="1:8" x14ac:dyDescent="0.3">
      <c r="A228" s="5"/>
      <c r="B228" s="5"/>
      <c r="C228" s="5"/>
      <c r="D228" s="3"/>
      <c r="E228" s="5"/>
      <c r="F228" s="5"/>
      <c r="G228" s="3"/>
      <c r="H228" s="3"/>
    </row>
    <row r="229" spans="1:8" x14ac:dyDescent="0.3">
      <c r="A229" s="5"/>
      <c r="B229" s="5"/>
      <c r="C229" s="5"/>
      <c r="D229" s="3"/>
      <c r="E229" s="5"/>
      <c r="F229" s="5"/>
      <c r="G229" s="3"/>
      <c r="H229" s="3"/>
    </row>
    <row r="230" spans="1:8" x14ac:dyDescent="0.3">
      <c r="A230" s="5"/>
      <c r="B230" s="5"/>
      <c r="C230" s="5"/>
      <c r="D230" s="3"/>
      <c r="E230" s="5"/>
      <c r="F230" s="5"/>
      <c r="G230" s="3"/>
      <c r="H230" s="3"/>
    </row>
    <row r="231" spans="1:8" x14ac:dyDescent="0.3">
      <c r="A231" s="5"/>
      <c r="B231" s="5"/>
      <c r="C231" s="5"/>
      <c r="D231" s="3"/>
      <c r="E231" s="5"/>
      <c r="F231" s="5"/>
      <c r="G231" s="3"/>
      <c r="H231" s="3"/>
    </row>
    <row r="232" spans="1:8" x14ac:dyDescent="0.3">
      <c r="A232" s="5"/>
      <c r="B232" s="5"/>
      <c r="C232" s="5"/>
      <c r="D232" s="3"/>
      <c r="E232" s="5"/>
      <c r="F232" s="5"/>
      <c r="G232" s="3"/>
      <c r="H232" s="3"/>
    </row>
    <row r="233" spans="1:8" x14ac:dyDescent="0.3">
      <c r="A233" s="5"/>
      <c r="B233" s="5"/>
      <c r="C233" s="5"/>
      <c r="D233" s="3"/>
      <c r="E233" s="5"/>
      <c r="F233" s="5"/>
      <c r="G233" s="3"/>
      <c r="H233" s="3"/>
    </row>
    <row r="234" spans="1:8" x14ac:dyDescent="0.3">
      <c r="A234" s="5"/>
      <c r="B234" s="5"/>
      <c r="C234" s="5"/>
      <c r="D234" s="3"/>
      <c r="E234" s="5"/>
      <c r="F234" s="5"/>
      <c r="G234" s="3"/>
      <c r="H234" s="3"/>
    </row>
    <row r="235" spans="1:8" x14ac:dyDescent="0.3">
      <c r="A235" s="5"/>
      <c r="B235" s="5"/>
      <c r="C235" s="5"/>
      <c r="D235" s="3"/>
      <c r="E235" s="5"/>
      <c r="F235" s="5"/>
      <c r="G235" s="3"/>
      <c r="H235" s="3"/>
    </row>
    <row r="236" spans="1:8" x14ac:dyDescent="0.3">
      <c r="A236" s="5"/>
      <c r="B236" s="5"/>
      <c r="C236" s="5"/>
      <c r="D236" s="3"/>
      <c r="E236" s="5"/>
      <c r="F236" s="5"/>
      <c r="G236" s="3"/>
      <c r="H236" s="3"/>
    </row>
    <row r="237" spans="1:8" x14ac:dyDescent="0.3">
      <c r="A237" s="5"/>
      <c r="B237" s="5"/>
      <c r="C237" s="5"/>
      <c r="D237" s="3"/>
      <c r="E237" s="5"/>
      <c r="F237" s="5"/>
      <c r="G237" s="3"/>
      <c r="H237" s="3"/>
    </row>
    <row r="238" spans="1:8" x14ac:dyDescent="0.3">
      <c r="A238" s="5"/>
      <c r="B238" s="5"/>
      <c r="C238" s="5"/>
      <c r="D238" s="3"/>
      <c r="E238" s="5"/>
      <c r="F238" s="5"/>
      <c r="G238" s="3"/>
      <c r="H238" s="3"/>
    </row>
    <row r="239" spans="1:8" x14ac:dyDescent="0.3">
      <c r="A239" s="5"/>
      <c r="B239" s="5"/>
      <c r="C239" s="5"/>
      <c r="D239" s="3"/>
      <c r="E239" s="5"/>
      <c r="F239" s="5"/>
      <c r="G239" s="3"/>
      <c r="H239" s="3"/>
    </row>
    <row r="240" spans="1:8" x14ac:dyDescent="0.3">
      <c r="A240" s="5"/>
      <c r="B240" s="5"/>
      <c r="C240" s="5"/>
      <c r="D240" s="3"/>
      <c r="E240" s="5"/>
      <c r="F240" s="5"/>
      <c r="G240" s="3"/>
      <c r="H240" s="3"/>
    </row>
    <row r="241" spans="1:8" x14ac:dyDescent="0.3">
      <c r="A241" s="5"/>
      <c r="B241" s="5"/>
      <c r="C241" s="5"/>
      <c r="D241" s="3"/>
      <c r="E241" s="5"/>
      <c r="F241" s="5"/>
      <c r="G241" s="3"/>
      <c r="H241" s="3"/>
    </row>
    <row r="242" spans="1:8" x14ac:dyDescent="0.3">
      <c r="A242" s="5"/>
      <c r="B242" s="5"/>
      <c r="C242" s="5"/>
      <c r="D242" s="3"/>
      <c r="E242" s="5"/>
      <c r="F242" s="5"/>
      <c r="G242" s="3"/>
      <c r="H242" s="3"/>
    </row>
    <row r="243" spans="1:8" x14ac:dyDescent="0.3">
      <c r="A243" s="5"/>
      <c r="B243" s="5"/>
      <c r="C243" s="5"/>
      <c r="D243" s="3"/>
      <c r="E243" s="5"/>
      <c r="F243" s="5"/>
      <c r="G243" s="3"/>
      <c r="H243" s="3"/>
    </row>
    <row r="244" spans="1:8" x14ac:dyDescent="0.3">
      <c r="A244" s="5"/>
      <c r="B244" s="5"/>
      <c r="C244" s="5"/>
      <c r="D244" s="3"/>
      <c r="E244" s="5"/>
      <c r="F244" s="5"/>
      <c r="G244" s="3"/>
      <c r="H244" s="3"/>
    </row>
    <row r="245" spans="1:8" x14ac:dyDescent="0.3">
      <c r="A245" s="5"/>
      <c r="B245" s="5"/>
      <c r="C245" s="5"/>
      <c r="D245" s="3"/>
      <c r="E245" s="5"/>
      <c r="F245" s="5"/>
      <c r="G245" s="3"/>
      <c r="H245" s="3"/>
    </row>
    <row r="246" spans="1:8" x14ac:dyDescent="0.3">
      <c r="A246" s="5"/>
      <c r="B246" s="5"/>
      <c r="C246" s="5"/>
      <c r="E246" s="5"/>
      <c r="F246" s="5"/>
      <c r="G246" s="3"/>
      <c r="H246" s="3"/>
    </row>
    <row r="247" spans="1:8" x14ac:dyDescent="0.3">
      <c r="A247" s="5"/>
      <c r="B247" s="5"/>
      <c r="C247" s="5"/>
      <c r="E247" s="5"/>
      <c r="F247" s="5"/>
      <c r="G247" s="3"/>
      <c r="H247" s="3"/>
    </row>
    <row r="248" spans="1:8" x14ac:dyDescent="0.3">
      <c r="A248" s="5"/>
      <c r="B248" s="5"/>
      <c r="C248" s="5"/>
      <c r="E248" s="5"/>
      <c r="F248" s="5"/>
      <c r="G248" s="3"/>
      <c r="H248" s="3"/>
    </row>
    <row r="249" spans="1:8" x14ac:dyDescent="0.3">
      <c r="A249" s="5"/>
      <c r="B249" s="5"/>
      <c r="C249" s="5"/>
      <c r="E249" s="5"/>
      <c r="F249" s="5"/>
      <c r="G249" s="3"/>
      <c r="H249" s="3"/>
    </row>
    <row r="250" spans="1:8" x14ac:dyDescent="0.3">
      <c r="A250" s="5"/>
      <c r="B250" s="5"/>
      <c r="C250" s="5"/>
      <c r="E250" s="5"/>
      <c r="F250" s="5"/>
      <c r="G250" s="3"/>
      <c r="H250" s="3"/>
    </row>
    <row r="251" spans="1:8" x14ac:dyDescent="0.3">
      <c r="A251" s="5"/>
      <c r="B251" s="5"/>
      <c r="C251" s="5"/>
      <c r="E251" s="5"/>
      <c r="F251" s="5"/>
      <c r="G251" s="3"/>
      <c r="H251" s="3"/>
    </row>
    <row r="252" spans="1:8" x14ac:dyDescent="0.3">
      <c r="A252" s="5"/>
      <c r="B252" s="5"/>
      <c r="C252" s="5"/>
      <c r="E252" s="5"/>
      <c r="F252" s="5"/>
      <c r="G252" s="3"/>
      <c r="H252" s="3"/>
    </row>
    <row r="253" spans="1:8" x14ac:dyDescent="0.3">
      <c r="A253" s="5"/>
      <c r="B253" s="5"/>
      <c r="C253" s="5"/>
      <c r="E253" s="5"/>
      <c r="F253" s="5"/>
      <c r="G253" s="3"/>
      <c r="H253" s="3"/>
    </row>
    <row r="254" spans="1:8" x14ac:dyDescent="0.3">
      <c r="A254" s="5"/>
      <c r="B254" s="5"/>
      <c r="C254" s="5"/>
      <c r="E254" s="5"/>
      <c r="F254" s="5"/>
      <c r="G254" s="3"/>
      <c r="H254" s="3"/>
    </row>
    <row r="255" spans="1:8" x14ac:dyDescent="0.3">
      <c r="A255" s="5"/>
      <c r="B255" s="5"/>
      <c r="C255" s="5"/>
      <c r="E255" s="5"/>
      <c r="F255" s="5"/>
      <c r="G255" s="3"/>
      <c r="H255" s="3"/>
    </row>
    <row r="256" spans="1:8" x14ac:dyDescent="0.3">
      <c r="A256" s="5"/>
      <c r="B256" s="5"/>
      <c r="C256" s="5"/>
      <c r="E256" s="5"/>
      <c r="F256" s="5"/>
      <c r="G256" s="3"/>
      <c r="H256" s="3"/>
    </row>
    <row r="257" spans="1:8" x14ac:dyDescent="0.3">
      <c r="A257" s="5"/>
      <c r="B257" s="5"/>
      <c r="C257" s="5"/>
      <c r="E257" s="5"/>
      <c r="F257" s="5"/>
      <c r="G257" s="3"/>
      <c r="H257" s="3"/>
    </row>
    <row r="258" spans="1:8" x14ac:dyDescent="0.3">
      <c r="A258" s="5"/>
      <c r="B258" s="5"/>
      <c r="C258" s="5"/>
      <c r="E258" s="5"/>
      <c r="F258" s="5"/>
      <c r="G258" s="3"/>
      <c r="H258" s="3"/>
    </row>
    <row r="259" spans="1:8" x14ac:dyDescent="0.3">
      <c r="A259" s="5"/>
      <c r="B259" s="5"/>
      <c r="C259" s="5"/>
      <c r="E259" s="5"/>
      <c r="F259" s="5"/>
      <c r="G259" s="3"/>
      <c r="H259" s="3"/>
    </row>
    <row r="260" spans="1:8" x14ac:dyDescent="0.3">
      <c r="A260" s="5"/>
      <c r="B260" s="5"/>
      <c r="C260" s="5"/>
      <c r="E260" s="5"/>
      <c r="F260" s="5"/>
      <c r="G260" s="3"/>
      <c r="H260" s="3"/>
    </row>
    <row r="261" spans="1:8" x14ac:dyDescent="0.3">
      <c r="A261" s="5"/>
      <c r="B261" s="5"/>
      <c r="C261" s="5"/>
      <c r="E261" s="5"/>
      <c r="F261" s="5"/>
      <c r="G261" s="3"/>
      <c r="H261" s="3"/>
    </row>
    <row r="262" spans="1:8" x14ac:dyDescent="0.3">
      <c r="A262" s="5"/>
      <c r="B262" s="5"/>
      <c r="C262" s="5"/>
      <c r="E262" s="5"/>
      <c r="F262" s="5"/>
      <c r="G262" s="3"/>
      <c r="H262" s="3"/>
    </row>
    <row r="263" spans="1:8" x14ac:dyDescent="0.3">
      <c r="A263" s="5"/>
      <c r="B263" s="5"/>
      <c r="C263" s="5"/>
      <c r="E263" s="5"/>
      <c r="F263" s="5"/>
      <c r="G263" s="3"/>
      <c r="H263" s="3"/>
    </row>
    <row r="264" spans="1:8" x14ac:dyDescent="0.3">
      <c r="A264" s="5"/>
      <c r="B264" s="5"/>
      <c r="C264" s="5"/>
      <c r="E264" s="5"/>
      <c r="F264" s="5"/>
      <c r="G264" s="3"/>
      <c r="H264" s="3"/>
    </row>
    <row r="265" spans="1:8" x14ac:dyDescent="0.3">
      <c r="A265" s="5"/>
      <c r="B265" s="5"/>
      <c r="C265" s="5"/>
      <c r="E265" s="5"/>
      <c r="F265" s="5"/>
      <c r="G265" s="3"/>
      <c r="H265" s="3"/>
    </row>
    <row r="266" spans="1:8" x14ac:dyDescent="0.3">
      <c r="A266" s="5"/>
      <c r="B266" s="5"/>
      <c r="C266" s="5"/>
      <c r="E266" s="5"/>
      <c r="F266" s="5"/>
      <c r="G266" s="3"/>
      <c r="H266" s="3"/>
    </row>
    <row r="267" spans="1:8" x14ac:dyDescent="0.3">
      <c r="A267" s="5"/>
      <c r="B267" s="5"/>
      <c r="C267" s="5"/>
      <c r="E267" s="5"/>
      <c r="F267" s="5"/>
      <c r="G267" s="3"/>
      <c r="H267" s="3"/>
    </row>
    <row r="268" spans="1:8" x14ac:dyDescent="0.3">
      <c r="A268" s="5"/>
      <c r="B268" s="5"/>
      <c r="C268" s="5"/>
      <c r="E268" s="5"/>
      <c r="F268" s="5"/>
      <c r="G268" s="3"/>
      <c r="H268" s="3"/>
    </row>
    <row r="269" spans="1:8" x14ac:dyDescent="0.3">
      <c r="A269" s="5"/>
      <c r="B269" s="5"/>
      <c r="C269" s="5"/>
      <c r="E269" s="5"/>
      <c r="F269" s="5"/>
      <c r="G269" s="3"/>
      <c r="H269" s="3"/>
    </row>
    <row r="270" spans="1:8" x14ac:dyDescent="0.3">
      <c r="A270" s="5"/>
      <c r="B270" s="5"/>
      <c r="C270" s="5"/>
      <c r="E270" s="5"/>
      <c r="F270" s="5"/>
      <c r="G270" s="3"/>
      <c r="H270" s="3"/>
    </row>
    <row r="271" spans="1:8" x14ac:dyDescent="0.3">
      <c r="A271" s="5"/>
      <c r="B271" s="5"/>
      <c r="C271" s="5"/>
      <c r="E271" s="5"/>
      <c r="F271" s="5"/>
      <c r="G271" s="3"/>
      <c r="H271" s="3"/>
    </row>
    <row r="272" spans="1:8" x14ac:dyDescent="0.3">
      <c r="A272" s="5"/>
      <c r="B272" s="5"/>
      <c r="C272" s="5"/>
      <c r="E272" s="5"/>
      <c r="F272" s="5"/>
      <c r="G272" s="3"/>
      <c r="H272" s="3"/>
    </row>
    <row r="273" spans="1:8" x14ac:dyDescent="0.3">
      <c r="A273" s="5"/>
      <c r="B273" s="5"/>
      <c r="C273" s="5"/>
      <c r="E273" s="5"/>
      <c r="F273" s="5"/>
      <c r="G273" s="3"/>
      <c r="H273" s="3"/>
    </row>
    <row r="274" spans="1:8" x14ac:dyDescent="0.3">
      <c r="A274" s="5"/>
      <c r="B274" s="5"/>
      <c r="C274" s="5"/>
      <c r="E274" s="5"/>
      <c r="F274" s="5"/>
      <c r="G274" s="3"/>
      <c r="H274" s="3"/>
    </row>
    <row r="275" spans="1:8" x14ac:dyDescent="0.3">
      <c r="A275" s="5"/>
      <c r="B275" s="5"/>
      <c r="C275" s="5"/>
      <c r="E275" s="5"/>
      <c r="F275" s="5"/>
      <c r="G275" s="3"/>
      <c r="H275" s="3"/>
    </row>
    <row r="276" spans="1:8" x14ac:dyDescent="0.3">
      <c r="A276" s="5"/>
      <c r="B276" s="5"/>
      <c r="C276" s="5"/>
      <c r="E276" s="5"/>
      <c r="F276" s="5"/>
      <c r="G276" s="3"/>
      <c r="H276" s="3"/>
    </row>
    <row r="277" spans="1:8" x14ac:dyDescent="0.3">
      <c r="A277" s="5"/>
      <c r="B277" s="5"/>
      <c r="C277" s="5"/>
      <c r="E277" s="5"/>
      <c r="F277" s="5"/>
      <c r="G277" s="3"/>
      <c r="H277" s="3"/>
    </row>
    <row r="278" spans="1:8" x14ac:dyDescent="0.3">
      <c r="A278" s="5"/>
      <c r="B278" s="5"/>
      <c r="C278" s="5"/>
      <c r="E278" s="5"/>
      <c r="F278" s="5"/>
      <c r="G278" s="3"/>
      <c r="H278" s="3"/>
    </row>
    <row r="279" spans="1:8" x14ac:dyDescent="0.3">
      <c r="A279" s="5"/>
      <c r="B279" s="5"/>
      <c r="C279" s="5"/>
      <c r="E279" s="5"/>
      <c r="F279" s="5"/>
      <c r="G279" s="3"/>
      <c r="H279" s="3"/>
    </row>
    <row r="280" spans="1:8" x14ac:dyDescent="0.3">
      <c r="A280" s="5"/>
      <c r="B280" s="5"/>
      <c r="C280" s="5"/>
      <c r="E280" s="5"/>
      <c r="F280" s="5"/>
      <c r="G280" s="3"/>
      <c r="H280" s="3"/>
    </row>
    <row r="281" spans="1:8" x14ac:dyDescent="0.3">
      <c r="A281" s="5"/>
      <c r="B281" s="5"/>
      <c r="C281" s="5"/>
      <c r="E281" s="5"/>
      <c r="F281" s="5"/>
      <c r="G281" s="3"/>
      <c r="H281" s="3"/>
    </row>
    <row r="282" spans="1:8" x14ac:dyDescent="0.3">
      <c r="A282" s="5"/>
      <c r="B282" s="5"/>
      <c r="C282" s="5"/>
      <c r="E282" s="5"/>
      <c r="F282" s="5"/>
      <c r="G282" s="3"/>
      <c r="H282" s="3"/>
    </row>
    <row r="283" spans="1:8" x14ac:dyDescent="0.3">
      <c r="A283" s="5"/>
      <c r="B283" s="5"/>
      <c r="C283" s="5"/>
      <c r="E283" s="5"/>
      <c r="F283" s="5"/>
      <c r="G283" s="3"/>
      <c r="H283" s="3"/>
    </row>
    <row r="284" spans="1:8" x14ac:dyDescent="0.3">
      <c r="A284" s="5"/>
      <c r="B284" s="5"/>
      <c r="C284" s="5"/>
      <c r="E284" s="5"/>
      <c r="F284" s="5"/>
      <c r="G284" s="3"/>
      <c r="H284" s="3"/>
    </row>
    <row r="285" spans="1:8" x14ac:dyDescent="0.3">
      <c r="A285" s="5"/>
      <c r="B285" s="5"/>
      <c r="C285" s="5"/>
      <c r="E285" s="5"/>
      <c r="F285" s="5"/>
      <c r="G285" s="3"/>
      <c r="H285" s="3"/>
    </row>
    <row r="286" spans="1:8" x14ac:dyDescent="0.3">
      <c r="A286" s="5"/>
      <c r="B286" s="5"/>
      <c r="C286" s="5"/>
      <c r="E286" s="5"/>
      <c r="F286" s="5"/>
      <c r="G286" s="3"/>
      <c r="H286" s="3"/>
    </row>
    <row r="287" spans="1:8" x14ac:dyDescent="0.3">
      <c r="A287" s="5"/>
      <c r="B287" s="5"/>
      <c r="C287" s="5"/>
      <c r="E287" s="5"/>
      <c r="F287" s="5"/>
      <c r="G287" s="3"/>
      <c r="H287" s="3"/>
    </row>
    <row r="288" spans="1:8" x14ac:dyDescent="0.3">
      <c r="A288" s="5"/>
      <c r="B288" s="5"/>
      <c r="C288" s="5"/>
      <c r="E288" s="5"/>
      <c r="F288" s="5"/>
      <c r="G288" s="3"/>
      <c r="H288" s="3"/>
    </row>
    <row r="289" spans="1:8" x14ac:dyDescent="0.3">
      <c r="A289" s="5"/>
      <c r="B289" s="5"/>
      <c r="C289" s="5"/>
      <c r="E289" s="5"/>
      <c r="F289" s="5"/>
      <c r="G289" s="3"/>
      <c r="H289" s="3"/>
    </row>
    <row r="290" spans="1:8" x14ac:dyDescent="0.3">
      <c r="A290" s="5"/>
      <c r="B290" s="5"/>
      <c r="C290" s="5"/>
      <c r="E290" s="5"/>
      <c r="F290" s="5"/>
      <c r="G290" s="3"/>
      <c r="H290" s="3"/>
    </row>
    <row r="291" spans="1:8" x14ac:dyDescent="0.3">
      <c r="A291" s="5"/>
      <c r="B291" s="5"/>
      <c r="C291" s="5"/>
      <c r="E291" s="5"/>
      <c r="F291" s="5"/>
      <c r="G291" s="3"/>
      <c r="H291" s="3"/>
    </row>
    <row r="292" spans="1:8" x14ac:dyDescent="0.3">
      <c r="A292" s="5"/>
      <c r="B292" s="5"/>
      <c r="C292" s="5"/>
      <c r="E292" s="5"/>
      <c r="F292" s="5"/>
      <c r="G292" s="3"/>
      <c r="H292" s="3"/>
    </row>
    <row r="293" spans="1:8" x14ac:dyDescent="0.3">
      <c r="A293" s="5"/>
      <c r="B293" s="5"/>
      <c r="C293" s="5"/>
      <c r="E293" s="5"/>
      <c r="F293" s="5"/>
      <c r="G293" s="3"/>
      <c r="H293" s="3"/>
    </row>
    <row r="294" spans="1:8" x14ac:dyDescent="0.3">
      <c r="A294" s="5"/>
      <c r="B294" s="5"/>
      <c r="C294" s="5"/>
      <c r="E294" s="5"/>
      <c r="F294" s="5"/>
      <c r="G294" s="3"/>
      <c r="H294" s="3"/>
    </row>
    <row r="295" spans="1:8" x14ac:dyDescent="0.3">
      <c r="A295" s="5"/>
      <c r="B295" s="5"/>
      <c r="C295" s="5"/>
      <c r="E295" s="5"/>
      <c r="F295" s="5"/>
      <c r="G295" s="3"/>
      <c r="H295" s="3"/>
    </row>
    <row r="296" spans="1:8" x14ac:dyDescent="0.3">
      <c r="A296" s="5"/>
      <c r="B296" s="5"/>
      <c r="C296" s="5"/>
      <c r="E296" s="5"/>
      <c r="F296" s="5"/>
      <c r="G296" s="3"/>
      <c r="H296" s="3"/>
    </row>
    <row r="297" spans="1:8" x14ac:dyDescent="0.3">
      <c r="A297" s="5"/>
      <c r="B297" s="5"/>
      <c r="C297" s="5"/>
      <c r="E297" s="5"/>
      <c r="F297" s="5"/>
      <c r="G297" s="3"/>
      <c r="H297" s="3"/>
    </row>
    <row r="298" spans="1:8" x14ac:dyDescent="0.3">
      <c r="A298" s="5"/>
      <c r="B298" s="5"/>
      <c r="C298" s="5"/>
      <c r="E298" s="5"/>
      <c r="F298" s="5"/>
      <c r="G298" s="3"/>
      <c r="H298" s="3"/>
    </row>
    <row r="299" spans="1:8" x14ac:dyDescent="0.3">
      <c r="A299" s="5"/>
      <c r="B299" s="5"/>
      <c r="C299" s="5"/>
      <c r="E299" s="5"/>
      <c r="F299" s="5"/>
      <c r="G299" s="3"/>
      <c r="H299" s="3"/>
    </row>
    <row r="300" spans="1:8" x14ac:dyDescent="0.3">
      <c r="A300" s="5"/>
      <c r="B300" s="5"/>
      <c r="C300" s="5"/>
      <c r="E300" s="5"/>
      <c r="F300" s="5"/>
      <c r="G300" s="3"/>
      <c r="H300" s="3"/>
    </row>
    <row r="301" spans="1:8" x14ac:dyDescent="0.3">
      <c r="A301" s="5"/>
      <c r="B301" s="5"/>
      <c r="C301" s="5"/>
      <c r="E301" s="5"/>
      <c r="F301" s="5"/>
      <c r="G301" s="3"/>
      <c r="H301" s="3"/>
    </row>
    <row r="302" spans="1:8" x14ac:dyDescent="0.3">
      <c r="A302" s="5"/>
      <c r="B302" s="5"/>
      <c r="C302" s="5"/>
      <c r="E302" s="5"/>
      <c r="F302" s="5"/>
      <c r="G302" s="3"/>
      <c r="H302" s="3"/>
    </row>
    <row r="303" spans="1:8" x14ac:dyDescent="0.3">
      <c r="A303" s="5"/>
      <c r="B303" s="5"/>
      <c r="C303" s="5"/>
      <c r="E303" s="5"/>
      <c r="F303" s="5"/>
      <c r="G303" s="3"/>
      <c r="H303" s="3"/>
    </row>
    <row r="304" spans="1:8" x14ac:dyDescent="0.3">
      <c r="A304" s="5"/>
      <c r="B304" s="5"/>
      <c r="C304" s="5"/>
      <c r="E304" s="5"/>
      <c r="F304" s="5"/>
      <c r="G304" s="3"/>
      <c r="H304" s="3"/>
    </row>
    <row r="305" spans="1:8" x14ac:dyDescent="0.3">
      <c r="A305" s="5"/>
      <c r="B305" s="5"/>
      <c r="C305" s="5"/>
      <c r="E305" s="5"/>
      <c r="F305" s="5"/>
      <c r="G305" s="3"/>
      <c r="H305" s="3"/>
    </row>
    <row r="306" spans="1:8" x14ac:dyDescent="0.3">
      <c r="A306" s="5"/>
      <c r="B306" s="5"/>
      <c r="C306" s="5"/>
      <c r="E306" s="5"/>
      <c r="F306" s="5"/>
      <c r="G306" s="3"/>
      <c r="H306" s="3"/>
    </row>
    <row r="307" spans="1:8" x14ac:dyDescent="0.3">
      <c r="A307" s="5"/>
      <c r="B307" s="5"/>
      <c r="C307" s="5"/>
      <c r="E307" s="5"/>
      <c r="F307" s="5"/>
      <c r="G307" s="3"/>
      <c r="H307" s="3"/>
    </row>
    <row r="308" spans="1:8" x14ac:dyDescent="0.3">
      <c r="A308" s="5"/>
      <c r="B308" s="5"/>
      <c r="C308" s="5"/>
      <c r="E308" s="5"/>
      <c r="F308" s="5"/>
      <c r="G308" s="3"/>
      <c r="H308" s="3"/>
    </row>
    <row r="309" spans="1:8" x14ac:dyDescent="0.3">
      <c r="A309" s="5"/>
      <c r="B309" s="5"/>
      <c r="C309" s="5"/>
      <c r="E309" s="5"/>
      <c r="F309" s="5"/>
      <c r="G309" s="3"/>
      <c r="H309" s="3"/>
    </row>
    <row r="310" spans="1:8" x14ac:dyDescent="0.3">
      <c r="A310" s="5"/>
      <c r="B310" s="5"/>
      <c r="C310" s="5"/>
      <c r="E310" s="5"/>
      <c r="F310" s="5"/>
      <c r="G310" s="3"/>
      <c r="H310" s="3"/>
    </row>
    <row r="311" spans="1:8" x14ac:dyDescent="0.3">
      <c r="A311" s="5"/>
      <c r="B311" s="5"/>
      <c r="C311" s="5"/>
      <c r="E311" s="5"/>
      <c r="F311" s="5"/>
      <c r="G311" s="3"/>
      <c r="H311" s="3"/>
    </row>
    <row r="312" spans="1:8" x14ac:dyDescent="0.3">
      <c r="A312" s="5"/>
      <c r="B312" s="5"/>
      <c r="C312" s="5"/>
      <c r="E312" s="5"/>
      <c r="F312" s="5"/>
      <c r="G312" s="3"/>
      <c r="H312" s="3"/>
    </row>
    <row r="313" spans="1:8" x14ac:dyDescent="0.3">
      <c r="A313" s="5"/>
      <c r="B313" s="5"/>
      <c r="C313" s="5"/>
      <c r="E313" s="5"/>
      <c r="F313" s="5"/>
      <c r="G313" s="3"/>
      <c r="H313" s="3"/>
    </row>
    <row r="314" spans="1:8" x14ac:dyDescent="0.3">
      <c r="A314" s="5"/>
      <c r="B314" s="5"/>
      <c r="C314" s="5"/>
      <c r="E314" s="5"/>
      <c r="F314" s="5"/>
      <c r="G314" s="3"/>
      <c r="H314" s="3"/>
    </row>
    <row r="315" spans="1:8" x14ac:dyDescent="0.3">
      <c r="A315" s="5"/>
      <c r="B315" s="5"/>
      <c r="C315" s="5"/>
      <c r="E315" s="5"/>
      <c r="F315" s="5"/>
      <c r="G315" s="3"/>
      <c r="H315" s="3"/>
    </row>
    <row r="316" spans="1:8" x14ac:dyDescent="0.3">
      <c r="A316" s="5"/>
      <c r="B316" s="5"/>
      <c r="C316" s="5"/>
      <c r="E316" s="5"/>
      <c r="F316" s="5"/>
      <c r="G316" s="3"/>
      <c r="H316" s="3"/>
    </row>
    <row r="317" spans="1:8" x14ac:dyDescent="0.3">
      <c r="A317" s="5"/>
      <c r="B317" s="5"/>
      <c r="C317" s="5"/>
      <c r="E317" s="5"/>
      <c r="F317" s="5"/>
      <c r="G317" s="3"/>
      <c r="H317" s="3"/>
    </row>
    <row r="318" spans="1:8" x14ac:dyDescent="0.3">
      <c r="A318" s="5"/>
      <c r="B318" s="5"/>
      <c r="C318" s="5"/>
      <c r="E318" s="5"/>
      <c r="F318" s="5"/>
      <c r="G318" s="3"/>
      <c r="H318" s="3"/>
    </row>
    <row r="319" spans="1:8" x14ac:dyDescent="0.3">
      <c r="A319" s="5"/>
      <c r="B319" s="5"/>
      <c r="C319" s="5"/>
      <c r="E319" s="5"/>
      <c r="F319" s="5"/>
      <c r="G319" s="3"/>
      <c r="H319" s="3"/>
    </row>
    <row r="320" spans="1:8" x14ac:dyDescent="0.3">
      <c r="A320" s="5"/>
      <c r="B320" s="5"/>
      <c r="C320" s="5"/>
      <c r="E320" s="5"/>
      <c r="F320" s="5"/>
      <c r="G320" s="3"/>
      <c r="H320" s="3"/>
    </row>
    <row r="321" spans="1:8" x14ac:dyDescent="0.3">
      <c r="A321" s="5"/>
      <c r="B321" s="5"/>
      <c r="C321" s="5"/>
      <c r="E321" s="5"/>
      <c r="F321" s="5"/>
      <c r="G321" s="3"/>
      <c r="H321" s="3"/>
    </row>
    <row r="322" spans="1:8" x14ac:dyDescent="0.3">
      <c r="A322" s="5"/>
      <c r="B322" s="5"/>
      <c r="C322" s="5"/>
      <c r="E322" s="5"/>
      <c r="F322" s="5"/>
      <c r="G322" s="3"/>
      <c r="H322" s="3"/>
    </row>
    <row r="323" spans="1:8" x14ac:dyDescent="0.3">
      <c r="A323" s="5"/>
      <c r="B323" s="5"/>
      <c r="C323" s="5"/>
      <c r="E323" s="5"/>
      <c r="F323" s="5"/>
      <c r="G323" s="3"/>
      <c r="H323" s="3"/>
    </row>
    <row r="324" spans="1:8" x14ac:dyDescent="0.3">
      <c r="A324" s="5"/>
      <c r="B324" s="5"/>
      <c r="C324" s="5"/>
      <c r="E324" s="5"/>
      <c r="F324" s="5"/>
      <c r="G324" s="3"/>
      <c r="H324" s="3"/>
    </row>
    <row r="325" spans="1:8" x14ac:dyDescent="0.3">
      <c r="A325" s="5"/>
      <c r="B325" s="5"/>
      <c r="C325" s="5"/>
      <c r="E325" s="5"/>
      <c r="F325" s="5"/>
      <c r="G325" s="3"/>
      <c r="H325" s="3"/>
    </row>
    <row r="326" spans="1:8" x14ac:dyDescent="0.3">
      <c r="A326" s="5"/>
      <c r="B326" s="5"/>
      <c r="C326" s="5"/>
      <c r="E326" s="5"/>
      <c r="F326" s="5"/>
      <c r="G326" s="3"/>
      <c r="H326" s="3"/>
    </row>
    <row r="327" spans="1:8" x14ac:dyDescent="0.3">
      <c r="A327" s="5"/>
      <c r="B327" s="5"/>
      <c r="C327" s="5"/>
      <c r="E327" s="5"/>
      <c r="F327" s="5"/>
      <c r="G327" s="3"/>
      <c r="H327" s="3"/>
    </row>
    <row r="328" spans="1:8" x14ac:dyDescent="0.3">
      <c r="A328" s="5"/>
      <c r="B328" s="5"/>
      <c r="C328" s="5"/>
      <c r="E328" s="5"/>
      <c r="F328" s="5"/>
      <c r="G328" s="3"/>
      <c r="H328" s="3"/>
    </row>
    <row r="329" spans="1:8" x14ac:dyDescent="0.3">
      <c r="A329" s="5"/>
      <c r="B329" s="5"/>
      <c r="C329" s="5"/>
      <c r="E329" s="5"/>
      <c r="F329" s="5"/>
      <c r="G329" s="3"/>
      <c r="H329" s="3"/>
    </row>
    <row r="330" spans="1:8" x14ac:dyDescent="0.3">
      <c r="A330" s="5"/>
      <c r="B330" s="5"/>
      <c r="C330" s="5"/>
      <c r="E330" s="5"/>
      <c r="F330" s="5"/>
      <c r="G330" s="3"/>
      <c r="H330" s="3"/>
    </row>
    <row r="331" spans="1:8" x14ac:dyDescent="0.3">
      <c r="A331" s="5"/>
      <c r="B331" s="5"/>
      <c r="C331" s="5"/>
      <c r="E331" s="5"/>
      <c r="F331" s="5"/>
      <c r="G331" s="3"/>
      <c r="H331" s="3"/>
    </row>
    <row r="332" spans="1:8" x14ac:dyDescent="0.3">
      <c r="A332" s="5"/>
      <c r="B332" s="5"/>
      <c r="C332" s="5"/>
      <c r="E332" s="5"/>
      <c r="F332" s="5"/>
      <c r="G332" s="3"/>
      <c r="H332" s="3"/>
    </row>
    <row r="333" spans="1:8" x14ac:dyDescent="0.3">
      <c r="A333" s="5"/>
      <c r="B333" s="5"/>
      <c r="C333" s="5"/>
      <c r="E333" s="5"/>
      <c r="F333" s="5"/>
      <c r="G333" s="3"/>
      <c r="H333" s="3"/>
    </row>
    <row r="334" spans="1:8" x14ac:dyDescent="0.3">
      <c r="A334" s="5"/>
      <c r="B334" s="5"/>
      <c r="C334" s="5"/>
      <c r="E334" s="5"/>
      <c r="F334" s="5"/>
      <c r="G334" s="3"/>
      <c r="H334" s="3"/>
    </row>
    <row r="335" spans="1:8" x14ac:dyDescent="0.3">
      <c r="A335" s="5"/>
      <c r="B335" s="5"/>
      <c r="C335" s="5"/>
      <c r="E335" s="5"/>
      <c r="F335" s="5"/>
      <c r="G335" s="3"/>
      <c r="H335" s="3"/>
    </row>
    <row r="336" spans="1:8" x14ac:dyDescent="0.3">
      <c r="A336" s="5"/>
      <c r="B336" s="5"/>
      <c r="C336" s="5"/>
      <c r="E336" s="5"/>
      <c r="F336" s="5"/>
      <c r="G336" s="3"/>
      <c r="H336" s="3"/>
    </row>
    <row r="337" spans="1:8" x14ac:dyDescent="0.3">
      <c r="A337" s="5"/>
      <c r="B337" s="5"/>
      <c r="C337" s="5"/>
      <c r="E337" s="5"/>
      <c r="F337" s="5"/>
      <c r="G337" s="3"/>
      <c r="H337" s="3"/>
    </row>
    <row r="338" spans="1:8" x14ac:dyDescent="0.3">
      <c r="A338" s="5"/>
      <c r="B338" s="5"/>
      <c r="C338" s="5"/>
      <c r="E338" s="5"/>
      <c r="F338" s="5"/>
      <c r="G338" s="3"/>
      <c r="H338" s="3"/>
    </row>
    <row r="339" spans="1:8" x14ac:dyDescent="0.3">
      <c r="A339" s="5"/>
      <c r="B339" s="5"/>
      <c r="C339" s="5"/>
      <c r="E339" s="5"/>
      <c r="F339" s="5"/>
      <c r="G339" s="3"/>
      <c r="H339" s="3"/>
    </row>
    <row r="340" spans="1:8" x14ac:dyDescent="0.3">
      <c r="A340" s="5"/>
      <c r="B340" s="5"/>
      <c r="C340" s="5"/>
      <c r="E340" s="5"/>
      <c r="F340" s="5"/>
      <c r="G340" s="3"/>
      <c r="H340" s="3"/>
    </row>
    <row r="341" spans="1:8" x14ac:dyDescent="0.3">
      <c r="A341" s="5"/>
      <c r="B341" s="5"/>
      <c r="C341" s="5"/>
      <c r="E341" s="5"/>
      <c r="F341" s="5"/>
      <c r="G341" s="3"/>
      <c r="H341" s="3"/>
    </row>
    <row r="342" spans="1:8" x14ac:dyDescent="0.3">
      <c r="A342" s="5"/>
      <c r="B342" s="5"/>
      <c r="C342" s="5"/>
      <c r="E342" s="5"/>
      <c r="F342" s="5"/>
      <c r="G342" s="3"/>
      <c r="H342" s="3"/>
    </row>
    <row r="343" spans="1:8" x14ac:dyDescent="0.3">
      <c r="A343" s="5"/>
      <c r="B343" s="5"/>
      <c r="C343" s="5"/>
      <c r="E343" s="5"/>
      <c r="F343" s="5"/>
      <c r="G343" s="3"/>
      <c r="H343" s="3"/>
    </row>
    <row r="344" spans="1:8" x14ac:dyDescent="0.3">
      <c r="A344" s="5"/>
      <c r="B344" s="5"/>
      <c r="C344" s="5"/>
      <c r="E344" s="5"/>
      <c r="F344" s="5"/>
      <c r="G344" s="3"/>
      <c r="H344" s="3"/>
    </row>
    <row r="345" spans="1:8" x14ac:dyDescent="0.3">
      <c r="A345" s="5"/>
      <c r="B345" s="5"/>
      <c r="C345" s="5"/>
      <c r="E345" s="5"/>
      <c r="F345" s="5"/>
      <c r="G345" s="3"/>
      <c r="H345" s="3"/>
    </row>
    <row r="346" spans="1:8" x14ac:dyDescent="0.3">
      <c r="A346" s="5"/>
      <c r="B346" s="5"/>
      <c r="C346" s="5"/>
      <c r="E346" s="5"/>
      <c r="F346" s="5"/>
      <c r="G346" s="3"/>
      <c r="H346" s="3"/>
    </row>
    <row r="347" spans="1:8" x14ac:dyDescent="0.3">
      <c r="A347" s="5"/>
      <c r="B347" s="5"/>
      <c r="C347" s="5"/>
      <c r="E347" s="5"/>
      <c r="F347" s="5"/>
      <c r="G347" s="3"/>
      <c r="H347" s="3"/>
    </row>
    <row r="348" spans="1:8" x14ac:dyDescent="0.3">
      <c r="A348" s="5"/>
      <c r="B348" s="5"/>
      <c r="C348" s="5"/>
      <c r="E348" s="5"/>
      <c r="F348" s="5"/>
      <c r="G348" s="3"/>
      <c r="H348" s="3"/>
    </row>
    <row r="349" spans="1:8" x14ac:dyDescent="0.3">
      <c r="A349" s="5"/>
      <c r="B349" s="5"/>
      <c r="C349" s="5"/>
      <c r="E349" s="5"/>
      <c r="F349" s="5"/>
      <c r="G349" s="3"/>
      <c r="H349" s="3"/>
    </row>
    <row r="350" spans="1:8" x14ac:dyDescent="0.3">
      <c r="A350" s="5"/>
      <c r="B350" s="5"/>
      <c r="C350" s="5"/>
      <c r="E350" s="5"/>
      <c r="F350" s="5"/>
      <c r="G350" s="3"/>
      <c r="H350" s="3"/>
    </row>
    <row r="351" spans="1:8" x14ac:dyDescent="0.3">
      <c r="A351" s="5"/>
      <c r="B351" s="5"/>
      <c r="C351" s="5"/>
      <c r="E351" s="5"/>
      <c r="F351" s="5"/>
      <c r="G351" s="3"/>
      <c r="H351" s="3"/>
    </row>
    <row r="352" spans="1:8" x14ac:dyDescent="0.3">
      <c r="A352" s="5"/>
      <c r="B352" s="5"/>
      <c r="C352" s="5"/>
      <c r="E352" s="5"/>
      <c r="F352" s="5"/>
      <c r="G352" s="3"/>
      <c r="H352" s="3"/>
    </row>
    <row r="353" spans="1:8" x14ac:dyDescent="0.3">
      <c r="A353" s="5"/>
      <c r="B353" s="5"/>
      <c r="C353" s="5"/>
      <c r="E353" s="5"/>
      <c r="F353" s="5"/>
      <c r="G353" s="3"/>
      <c r="H353" s="3"/>
    </row>
    <row r="354" spans="1:8" x14ac:dyDescent="0.3">
      <c r="A354" s="5"/>
      <c r="B354" s="5"/>
      <c r="C354" s="5"/>
      <c r="E354" s="5"/>
      <c r="F354" s="5"/>
      <c r="G354" s="3"/>
      <c r="H354" s="3"/>
    </row>
    <row r="355" spans="1:8" x14ac:dyDescent="0.3">
      <c r="A355" s="5"/>
      <c r="B355" s="5"/>
      <c r="C355" s="5"/>
      <c r="E355" s="5"/>
      <c r="F355" s="5"/>
      <c r="G355" s="3"/>
      <c r="H355" s="3"/>
    </row>
    <row r="356" spans="1:8" x14ac:dyDescent="0.3">
      <c r="A356" s="5"/>
      <c r="B356" s="5"/>
      <c r="C356" s="5"/>
      <c r="E356" s="5"/>
      <c r="F356" s="5"/>
      <c r="G356" s="3"/>
      <c r="H356" s="3"/>
    </row>
    <row r="357" spans="1:8" x14ac:dyDescent="0.3">
      <c r="A357" s="5"/>
      <c r="B357" s="5"/>
      <c r="C357" s="5"/>
      <c r="E357" s="5"/>
      <c r="F357" s="5"/>
      <c r="G357" s="3"/>
      <c r="H357" s="3"/>
    </row>
    <row r="358" spans="1:8" x14ac:dyDescent="0.3">
      <c r="A358" s="5"/>
      <c r="B358" s="5"/>
      <c r="C358" s="5"/>
      <c r="E358" s="5"/>
      <c r="F358" s="5"/>
      <c r="G358" s="3"/>
      <c r="H358" s="3"/>
    </row>
    <row r="359" spans="1:8" x14ac:dyDescent="0.3">
      <c r="A359" s="5"/>
      <c r="B359" s="5"/>
      <c r="C359" s="5"/>
      <c r="E359" s="5"/>
      <c r="F359" s="5"/>
      <c r="G359" s="3"/>
      <c r="H359" s="3"/>
    </row>
    <row r="360" spans="1:8" x14ac:dyDescent="0.3">
      <c r="A360" s="5"/>
      <c r="B360" s="5"/>
      <c r="C360" s="5"/>
      <c r="E360" s="5"/>
      <c r="F360" s="5"/>
      <c r="G360" s="3"/>
      <c r="H360" s="3"/>
    </row>
    <row r="361" spans="1:8" x14ac:dyDescent="0.3">
      <c r="A361" s="5"/>
      <c r="B361" s="5"/>
      <c r="C361" s="5"/>
      <c r="E361" s="5"/>
      <c r="F361" s="5"/>
      <c r="G361" s="3"/>
      <c r="H361" s="3"/>
    </row>
    <row r="362" spans="1:8" x14ac:dyDescent="0.3">
      <c r="A362" s="5"/>
      <c r="B362" s="5"/>
      <c r="C362" s="5"/>
      <c r="E362" s="5"/>
      <c r="F362" s="5"/>
      <c r="G362" s="3"/>
      <c r="H362" s="3"/>
    </row>
    <row r="363" spans="1:8" x14ac:dyDescent="0.3">
      <c r="A363" s="5"/>
      <c r="B363" s="5"/>
      <c r="C363" s="5"/>
      <c r="E363" s="5"/>
      <c r="F363" s="5"/>
      <c r="G363" s="3"/>
      <c r="H363" s="3"/>
    </row>
    <row r="364" spans="1:8" x14ac:dyDescent="0.3">
      <c r="A364" s="5"/>
      <c r="B364" s="5"/>
      <c r="C364" s="5"/>
      <c r="E364" s="5"/>
      <c r="F364" s="5"/>
      <c r="G364" s="3"/>
      <c r="H364" s="3"/>
    </row>
    <row r="365" spans="1:8" x14ac:dyDescent="0.3">
      <c r="A365" s="5"/>
      <c r="B365" s="5"/>
      <c r="C365" s="5"/>
      <c r="E365" s="5"/>
      <c r="F365" s="5"/>
      <c r="G365" s="3"/>
      <c r="H365" s="3"/>
    </row>
    <row r="366" spans="1:8" x14ac:dyDescent="0.3">
      <c r="A366" s="5"/>
      <c r="B366" s="5"/>
      <c r="C366" s="5"/>
      <c r="E366" s="5"/>
      <c r="F366" s="5"/>
      <c r="G366" s="3"/>
      <c r="H366" s="3"/>
    </row>
    <row r="367" spans="1:8" x14ac:dyDescent="0.3">
      <c r="A367" s="5"/>
      <c r="B367" s="5"/>
      <c r="C367" s="5"/>
      <c r="E367" s="5"/>
      <c r="F367" s="5"/>
      <c r="G367" s="3"/>
      <c r="H367" s="3"/>
    </row>
    <row r="368" spans="1:8" x14ac:dyDescent="0.3">
      <c r="A368" s="5"/>
      <c r="B368" s="5"/>
      <c r="C368" s="5"/>
      <c r="E368" s="5"/>
      <c r="F368" s="5"/>
      <c r="G368" s="3"/>
      <c r="H368" s="3"/>
    </row>
    <row r="369" spans="1:8" x14ac:dyDescent="0.3">
      <c r="A369" s="5"/>
      <c r="B369" s="5"/>
      <c r="C369" s="5"/>
      <c r="E369" s="5"/>
      <c r="F369" s="5"/>
      <c r="G369" s="3"/>
      <c r="H369" s="3"/>
    </row>
    <row r="370" spans="1:8" x14ac:dyDescent="0.3">
      <c r="A370" s="5"/>
      <c r="B370" s="5"/>
      <c r="C370" s="5"/>
      <c r="E370" s="5"/>
      <c r="F370" s="5"/>
      <c r="G370" s="3"/>
      <c r="H370" s="3"/>
    </row>
    <row r="371" spans="1:8" x14ac:dyDescent="0.3">
      <c r="A371" s="5"/>
      <c r="B371" s="5"/>
      <c r="C371" s="5"/>
      <c r="E371" s="5"/>
      <c r="F371" s="5"/>
      <c r="G371" s="3"/>
      <c r="H371" s="3"/>
    </row>
    <row r="372" spans="1:8" x14ac:dyDescent="0.3">
      <c r="A372" s="5"/>
      <c r="B372" s="5"/>
      <c r="C372" s="5"/>
      <c r="E372" s="5"/>
      <c r="F372" s="5"/>
      <c r="G372" s="3"/>
      <c r="H372" s="3"/>
    </row>
    <row r="373" spans="1:8" x14ac:dyDescent="0.3">
      <c r="A373" s="5"/>
      <c r="B373" s="5"/>
      <c r="C373" s="5"/>
      <c r="E373" s="5"/>
      <c r="F373" s="5"/>
      <c r="G373" s="3"/>
      <c r="H373" s="3"/>
    </row>
    <row r="374" spans="1:8" x14ac:dyDescent="0.3">
      <c r="A374" s="5"/>
      <c r="B374" s="5"/>
      <c r="C374" s="5"/>
      <c r="E374" s="5"/>
      <c r="F374" s="5"/>
      <c r="G374" s="3"/>
      <c r="H374" s="3"/>
    </row>
    <row r="375" spans="1:8" x14ac:dyDescent="0.3">
      <c r="A375" s="5"/>
      <c r="B375" s="5"/>
      <c r="C375" s="5"/>
      <c r="E375" s="5"/>
      <c r="F375" s="5"/>
      <c r="G375" s="3"/>
      <c r="H375" s="3"/>
    </row>
    <row r="376" spans="1:8" x14ac:dyDescent="0.3">
      <c r="A376" s="5"/>
      <c r="B376" s="5"/>
      <c r="C376" s="5"/>
      <c r="E376" s="5"/>
      <c r="F376" s="5"/>
      <c r="G376" s="3"/>
      <c r="H376" s="3"/>
    </row>
    <row r="377" spans="1:8" x14ac:dyDescent="0.3">
      <c r="A377" s="5"/>
      <c r="B377" s="5"/>
      <c r="C377" s="5"/>
      <c r="E377" s="5"/>
      <c r="F377" s="5"/>
      <c r="G377" s="3"/>
      <c r="H377" s="3"/>
    </row>
    <row r="378" spans="1:8" x14ac:dyDescent="0.3">
      <c r="A378" s="5"/>
      <c r="B378" s="5"/>
      <c r="C378" s="5"/>
      <c r="E378" s="5"/>
      <c r="F378" s="5"/>
      <c r="G378" s="3"/>
      <c r="H378" s="3"/>
    </row>
    <row r="379" spans="1:8" x14ac:dyDescent="0.3">
      <c r="A379" s="5"/>
      <c r="B379" s="5"/>
      <c r="C379" s="5"/>
      <c r="E379" s="5"/>
      <c r="F379" s="5"/>
      <c r="G379" s="3"/>
      <c r="H379" s="3"/>
    </row>
    <row r="380" spans="1:8" x14ac:dyDescent="0.3">
      <c r="A380" s="5"/>
      <c r="B380" s="5"/>
      <c r="C380" s="5"/>
      <c r="E380" s="5"/>
      <c r="F380" s="5"/>
      <c r="G380" s="3"/>
      <c r="H380" s="3"/>
    </row>
    <row r="381" spans="1:8" x14ac:dyDescent="0.3">
      <c r="A381" s="5"/>
      <c r="B381" s="5"/>
      <c r="C381" s="5"/>
      <c r="E381" s="5"/>
      <c r="F381" s="5"/>
      <c r="G381" s="3"/>
      <c r="H381" s="3"/>
    </row>
    <row r="382" spans="1:8" x14ac:dyDescent="0.3">
      <c r="A382" s="5"/>
      <c r="B382" s="5"/>
      <c r="C382" s="5"/>
      <c r="E382" s="5"/>
      <c r="F382" s="5"/>
      <c r="G382" s="3"/>
      <c r="H382" s="3"/>
    </row>
    <row r="383" spans="1:8" x14ac:dyDescent="0.3">
      <c r="A383" s="5"/>
      <c r="B383" s="5"/>
      <c r="C383" s="5"/>
      <c r="E383" s="5"/>
      <c r="F383" s="5"/>
      <c r="G383" s="3"/>
      <c r="H383" s="3"/>
    </row>
    <row r="384" spans="1:8" x14ac:dyDescent="0.3">
      <c r="A384" s="5"/>
      <c r="B384" s="5"/>
      <c r="C384" s="5"/>
      <c r="E384" s="5"/>
      <c r="F384" s="5"/>
      <c r="G384" s="3"/>
      <c r="H384" s="3"/>
    </row>
    <row r="385" spans="1:8" x14ac:dyDescent="0.3">
      <c r="A385" s="5"/>
      <c r="B385" s="5"/>
      <c r="C385" s="5"/>
      <c r="E385" s="5"/>
      <c r="F385" s="5"/>
      <c r="G385" s="3"/>
      <c r="H385" s="3"/>
    </row>
    <row r="386" spans="1:8" x14ac:dyDescent="0.3">
      <c r="A386" s="5"/>
      <c r="B386" s="5"/>
      <c r="C386" s="5"/>
      <c r="E386" s="5"/>
      <c r="F386" s="5"/>
      <c r="G386" s="3"/>
      <c r="H386" s="3"/>
    </row>
    <row r="387" spans="1:8" x14ac:dyDescent="0.3">
      <c r="A387" s="5"/>
      <c r="B387" s="5"/>
      <c r="C387" s="5"/>
      <c r="E387" s="5"/>
      <c r="F387" s="5"/>
      <c r="G387" s="3"/>
      <c r="H387" s="3"/>
    </row>
    <row r="388" spans="1:8" x14ac:dyDescent="0.3">
      <c r="A388" s="5"/>
      <c r="B388" s="5"/>
      <c r="C388" s="5"/>
      <c r="E388" s="5"/>
      <c r="F388" s="5"/>
      <c r="G388" s="3"/>
      <c r="H388" s="3"/>
    </row>
    <row r="389" spans="1:8" x14ac:dyDescent="0.3">
      <c r="A389" s="5"/>
      <c r="B389" s="5"/>
      <c r="C389" s="5"/>
      <c r="E389" s="5"/>
      <c r="F389" s="5"/>
      <c r="G389" s="3"/>
      <c r="H389" s="3"/>
    </row>
    <row r="390" spans="1:8" x14ac:dyDescent="0.3">
      <c r="A390" s="5"/>
      <c r="B390" s="5"/>
      <c r="C390" s="5"/>
      <c r="E390" s="5"/>
      <c r="F390" s="5"/>
      <c r="G390" s="3"/>
      <c r="H390" s="3"/>
    </row>
    <row r="391" spans="1:8" x14ac:dyDescent="0.3">
      <c r="A391" s="5"/>
      <c r="B391" s="5"/>
      <c r="C391" s="5"/>
      <c r="E391" s="5"/>
      <c r="F391" s="5"/>
      <c r="G391" s="3"/>
      <c r="H391" s="3"/>
    </row>
    <row r="392" spans="1:8" x14ac:dyDescent="0.3">
      <c r="A392" s="5"/>
      <c r="B392" s="5"/>
      <c r="C392" s="5"/>
      <c r="E392" s="5"/>
      <c r="F392" s="5"/>
      <c r="G392" s="3"/>
      <c r="H392" s="3"/>
    </row>
    <row r="393" spans="1:8" x14ac:dyDescent="0.3">
      <c r="A393" s="5"/>
      <c r="B393" s="5"/>
      <c r="C393" s="5"/>
      <c r="E393" s="5"/>
      <c r="F393" s="5"/>
      <c r="G393" s="3"/>
      <c r="H393" s="3"/>
    </row>
    <row r="394" spans="1:8" x14ac:dyDescent="0.3">
      <c r="A394" s="5"/>
      <c r="B394" s="5"/>
      <c r="C394" s="5"/>
      <c r="E394" s="5"/>
      <c r="F394" s="5"/>
      <c r="G394" s="3"/>
      <c r="H394" s="3"/>
    </row>
    <row r="395" spans="1:8" x14ac:dyDescent="0.3">
      <c r="A395" s="5"/>
      <c r="B395" s="5"/>
      <c r="C395" s="5"/>
      <c r="E395" s="5"/>
      <c r="F395" s="5"/>
      <c r="G395" s="3"/>
      <c r="H395" s="3"/>
    </row>
    <row r="396" spans="1:8" x14ac:dyDescent="0.3">
      <c r="A396" s="5"/>
      <c r="B396" s="5"/>
      <c r="C396" s="5"/>
      <c r="E396" s="5"/>
      <c r="F396" s="5"/>
      <c r="G396" s="3"/>
      <c r="H396" s="3"/>
    </row>
    <row r="397" spans="1:8" x14ac:dyDescent="0.3">
      <c r="A397" s="5"/>
      <c r="B397" s="5"/>
      <c r="C397" s="5"/>
      <c r="E397" s="5"/>
      <c r="F397" s="5"/>
      <c r="G397" s="3"/>
      <c r="H397" s="3"/>
    </row>
    <row r="398" spans="1:8" x14ac:dyDescent="0.3">
      <c r="A398" s="5"/>
      <c r="B398" s="5"/>
      <c r="C398" s="5"/>
      <c r="E398" s="5"/>
      <c r="F398" s="5"/>
      <c r="G398" s="3"/>
      <c r="H398" s="3"/>
    </row>
    <row r="399" spans="1:8" x14ac:dyDescent="0.3">
      <c r="A399" s="5"/>
      <c r="B399" s="5"/>
      <c r="C399" s="5"/>
      <c r="E399" s="5"/>
      <c r="F399" s="5"/>
      <c r="G399" s="3"/>
      <c r="H399" s="3"/>
    </row>
    <row r="400" spans="1:8" x14ac:dyDescent="0.3">
      <c r="A400" s="5"/>
      <c r="B400" s="5"/>
      <c r="C400" s="5"/>
      <c r="E400" s="5"/>
      <c r="F400" s="5"/>
      <c r="G400" s="3"/>
      <c r="H400" s="3"/>
    </row>
    <row r="401" spans="1:8" x14ac:dyDescent="0.3">
      <c r="A401" s="5"/>
      <c r="B401" s="5"/>
      <c r="C401" s="5"/>
      <c r="E401" s="5"/>
      <c r="F401" s="5"/>
      <c r="G401" s="3"/>
      <c r="H401" s="3"/>
    </row>
    <row r="402" spans="1:8" x14ac:dyDescent="0.3">
      <c r="A402" s="5"/>
      <c r="B402" s="5"/>
      <c r="C402" s="5"/>
      <c r="E402" s="5"/>
      <c r="F402" s="5"/>
      <c r="G402" s="3"/>
      <c r="H402" s="3"/>
    </row>
    <row r="403" spans="1:8" x14ac:dyDescent="0.3">
      <c r="A403" s="5"/>
      <c r="B403" s="5"/>
      <c r="C403" s="5"/>
      <c r="E403" s="5"/>
      <c r="F403" s="5"/>
      <c r="G403" s="3"/>
      <c r="H403" s="3"/>
    </row>
    <row r="404" spans="1:8" x14ac:dyDescent="0.3">
      <c r="A404" s="5"/>
      <c r="B404" s="5"/>
      <c r="C404" s="5"/>
      <c r="E404" s="5"/>
      <c r="F404" s="5"/>
      <c r="G404" s="3"/>
      <c r="H404" s="3"/>
    </row>
    <row r="405" spans="1:8" x14ac:dyDescent="0.3">
      <c r="A405" s="5"/>
      <c r="B405" s="5"/>
      <c r="C405" s="5"/>
      <c r="E405" s="5"/>
      <c r="F405" s="5"/>
      <c r="G405" s="3"/>
      <c r="H405" s="3"/>
    </row>
    <row r="406" spans="1:8" x14ac:dyDescent="0.3">
      <c r="A406" s="5"/>
      <c r="B406" s="5"/>
      <c r="C406" s="5"/>
      <c r="E406" s="5"/>
      <c r="F406" s="5"/>
      <c r="G406" s="3"/>
      <c r="H406" s="3"/>
    </row>
    <row r="407" spans="1:8" x14ac:dyDescent="0.3">
      <c r="A407" s="5"/>
      <c r="B407" s="5"/>
      <c r="C407" s="5"/>
      <c r="E407" s="5"/>
      <c r="F407" s="5"/>
      <c r="G407" s="3"/>
      <c r="H407" s="3"/>
    </row>
    <row r="408" spans="1:8" x14ac:dyDescent="0.3">
      <c r="A408" s="5"/>
      <c r="B408" s="5"/>
      <c r="C408" s="5"/>
      <c r="E408" s="5"/>
      <c r="F408" s="5"/>
      <c r="G408" s="3"/>
      <c r="H408" s="3"/>
    </row>
    <row r="409" spans="1:8" x14ac:dyDescent="0.3">
      <c r="A409" s="5"/>
      <c r="B409" s="5"/>
      <c r="C409" s="5"/>
      <c r="E409" s="5"/>
      <c r="F409" s="5"/>
      <c r="G409" s="3"/>
      <c r="H409" s="3"/>
    </row>
    <row r="410" spans="1:8" x14ac:dyDescent="0.3">
      <c r="A410" s="5"/>
      <c r="B410" s="5"/>
      <c r="C410" s="5"/>
      <c r="E410" s="5"/>
      <c r="F410" s="5"/>
      <c r="G410" s="3"/>
      <c r="H410" s="3"/>
    </row>
    <row r="411" spans="1:8" x14ac:dyDescent="0.3">
      <c r="A411" s="5"/>
      <c r="B411" s="5"/>
      <c r="C411" s="5"/>
      <c r="E411" s="5"/>
      <c r="F411" s="5"/>
      <c r="G411" s="3"/>
      <c r="H411" s="3"/>
    </row>
    <row r="412" spans="1:8" x14ac:dyDescent="0.3">
      <c r="A412" s="5"/>
      <c r="B412" s="5"/>
      <c r="C412" s="5"/>
      <c r="E412" s="5"/>
      <c r="F412" s="5"/>
      <c r="G412" s="3"/>
      <c r="H412" s="3"/>
    </row>
    <row r="413" spans="1:8" x14ac:dyDescent="0.3">
      <c r="A413" s="5"/>
      <c r="B413" s="5"/>
      <c r="C413" s="5"/>
      <c r="E413" s="5"/>
      <c r="F413" s="5"/>
      <c r="G413" s="3"/>
      <c r="H413" s="3"/>
    </row>
    <row r="414" spans="1:8" x14ac:dyDescent="0.3">
      <c r="A414" s="5"/>
      <c r="B414" s="5"/>
      <c r="C414" s="5"/>
      <c r="E414" s="5"/>
      <c r="F414" s="5"/>
      <c r="G414" s="3"/>
      <c r="H414" s="3"/>
    </row>
    <row r="415" spans="1:8" x14ac:dyDescent="0.3">
      <c r="A415" s="5"/>
      <c r="B415" s="5"/>
      <c r="C415" s="5"/>
      <c r="E415" s="5"/>
      <c r="F415" s="5"/>
      <c r="G415" s="3"/>
      <c r="H415" s="3"/>
    </row>
    <row r="416" spans="1:8" x14ac:dyDescent="0.3">
      <c r="A416" s="5"/>
      <c r="B416" s="5"/>
      <c r="C416" s="5"/>
      <c r="E416" s="5"/>
      <c r="F416" s="5"/>
      <c r="G416" s="3"/>
      <c r="H416" s="3"/>
    </row>
    <row r="417" spans="1:8" x14ac:dyDescent="0.3">
      <c r="A417" s="5"/>
      <c r="B417" s="5"/>
      <c r="C417" s="5"/>
      <c r="D417" s="3"/>
      <c r="E417" s="5"/>
      <c r="F417" s="5"/>
      <c r="G417" s="3"/>
      <c r="H417" s="3"/>
    </row>
    <row r="418" spans="1:8" x14ac:dyDescent="0.3">
      <c r="A418" s="5"/>
      <c r="B418" s="5"/>
      <c r="C418" s="5"/>
      <c r="D418" s="3"/>
      <c r="E418" s="5"/>
      <c r="F418" s="5"/>
      <c r="G418" s="3"/>
      <c r="H418" s="3"/>
    </row>
    <row r="419" spans="1:8" x14ac:dyDescent="0.3">
      <c r="A419" s="5"/>
      <c r="B419" s="5"/>
      <c r="C419" s="5"/>
      <c r="D419" s="3"/>
      <c r="E419" s="5"/>
      <c r="F419" s="5"/>
      <c r="G419" s="3"/>
      <c r="H419" s="3"/>
    </row>
    <row r="420" spans="1:8" x14ac:dyDescent="0.3">
      <c r="A420" s="5"/>
      <c r="B420" s="5"/>
      <c r="C420" s="5"/>
      <c r="D420" s="3"/>
      <c r="E420" s="5"/>
      <c r="F420" s="5"/>
      <c r="G420" s="3"/>
      <c r="H420" s="3"/>
    </row>
    <row r="421" spans="1:8" x14ac:dyDescent="0.3">
      <c r="A421" s="5"/>
      <c r="B421" s="5"/>
      <c r="C421" s="5"/>
      <c r="D421" s="3"/>
      <c r="E421" s="5"/>
      <c r="F421" s="5"/>
      <c r="G421" s="3"/>
      <c r="H421" s="3"/>
    </row>
    <row r="422" spans="1:8" x14ac:dyDescent="0.3">
      <c r="A422" s="5"/>
      <c r="B422" s="5"/>
      <c r="C422" s="5"/>
      <c r="D422" s="3"/>
      <c r="E422" s="5"/>
      <c r="F422" s="5"/>
      <c r="G422" s="3"/>
      <c r="H422" s="3"/>
    </row>
    <row r="423" spans="1:8" x14ac:dyDescent="0.3">
      <c r="A423" s="5"/>
      <c r="B423" s="5"/>
      <c r="C423" s="5"/>
      <c r="D423" s="3"/>
      <c r="E423" s="5"/>
      <c r="F423" s="5"/>
      <c r="G423" s="3"/>
      <c r="H423" s="3"/>
    </row>
    <row r="424" spans="1:8" x14ac:dyDescent="0.3">
      <c r="A424" s="5"/>
      <c r="B424" s="5"/>
      <c r="C424" s="5"/>
      <c r="D424" s="3"/>
      <c r="E424" s="5"/>
      <c r="F424" s="5"/>
      <c r="G424" s="3"/>
      <c r="H424" s="3"/>
    </row>
    <row r="425" spans="1:8" x14ac:dyDescent="0.3">
      <c r="A425" s="5"/>
      <c r="B425" s="5"/>
      <c r="C425" s="5"/>
      <c r="D425" s="3"/>
      <c r="E425" s="5"/>
      <c r="F425" s="5"/>
      <c r="G425" s="3"/>
      <c r="H425" s="3"/>
    </row>
    <row r="426" spans="1:8" x14ac:dyDescent="0.3">
      <c r="A426" s="5"/>
      <c r="B426" s="5"/>
      <c r="C426" s="5"/>
      <c r="D426" s="3"/>
      <c r="E426" s="5"/>
      <c r="F426" s="5"/>
      <c r="G426" s="3"/>
      <c r="H426" s="3"/>
    </row>
    <row r="427" spans="1:8" x14ac:dyDescent="0.3">
      <c r="A427" s="5"/>
      <c r="B427" s="5"/>
      <c r="C427" s="5"/>
      <c r="D427" s="3"/>
      <c r="E427" s="5"/>
      <c r="F427" s="5"/>
      <c r="G427" s="3"/>
      <c r="H427" s="3"/>
    </row>
    <row r="428" spans="1:8" x14ac:dyDescent="0.3">
      <c r="A428" s="5"/>
      <c r="B428" s="5"/>
      <c r="C428" s="5"/>
      <c r="D428" s="3"/>
      <c r="E428" s="5"/>
      <c r="F428" s="5"/>
      <c r="G428" s="3"/>
      <c r="H428" s="3"/>
    </row>
    <row r="429" spans="1:8" x14ac:dyDescent="0.3">
      <c r="A429" s="5"/>
      <c r="B429" s="5"/>
      <c r="C429" s="5"/>
      <c r="D429" s="3"/>
      <c r="E429" s="5"/>
      <c r="F429" s="5"/>
      <c r="G429" s="3"/>
      <c r="H429" s="3"/>
    </row>
    <row r="430" spans="1:8" x14ac:dyDescent="0.3">
      <c r="A430" s="5"/>
      <c r="B430" s="5"/>
      <c r="C430" s="5"/>
      <c r="D430" s="3"/>
      <c r="E430" s="5"/>
      <c r="F430" s="5"/>
      <c r="G430" s="3"/>
      <c r="H430" s="3"/>
    </row>
    <row r="431" spans="1:8" x14ac:dyDescent="0.3">
      <c r="A431" s="5"/>
      <c r="B431" s="5"/>
      <c r="C431" s="5"/>
      <c r="D431" s="3"/>
      <c r="E431" s="5"/>
      <c r="F431" s="5"/>
      <c r="G431" s="3"/>
      <c r="H431" s="3"/>
    </row>
    <row r="432" spans="1:8" x14ac:dyDescent="0.3">
      <c r="A432" s="5"/>
      <c r="B432" s="5"/>
      <c r="C432" s="5"/>
      <c r="D432" s="3"/>
      <c r="E432" s="5"/>
      <c r="F432" s="5"/>
      <c r="G432" s="3"/>
      <c r="H432" s="3"/>
    </row>
    <row r="433" spans="1:8" x14ac:dyDescent="0.3">
      <c r="A433" s="5"/>
      <c r="B433" s="5"/>
      <c r="C433" s="5"/>
      <c r="D433" s="3"/>
      <c r="E433" s="5"/>
      <c r="F433" s="5"/>
      <c r="G433" s="3"/>
      <c r="H433" s="3"/>
    </row>
    <row r="434" spans="1:8" x14ac:dyDescent="0.3">
      <c r="A434" s="5"/>
      <c r="B434" s="5"/>
      <c r="C434" s="5"/>
      <c r="D434" s="3"/>
      <c r="E434" s="5"/>
      <c r="F434" s="5"/>
      <c r="G434" s="3"/>
      <c r="H434" s="3"/>
    </row>
    <row r="435" spans="1:8" x14ac:dyDescent="0.3">
      <c r="A435" s="5"/>
      <c r="B435" s="5"/>
      <c r="C435" s="5"/>
      <c r="D435" s="3"/>
      <c r="E435" s="5"/>
      <c r="F435" s="5"/>
      <c r="G435" s="3"/>
      <c r="H435" s="3"/>
    </row>
    <row r="436" spans="1:8" x14ac:dyDescent="0.3">
      <c r="A436" s="5"/>
      <c r="B436" s="5"/>
      <c r="C436" s="5"/>
      <c r="D436" s="3"/>
      <c r="E436" s="5"/>
      <c r="F436" s="5"/>
      <c r="G436" s="3"/>
      <c r="H436" s="3"/>
    </row>
    <row r="437" spans="1:8" x14ac:dyDescent="0.3">
      <c r="A437" s="5"/>
      <c r="B437" s="5"/>
      <c r="C437" s="5"/>
      <c r="D437" s="3"/>
      <c r="E437" s="5"/>
      <c r="F437" s="5"/>
      <c r="G437" s="3"/>
      <c r="H437" s="3"/>
    </row>
    <row r="438" spans="1:8" x14ac:dyDescent="0.3">
      <c r="A438" s="5"/>
      <c r="B438" s="5"/>
      <c r="C438" s="5"/>
      <c r="D438" s="3"/>
      <c r="E438" s="5"/>
      <c r="F438" s="5"/>
      <c r="G438" s="3"/>
      <c r="H438" s="3"/>
    </row>
    <row r="439" spans="1:8" x14ac:dyDescent="0.3">
      <c r="A439" s="5"/>
      <c r="B439" s="5"/>
      <c r="C439" s="5"/>
      <c r="D439" s="3"/>
      <c r="E439" s="5"/>
      <c r="F439" s="5"/>
      <c r="G439" s="3"/>
      <c r="H439" s="3"/>
    </row>
    <row r="440" spans="1:8" x14ac:dyDescent="0.3">
      <c r="A440" s="5"/>
      <c r="B440" s="5"/>
      <c r="C440" s="5"/>
      <c r="D440" s="3"/>
      <c r="E440" s="5"/>
      <c r="F440" s="5"/>
      <c r="G440" s="3"/>
      <c r="H440" s="3"/>
    </row>
    <row r="441" spans="1:8" x14ac:dyDescent="0.3">
      <c r="A441" s="5"/>
      <c r="B441" s="5"/>
      <c r="C441" s="5"/>
      <c r="D441" s="3"/>
      <c r="E441" s="5"/>
      <c r="F441" s="5"/>
      <c r="G441" s="3"/>
      <c r="H441" s="3"/>
    </row>
    <row r="442" spans="1:8" x14ac:dyDescent="0.3">
      <c r="A442" s="5"/>
      <c r="B442" s="5"/>
      <c r="C442" s="5"/>
      <c r="D442" s="3"/>
      <c r="E442" s="5"/>
      <c r="F442" s="5"/>
      <c r="G442" s="3"/>
      <c r="H442" s="3"/>
    </row>
    <row r="443" spans="1:8" x14ac:dyDescent="0.3">
      <c r="A443" s="5"/>
      <c r="B443" s="5"/>
      <c r="C443" s="5"/>
      <c r="D443" s="3"/>
      <c r="E443" s="5"/>
      <c r="F443" s="5"/>
      <c r="G443" s="3"/>
      <c r="H443" s="3"/>
    </row>
    <row r="444" spans="1:8" x14ac:dyDescent="0.3">
      <c r="A444" s="5"/>
      <c r="B444" s="5"/>
      <c r="C444" s="5"/>
      <c r="D444" s="3"/>
      <c r="E444" s="5"/>
      <c r="F444" s="5"/>
      <c r="G444" s="3"/>
      <c r="H444" s="3"/>
    </row>
    <row r="445" spans="1:8" x14ac:dyDescent="0.3">
      <c r="A445" s="5"/>
      <c r="B445" s="5"/>
      <c r="C445" s="5"/>
      <c r="D445" s="3"/>
      <c r="E445" s="5"/>
      <c r="F445" s="5"/>
      <c r="G445" s="3"/>
      <c r="H445" s="3"/>
    </row>
    <row r="446" spans="1:8" x14ac:dyDescent="0.3">
      <c r="A446" s="5"/>
      <c r="B446" s="5"/>
      <c r="C446" s="5"/>
      <c r="D446" s="3"/>
      <c r="E446" s="5"/>
      <c r="F446" s="5"/>
      <c r="G446" s="3"/>
      <c r="H446" s="3"/>
    </row>
    <row r="447" spans="1:8" x14ac:dyDescent="0.3">
      <c r="A447" s="5"/>
      <c r="B447" s="5"/>
      <c r="C447" s="5"/>
      <c r="D447" s="3"/>
      <c r="E447" s="5"/>
      <c r="F447" s="5"/>
      <c r="G447" s="3"/>
      <c r="H447" s="3"/>
    </row>
    <row r="448" spans="1:8" x14ac:dyDescent="0.3">
      <c r="A448" s="5"/>
      <c r="B448" s="5"/>
      <c r="C448" s="5"/>
      <c r="D448" s="3"/>
      <c r="E448" s="5"/>
      <c r="F448" s="5"/>
      <c r="G448" s="3"/>
      <c r="H448" s="3"/>
    </row>
    <row r="449" spans="1:8" x14ac:dyDescent="0.3">
      <c r="A449" s="5"/>
      <c r="B449" s="5"/>
      <c r="C449" s="5"/>
      <c r="D449" s="3"/>
      <c r="E449" s="5"/>
      <c r="F449" s="5"/>
      <c r="G449" s="3"/>
      <c r="H449" s="3"/>
    </row>
    <row r="450" spans="1:8" x14ac:dyDescent="0.3">
      <c r="A450" s="5"/>
      <c r="B450" s="5"/>
      <c r="C450" s="5"/>
      <c r="D450" s="3"/>
      <c r="E450" s="5"/>
      <c r="F450" s="5"/>
      <c r="G450" s="3"/>
      <c r="H450" s="3"/>
    </row>
    <row r="451" spans="1:8" x14ac:dyDescent="0.3">
      <c r="A451" s="5"/>
      <c r="B451" s="5"/>
      <c r="C451" s="5"/>
      <c r="D451" s="3"/>
      <c r="E451" s="5"/>
      <c r="F451" s="5"/>
      <c r="G451" s="3"/>
      <c r="H451" s="3"/>
    </row>
    <row r="452" spans="1:8" x14ac:dyDescent="0.3">
      <c r="A452" s="5"/>
      <c r="B452" s="5"/>
      <c r="C452" s="5"/>
      <c r="D452" s="3"/>
      <c r="E452" s="5"/>
      <c r="F452" s="5"/>
      <c r="G452" s="3"/>
      <c r="H452" s="3"/>
    </row>
    <row r="453" spans="1:8" x14ac:dyDescent="0.3">
      <c r="A453" s="5"/>
      <c r="B453" s="5"/>
      <c r="C453" s="5"/>
      <c r="D453" s="3"/>
      <c r="E453" s="5"/>
      <c r="F453" s="5"/>
      <c r="G453" s="3"/>
      <c r="H453" s="3"/>
    </row>
    <row r="454" spans="1:8" x14ac:dyDescent="0.3">
      <c r="A454" s="5"/>
      <c r="B454" s="5"/>
      <c r="C454" s="5"/>
      <c r="D454" s="3"/>
      <c r="E454" s="5"/>
      <c r="F454" s="5"/>
      <c r="G454" s="3"/>
      <c r="H454" s="3"/>
    </row>
    <row r="455" spans="1:8" x14ac:dyDescent="0.3">
      <c r="A455" s="5"/>
      <c r="B455" s="5"/>
      <c r="C455" s="5"/>
      <c r="D455" s="3"/>
      <c r="E455" s="5"/>
      <c r="F455" s="5"/>
      <c r="G455" s="3"/>
      <c r="H455" s="3"/>
    </row>
    <row r="456" spans="1:8" x14ac:dyDescent="0.3">
      <c r="A456" s="5"/>
      <c r="B456" s="5"/>
      <c r="C456" s="5"/>
      <c r="E456" s="5"/>
      <c r="F456" s="5"/>
      <c r="G456" s="3"/>
      <c r="H456" s="3"/>
    </row>
    <row r="457" spans="1:8" x14ac:dyDescent="0.3">
      <c r="A457" s="5"/>
      <c r="B457" s="5"/>
      <c r="C457" s="5"/>
      <c r="E457" s="5"/>
      <c r="F457" s="5"/>
      <c r="G457" s="3"/>
      <c r="H457" s="3"/>
    </row>
    <row r="458" spans="1:8" x14ac:dyDescent="0.3">
      <c r="A458" s="5"/>
      <c r="B458" s="5"/>
      <c r="C458" s="5"/>
      <c r="E458" s="5"/>
      <c r="F458" s="5"/>
      <c r="G458" s="3"/>
      <c r="H458" s="3"/>
    </row>
    <row r="459" spans="1:8" x14ac:dyDescent="0.3">
      <c r="A459" s="5"/>
      <c r="B459" s="5"/>
      <c r="C459" s="5"/>
      <c r="E459" s="5"/>
      <c r="F459" s="5"/>
      <c r="G459" s="3"/>
      <c r="H459" s="3"/>
    </row>
    <row r="460" spans="1:8" x14ac:dyDescent="0.3">
      <c r="A460" s="5"/>
      <c r="B460" s="5"/>
      <c r="C460" s="5"/>
      <c r="E460" s="5"/>
      <c r="F460" s="5"/>
      <c r="G460" s="3"/>
      <c r="H460" s="3"/>
    </row>
    <row r="461" spans="1:8" x14ac:dyDescent="0.3">
      <c r="A461" s="5"/>
      <c r="B461" s="5"/>
      <c r="C461" s="5"/>
      <c r="E461" s="5"/>
      <c r="F461" s="5"/>
      <c r="G461" s="3"/>
      <c r="H461" s="3"/>
    </row>
    <row r="462" spans="1:8" x14ac:dyDescent="0.3">
      <c r="A462" s="5"/>
      <c r="B462" s="5"/>
      <c r="C462" s="5"/>
      <c r="E462" s="5"/>
      <c r="F462" s="5"/>
      <c r="G462" s="3"/>
      <c r="H462" s="3"/>
    </row>
    <row r="463" spans="1:8" x14ac:dyDescent="0.3">
      <c r="A463" s="5"/>
      <c r="B463" s="5"/>
      <c r="C463" s="5"/>
      <c r="E463" s="5"/>
      <c r="F463" s="5"/>
      <c r="G463" s="3"/>
      <c r="H463" s="3"/>
    </row>
    <row r="464" spans="1:8" x14ac:dyDescent="0.3">
      <c r="A464" s="5"/>
      <c r="B464" s="5"/>
      <c r="C464" s="5"/>
      <c r="E464" s="5"/>
      <c r="F464" s="5"/>
      <c r="G464" s="3"/>
      <c r="H464" s="3"/>
    </row>
    <row r="465" spans="1:8" x14ac:dyDescent="0.3">
      <c r="A465" s="5"/>
      <c r="B465" s="5"/>
      <c r="C465" s="5"/>
      <c r="E465" s="5"/>
      <c r="F465" s="5"/>
      <c r="G465" s="3"/>
      <c r="H465" s="3"/>
    </row>
    <row r="466" spans="1:8" x14ac:dyDescent="0.3">
      <c r="A466" s="5"/>
      <c r="B466" s="5"/>
      <c r="C466" s="5"/>
      <c r="E466" s="5"/>
      <c r="F466" s="5"/>
      <c r="G466" s="3"/>
      <c r="H466" s="3"/>
    </row>
    <row r="467" spans="1:8" x14ac:dyDescent="0.3">
      <c r="A467" s="5"/>
      <c r="B467" s="5"/>
      <c r="C467" s="5"/>
      <c r="E467" s="5"/>
      <c r="F467" s="5"/>
      <c r="G467" s="3"/>
      <c r="H467" s="3"/>
    </row>
    <row r="468" spans="1:8" x14ac:dyDescent="0.3">
      <c r="A468" s="5"/>
      <c r="B468" s="5"/>
      <c r="C468" s="5"/>
      <c r="E468" s="5"/>
      <c r="F468" s="5"/>
      <c r="G468" s="3"/>
      <c r="H468" s="3"/>
    </row>
    <row r="469" spans="1:8" x14ac:dyDescent="0.3">
      <c r="A469" s="5"/>
      <c r="B469" s="5"/>
      <c r="C469" s="5"/>
      <c r="E469" s="5"/>
      <c r="F469" s="5"/>
      <c r="G469" s="3"/>
      <c r="H469" s="3"/>
    </row>
    <row r="470" spans="1:8" x14ac:dyDescent="0.3">
      <c r="A470" s="5"/>
      <c r="B470" s="5"/>
      <c r="C470" s="5"/>
      <c r="E470" s="5"/>
      <c r="F470" s="5"/>
      <c r="G470" s="3"/>
      <c r="H470" s="3"/>
    </row>
    <row r="471" spans="1:8" x14ac:dyDescent="0.3">
      <c r="A471" s="5"/>
      <c r="B471" s="5"/>
      <c r="C471" s="5"/>
      <c r="E471" s="5"/>
      <c r="F471" s="5"/>
      <c r="G471" s="3"/>
      <c r="H471" s="3"/>
    </row>
    <row r="472" spans="1:8" x14ac:dyDescent="0.3">
      <c r="A472" s="5"/>
      <c r="B472" s="5"/>
      <c r="C472" s="5"/>
      <c r="E472" s="5"/>
      <c r="F472" s="5"/>
      <c r="G472" s="3"/>
      <c r="H472" s="3"/>
    </row>
    <row r="473" spans="1:8" x14ac:dyDescent="0.3">
      <c r="A473" s="5"/>
      <c r="B473" s="5"/>
      <c r="C473" s="5"/>
      <c r="E473" s="5"/>
      <c r="F473" s="5"/>
      <c r="G473" s="3"/>
      <c r="H473" s="3"/>
    </row>
    <row r="474" spans="1:8" x14ac:dyDescent="0.3">
      <c r="A474" s="5"/>
      <c r="B474" s="5"/>
      <c r="C474" s="5"/>
      <c r="E474" s="5"/>
      <c r="F474" s="5"/>
      <c r="G474" s="3"/>
      <c r="H474" s="3"/>
    </row>
    <row r="475" spans="1:8" x14ac:dyDescent="0.3">
      <c r="A475" s="5"/>
      <c r="B475" s="5"/>
      <c r="C475" s="5"/>
      <c r="E475" s="5"/>
      <c r="F475" s="5"/>
      <c r="G475" s="3"/>
      <c r="H475" s="3"/>
    </row>
    <row r="476" spans="1:8" x14ac:dyDescent="0.3">
      <c r="A476" s="5"/>
      <c r="B476" s="5"/>
      <c r="C476" s="5"/>
      <c r="E476" s="5"/>
      <c r="F476" s="5"/>
      <c r="G476" s="3"/>
      <c r="H476" s="3"/>
    </row>
    <row r="477" spans="1:8" x14ac:dyDescent="0.3">
      <c r="A477" s="5"/>
      <c r="B477" s="5"/>
      <c r="C477" s="5"/>
      <c r="E477" s="5"/>
      <c r="F477" s="5"/>
      <c r="G477" s="3"/>
      <c r="H477" s="3"/>
    </row>
    <row r="478" spans="1:8" x14ac:dyDescent="0.3">
      <c r="A478" s="5"/>
      <c r="B478" s="5"/>
      <c r="C478" s="5"/>
      <c r="E478" s="5"/>
      <c r="F478" s="5"/>
      <c r="G478" s="3"/>
      <c r="H478" s="3"/>
    </row>
    <row r="479" spans="1:8" x14ac:dyDescent="0.3">
      <c r="A479" s="5"/>
      <c r="B479" s="5"/>
      <c r="C479" s="5"/>
      <c r="E479" s="5"/>
      <c r="F479" s="5"/>
      <c r="G479" s="3"/>
      <c r="H479" s="3"/>
    </row>
    <row r="480" spans="1:8" x14ac:dyDescent="0.3">
      <c r="A480" s="5"/>
      <c r="B480" s="5"/>
      <c r="C480" s="5"/>
      <c r="E480" s="5"/>
      <c r="F480" s="5"/>
      <c r="G480" s="3"/>
      <c r="H480" s="3"/>
    </row>
    <row r="481" spans="1:8" x14ac:dyDescent="0.3">
      <c r="A481" s="5"/>
      <c r="B481" s="5"/>
      <c r="C481" s="5"/>
      <c r="E481" s="5"/>
      <c r="F481" s="5"/>
      <c r="G481" s="3"/>
      <c r="H481" s="3"/>
    </row>
    <row r="482" spans="1:8" x14ac:dyDescent="0.3">
      <c r="A482" s="5"/>
      <c r="B482" s="5"/>
      <c r="C482" s="5"/>
      <c r="E482" s="5"/>
      <c r="F482" s="5"/>
      <c r="G482" s="3"/>
      <c r="H482" s="3"/>
    </row>
    <row r="483" spans="1:8" x14ac:dyDescent="0.3">
      <c r="A483" s="5"/>
      <c r="B483" s="5"/>
      <c r="C483" s="5"/>
      <c r="E483" s="5"/>
      <c r="F483" s="5"/>
      <c r="G483" s="3"/>
      <c r="H483" s="3"/>
    </row>
    <row r="484" spans="1:8" x14ac:dyDescent="0.3">
      <c r="A484" s="5"/>
      <c r="B484" s="5"/>
      <c r="C484" s="5"/>
      <c r="E484" s="5"/>
      <c r="F484" s="5"/>
      <c r="G484" s="3"/>
      <c r="H484" s="3"/>
    </row>
    <row r="485" spans="1:8" x14ac:dyDescent="0.3">
      <c r="A485" s="5"/>
      <c r="B485" s="5"/>
      <c r="C485" s="5"/>
      <c r="E485" s="5"/>
      <c r="F485" s="5"/>
      <c r="G485" s="3"/>
      <c r="H485" s="3"/>
    </row>
    <row r="486" spans="1:8" x14ac:dyDescent="0.3">
      <c r="A486" s="5"/>
      <c r="B486" s="5"/>
      <c r="C486" s="5"/>
      <c r="E486" s="5"/>
      <c r="F486" s="5"/>
      <c r="G486" s="3"/>
      <c r="H486" s="3"/>
    </row>
    <row r="487" spans="1:8" x14ac:dyDescent="0.3">
      <c r="A487" s="5"/>
      <c r="B487" s="5"/>
      <c r="C487" s="5"/>
      <c r="E487" s="5"/>
      <c r="F487" s="5"/>
      <c r="G487" s="3"/>
      <c r="H487" s="3"/>
    </row>
    <row r="488" spans="1:8" x14ac:dyDescent="0.3">
      <c r="A488" s="5"/>
      <c r="B488" s="5"/>
      <c r="C488" s="5"/>
      <c r="E488" s="5"/>
      <c r="F488" s="5"/>
      <c r="G488" s="3"/>
      <c r="H488" s="3"/>
    </row>
    <row r="489" spans="1:8" x14ac:dyDescent="0.3">
      <c r="A489" s="5"/>
      <c r="B489" s="5"/>
      <c r="C489" s="5"/>
      <c r="E489" s="5"/>
      <c r="F489" s="5"/>
      <c r="G489" s="3"/>
      <c r="H489" s="3"/>
    </row>
    <row r="490" spans="1:8" x14ac:dyDescent="0.3">
      <c r="A490" s="5"/>
      <c r="B490" s="5"/>
      <c r="C490" s="5"/>
      <c r="E490" s="5"/>
      <c r="F490" s="5"/>
      <c r="G490" s="3"/>
      <c r="H490" s="3"/>
    </row>
    <row r="491" spans="1:8" x14ac:dyDescent="0.3">
      <c r="A491" s="5"/>
      <c r="B491" s="5"/>
      <c r="C491" s="5"/>
      <c r="E491" s="5"/>
      <c r="F491" s="5"/>
      <c r="G491" s="3"/>
      <c r="H491" s="3"/>
    </row>
    <row r="492" spans="1:8" x14ac:dyDescent="0.3">
      <c r="A492" s="5"/>
      <c r="B492" s="5"/>
      <c r="C492" s="5"/>
      <c r="E492" s="5"/>
      <c r="F492" s="5"/>
      <c r="G492" s="3"/>
      <c r="H492" s="3"/>
    </row>
    <row r="493" spans="1:8" x14ac:dyDescent="0.3">
      <c r="A493" s="5"/>
      <c r="B493" s="5"/>
      <c r="C493" s="5"/>
      <c r="E493" s="5"/>
      <c r="F493" s="5"/>
      <c r="G493" s="3"/>
      <c r="H493" s="3"/>
    </row>
    <row r="494" spans="1:8" x14ac:dyDescent="0.3">
      <c r="A494" s="5"/>
      <c r="B494" s="5"/>
      <c r="C494" s="5"/>
      <c r="E494" s="5"/>
      <c r="F494" s="5"/>
      <c r="G494" s="3"/>
      <c r="H494" s="3"/>
    </row>
    <row r="495" spans="1:8" x14ac:dyDescent="0.3">
      <c r="A495" s="5"/>
      <c r="B495" s="5"/>
      <c r="C495" s="5"/>
      <c r="E495" s="5"/>
      <c r="F495" s="5"/>
      <c r="G495" s="3"/>
      <c r="H495" s="3"/>
    </row>
    <row r="496" spans="1:8" x14ac:dyDescent="0.3">
      <c r="A496" s="5"/>
      <c r="B496" s="5"/>
      <c r="C496" s="5"/>
      <c r="E496" s="5"/>
      <c r="F496" s="5"/>
      <c r="G496" s="3"/>
      <c r="H496" s="3"/>
    </row>
    <row r="497" spans="1:8" x14ac:dyDescent="0.3">
      <c r="A497" s="5"/>
      <c r="B497" s="5"/>
      <c r="C497" s="5"/>
      <c r="E497" s="5"/>
      <c r="F497" s="5"/>
      <c r="G497" s="3"/>
      <c r="H497" s="3"/>
    </row>
    <row r="498" spans="1:8" x14ac:dyDescent="0.3">
      <c r="A498" s="5"/>
      <c r="B498" s="5"/>
      <c r="C498" s="5"/>
      <c r="E498" s="5"/>
      <c r="F498" s="5"/>
      <c r="G498" s="3"/>
      <c r="H498" s="3"/>
    </row>
    <row r="499" spans="1:8" x14ac:dyDescent="0.3">
      <c r="A499" s="5"/>
      <c r="B499" s="5"/>
      <c r="C499" s="5"/>
      <c r="E499" s="5"/>
      <c r="F499" s="5"/>
      <c r="G499" s="3"/>
      <c r="H499" s="3"/>
    </row>
    <row r="500" spans="1:8" x14ac:dyDescent="0.3">
      <c r="A500" s="5"/>
      <c r="B500" s="5"/>
      <c r="C500" s="5"/>
      <c r="E500" s="5"/>
      <c r="F500" s="5"/>
      <c r="G500" s="3"/>
      <c r="H500" s="3"/>
    </row>
    <row r="501" spans="1:8" x14ac:dyDescent="0.3">
      <c r="A501" s="5"/>
      <c r="B501" s="5"/>
      <c r="C501" s="5"/>
      <c r="E501" s="5"/>
      <c r="F501" s="5"/>
      <c r="G501" s="3"/>
      <c r="H501" s="3"/>
    </row>
    <row r="502" spans="1:8" x14ac:dyDescent="0.3">
      <c r="A502" s="5"/>
      <c r="B502" s="5"/>
      <c r="C502" s="5"/>
      <c r="E502" s="5"/>
      <c r="F502" s="5"/>
      <c r="G502" s="3"/>
      <c r="H502" s="3"/>
    </row>
    <row r="503" spans="1:8" x14ac:dyDescent="0.3">
      <c r="A503" s="5"/>
      <c r="B503" s="5"/>
      <c r="C503" s="5"/>
      <c r="E503" s="5"/>
      <c r="F503" s="5"/>
      <c r="G503" s="3"/>
      <c r="H503" s="3"/>
    </row>
    <row r="504" spans="1:8" x14ac:dyDescent="0.3">
      <c r="A504" s="5"/>
      <c r="B504" s="5"/>
      <c r="C504" s="5"/>
      <c r="E504" s="5"/>
      <c r="F504" s="5"/>
      <c r="G504" s="3"/>
      <c r="H504" s="3"/>
    </row>
    <row r="505" spans="1:8" x14ac:dyDescent="0.3">
      <c r="A505" s="5"/>
      <c r="B505" s="5"/>
      <c r="C505" s="5"/>
      <c r="E505" s="5"/>
      <c r="F505" s="5"/>
      <c r="G505" s="3"/>
      <c r="H505" s="3"/>
    </row>
    <row r="506" spans="1:8" x14ac:dyDescent="0.3">
      <c r="A506" s="5"/>
      <c r="B506" s="5"/>
      <c r="C506" s="5"/>
      <c r="E506" s="5"/>
      <c r="F506" s="5"/>
      <c r="G506" s="3"/>
      <c r="H506" s="3"/>
    </row>
    <row r="507" spans="1:8" x14ac:dyDescent="0.3">
      <c r="A507" s="5"/>
      <c r="B507" s="5"/>
      <c r="C507" s="5"/>
      <c r="E507" s="5"/>
      <c r="F507" s="5"/>
      <c r="G507" s="3"/>
      <c r="H507" s="3"/>
    </row>
    <row r="508" spans="1:8" x14ac:dyDescent="0.3">
      <c r="A508" s="5"/>
      <c r="B508" s="5"/>
      <c r="C508" s="5"/>
      <c r="E508" s="5"/>
      <c r="F508" s="5"/>
      <c r="G508" s="3"/>
      <c r="H508" s="3"/>
    </row>
    <row r="509" spans="1:8" x14ac:dyDescent="0.3">
      <c r="A509" s="5"/>
      <c r="B509" s="5"/>
      <c r="C509" s="5"/>
      <c r="E509" s="5"/>
      <c r="F509" s="5"/>
      <c r="G509" s="3"/>
      <c r="H509" s="3"/>
    </row>
    <row r="510" spans="1:8" x14ac:dyDescent="0.3">
      <c r="A510" s="5"/>
      <c r="B510" s="5"/>
      <c r="C510" s="5"/>
      <c r="E510" s="5"/>
      <c r="F510" s="5"/>
      <c r="G510" s="3"/>
      <c r="H510" s="3"/>
    </row>
    <row r="511" spans="1:8" x14ac:dyDescent="0.3">
      <c r="A511" s="5"/>
      <c r="B511" s="5"/>
      <c r="C511" s="5"/>
      <c r="E511" s="5"/>
      <c r="F511" s="5"/>
      <c r="G511" s="3"/>
      <c r="H511" s="3"/>
    </row>
    <row r="512" spans="1:8" x14ac:dyDescent="0.3">
      <c r="A512" s="5"/>
      <c r="B512" s="5"/>
      <c r="C512" s="5"/>
      <c r="E512" s="5"/>
      <c r="F512" s="5"/>
      <c r="G512" s="3"/>
      <c r="H512" s="3"/>
    </row>
    <row r="513" spans="1:8" x14ac:dyDescent="0.3">
      <c r="A513" s="5"/>
      <c r="B513" s="5"/>
      <c r="C513" s="5"/>
      <c r="E513" s="5"/>
      <c r="F513" s="5"/>
      <c r="G513" s="3"/>
      <c r="H513" s="3"/>
    </row>
    <row r="514" spans="1:8" x14ac:dyDescent="0.3">
      <c r="A514" s="5"/>
      <c r="B514" s="5"/>
      <c r="C514" s="5"/>
      <c r="E514" s="5"/>
      <c r="F514" s="5"/>
      <c r="G514" s="3"/>
      <c r="H514" s="3"/>
    </row>
    <row r="515" spans="1:8" x14ac:dyDescent="0.3">
      <c r="A515" s="5"/>
      <c r="B515" s="5"/>
      <c r="C515" s="5"/>
      <c r="E515" s="5"/>
      <c r="F515" s="5"/>
      <c r="G515" s="3"/>
      <c r="H515" s="3"/>
    </row>
    <row r="516" spans="1:8" x14ac:dyDescent="0.3">
      <c r="A516" s="5"/>
      <c r="B516" s="5"/>
      <c r="C516" s="5"/>
      <c r="E516" s="5"/>
      <c r="F516" s="5"/>
      <c r="G516" s="3"/>
      <c r="H516" s="3"/>
    </row>
    <row r="517" spans="1:8" x14ac:dyDescent="0.3">
      <c r="A517" s="5"/>
      <c r="B517" s="5"/>
      <c r="C517" s="5"/>
      <c r="E517" s="5"/>
      <c r="F517" s="5"/>
      <c r="G517" s="3"/>
      <c r="H517" s="3"/>
    </row>
    <row r="518" spans="1:8" x14ac:dyDescent="0.3">
      <c r="A518" s="5"/>
      <c r="B518" s="5"/>
      <c r="C518" s="5"/>
      <c r="E518" s="5"/>
      <c r="F518" s="5"/>
      <c r="G518" s="3"/>
      <c r="H518" s="3"/>
    </row>
    <row r="519" spans="1:8" x14ac:dyDescent="0.3">
      <c r="A519" s="5"/>
      <c r="B519" s="5"/>
      <c r="C519" s="5"/>
      <c r="E519" s="5"/>
      <c r="F519" s="5"/>
      <c r="G519" s="3"/>
      <c r="H519" s="3"/>
    </row>
    <row r="520" spans="1:8" x14ac:dyDescent="0.3">
      <c r="A520" s="5"/>
      <c r="B520" s="5"/>
      <c r="C520" s="5"/>
      <c r="E520" s="5"/>
      <c r="F520" s="5"/>
      <c r="G520" s="3"/>
      <c r="H520" s="3"/>
    </row>
    <row r="521" spans="1:8" x14ac:dyDescent="0.3">
      <c r="A521" s="5"/>
      <c r="B521" s="5"/>
      <c r="C521" s="5"/>
      <c r="E521" s="5"/>
      <c r="F521" s="5"/>
      <c r="G521" s="3"/>
      <c r="H521" s="3"/>
    </row>
    <row r="522" spans="1:8" x14ac:dyDescent="0.3">
      <c r="A522" s="5"/>
      <c r="B522" s="5"/>
      <c r="C522" s="5"/>
      <c r="E522" s="5"/>
      <c r="F522" s="5"/>
      <c r="G522" s="3"/>
      <c r="H522" s="3"/>
    </row>
    <row r="523" spans="1:8" x14ac:dyDescent="0.3">
      <c r="A523" s="5"/>
      <c r="B523" s="5"/>
      <c r="C523" s="5"/>
      <c r="E523" s="5"/>
      <c r="F523" s="5"/>
      <c r="G523" s="3"/>
      <c r="H523" s="3"/>
    </row>
    <row r="524" spans="1:8" x14ac:dyDescent="0.3">
      <c r="A524" s="5"/>
      <c r="B524" s="5"/>
      <c r="C524" s="5"/>
      <c r="E524" s="5"/>
      <c r="F524" s="5"/>
      <c r="G524" s="3"/>
      <c r="H524" s="3"/>
    </row>
    <row r="525" spans="1:8" x14ac:dyDescent="0.3">
      <c r="A525" s="5"/>
      <c r="B525" s="5"/>
      <c r="C525" s="5"/>
      <c r="E525" s="5"/>
      <c r="F525" s="5"/>
      <c r="G525" s="3"/>
      <c r="H525" s="3"/>
    </row>
    <row r="526" spans="1:8" x14ac:dyDescent="0.3">
      <c r="A526" s="5"/>
      <c r="B526" s="5"/>
      <c r="C526" s="5"/>
      <c r="E526" s="5"/>
      <c r="F526" s="5"/>
      <c r="G526" s="3"/>
      <c r="H526" s="3"/>
    </row>
    <row r="527" spans="1:8" x14ac:dyDescent="0.3">
      <c r="A527" s="5"/>
      <c r="B527" s="5"/>
      <c r="C527" s="5"/>
      <c r="E527" s="5"/>
      <c r="F527" s="5"/>
      <c r="G527" s="3"/>
      <c r="H527" s="3"/>
    </row>
    <row r="528" spans="1:8" x14ac:dyDescent="0.3">
      <c r="A528" s="5"/>
      <c r="B528" s="5"/>
      <c r="C528" s="5"/>
      <c r="E528" s="5"/>
      <c r="F528" s="5"/>
      <c r="G528" s="3"/>
      <c r="H528" s="3"/>
    </row>
    <row r="529" spans="1:8" x14ac:dyDescent="0.3">
      <c r="A529" s="5"/>
      <c r="B529" s="5"/>
      <c r="C529" s="5"/>
      <c r="E529" s="5"/>
      <c r="F529" s="5"/>
      <c r="G529" s="3"/>
      <c r="H529" s="3"/>
    </row>
    <row r="530" spans="1:8" x14ac:dyDescent="0.3">
      <c r="A530" s="5"/>
      <c r="B530" s="5"/>
      <c r="C530" s="5"/>
      <c r="E530" s="5"/>
      <c r="F530" s="5"/>
      <c r="G530" s="3"/>
      <c r="H530" s="3"/>
    </row>
    <row r="531" spans="1:8" x14ac:dyDescent="0.3">
      <c r="A531" s="5"/>
      <c r="B531" s="5"/>
      <c r="C531" s="5"/>
      <c r="E531" s="5"/>
      <c r="F531" s="5"/>
      <c r="G531" s="3"/>
      <c r="H531" s="3"/>
    </row>
    <row r="532" spans="1:8" x14ac:dyDescent="0.3">
      <c r="A532" s="5"/>
      <c r="B532" s="5"/>
      <c r="C532" s="5"/>
      <c r="E532" s="5"/>
      <c r="F532" s="5"/>
      <c r="G532" s="3"/>
      <c r="H532" s="3"/>
    </row>
    <row r="533" spans="1:8" x14ac:dyDescent="0.3">
      <c r="A533" s="5"/>
      <c r="B533" s="5"/>
      <c r="C533" s="5"/>
      <c r="E533" s="5"/>
      <c r="F533" s="5"/>
      <c r="G533" s="3"/>
      <c r="H533" s="3"/>
    </row>
    <row r="534" spans="1:8" x14ac:dyDescent="0.3">
      <c r="A534" s="5"/>
      <c r="B534" s="5"/>
      <c r="C534" s="5"/>
      <c r="E534" s="5"/>
      <c r="F534" s="5"/>
      <c r="G534" s="3"/>
      <c r="H534" s="3"/>
    </row>
    <row r="535" spans="1:8" x14ac:dyDescent="0.3">
      <c r="A535" s="5"/>
      <c r="B535" s="5"/>
      <c r="C535" s="5"/>
      <c r="E535" s="5"/>
      <c r="F535" s="5"/>
      <c r="G535" s="3"/>
      <c r="H535" s="3"/>
    </row>
    <row r="536" spans="1:8" x14ac:dyDescent="0.3">
      <c r="A536" s="5"/>
      <c r="B536" s="5"/>
      <c r="C536" s="5"/>
      <c r="E536" s="5"/>
      <c r="F536" s="5"/>
      <c r="G536" s="3"/>
      <c r="H536" s="3"/>
    </row>
    <row r="537" spans="1:8" x14ac:dyDescent="0.3">
      <c r="A537" s="5"/>
      <c r="B537" s="5"/>
      <c r="C537" s="5"/>
      <c r="E537" s="5"/>
      <c r="F537" s="5"/>
      <c r="G537" s="3"/>
      <c r="H537" s="3"/>
    </row>
    <row r="538" spans="1:8" x14ac:dyDescent="0.3">
      <c r="A538" s="5"/>
      <c r="B538" s="5"/>
      <c r="C538" s="5"/>
      <c r="E538" s="5"/>
      <c r="F538" s="5"/>
      <c r="G538" s="3"/>
      <c r="H538" s="3"/>
    </row>
    <row r="539" spans="1:8" x14ac:dyDescent="0.3">
      <c r="A539" s="5"/>
      <c r="B539" s="5"/>
      <c r="C539" s="5"/>
      <c r="E539" s="5"/>
      <c r="F539" s="5"/>
      <c r="G539" s="3"/>
      <c r="H539" s="3"/>
    </row>
    <row r="540" spans="1:8" x14ac:dyDescent="0.3">
      <c r="A540" s="5"/>
      <c r="B540" s="5"/>
      <c r="C540" s="5"/>
      <c r="E540" s="5"/>
      <c r="F540" s="5"/>
      <c r="G540" s="3"/>
      <c r="H540" s="3"/>
    </row>
    <row r="541" spans="1:8" x14ac:dyDescent="0.3">
      <c r="A541" s="5"/>
      <c r="B541" s="5"/>
      <c r="C541" s="5"/>
      <c r="E541" s="5"/>
      <c r="F541" s="5"/>
      <c r="G541" s="3"/>
      <c r="H541" s="3"/>
    </row>
    <row r="542" spans="1:8" x14ac:dyDescent="0.3">
      <c r="A542" s="5"/>
      <c r="B542" s="5"/>
      <c r="C542" s="5"/>
      <c r="E542" s="5"/>
      <c r="F542" s="5"/>
      <c r="G542" s="3"/>
      <c r="H542" s="3"/>
    </row>
    <row r="543" spans="1:8" x14ac:dyDescent="0.3">
      <c r="A543" s="5"/>
      <c r="B543" s="5"/>
      <c r="C543" s="5"/>
      <c r="E543" s="5"/>
      <c r="F543" s="5"/>
      <c r="G543" s="3"/>
      <c r="H543" s="3"/>
    </row>
    <row r="544" spans="1:8" x14ac:dyDescent="0.3">
      <c r="A544" s="5"/>
      <c r="B544" s="5"/>
      <c r="C544" s="5"/>
      <c r="E544" s="5"/>
      <c r="F544" s="5"/>
      <c r="G544" s="3"/>
      <c r="H544" s="3"/>
    </row>
    <row r="545" spans="1:8" x14ac:dyDescent="0.3">
      <c r="A545" s="5"/>
      <c r="B545" s="5"/>
      <c r="C545" s="5"/>
      <c r="E545" s="5"/>
      <c r="F545" s="5"/>
      <c r="G545" s="3"/>
      <c r="H545" s="3"/>
    </row>
    <row r="546" spans="1:8" x14ac:dyDescent="0.3">
      <c r="A546" s="5"/>
      <c r="B546" s="5"/>
      <c r="C546" s="5"/>
      <c r="E546" s="5"/>
      <c r="F546" s="5"/>
      <c r="G546" s="3"/>
      <c r="H546" s="3"/>
    </row>
    <row r="547" spans="1:8" x14ac:dyDescent="0.3">
      <c r="A547" s="5"/>
      <c r="B547" s="5"/>
      <c r="C547" s="5"/>
      <c r="E547" s="5"/>
      <c r="F547" s="5"/>
      <c r="G547" s="3"/>
      <c r="H547" s="3"/>
    </row>
    <row r="548" spans="1:8" x14ac:dyDescent="0.3">
      <c r="A548" s="5"/>
      <c r="B548" s="5"/>
      <c r="C548" s="5"/>
      <c r="E548" s="5"/>
      <c r="F548" s="5"/>
      <c r="G548" s="3"/>
      <c r="H548" s="3"/>
    </row>
    <row r="549" spans="1:8" x14ac:dyDescent="0.3">
      <c r="A549" s="5"/>
      <c r="B549" s="5"/>
      <c r="C549" s="5"/>
      <c r="E549" s="5"/>
      <c r="F549" s="5"/>
      <c r="G549" s="3"/>
      <c r="H549" s="3"/>
    </row>
    <row r="550" spans="1:8" x14ac:dyDescent="0.3">
      <c r="A550" s="5"/>
      <c r="B550" s="5"/>
      <c r="C550" s="5"/>
      <c r="E550" s="5"/>
      <c r="F550" s="5"/>
      <c r="G550" s="3"/>
      <c r="H550" s="3"/>
    </row>
    <row r="551" spans="1:8" x14ac:dyDescent="0.3">
      <c r="A551" s="5"/>
      <c r="B551" s="5"/>
      <c r="C551" s="5"/>
      <c r="E551" s="5"/>
      <c r="F551" s="5"/>
      <c r="G551" s="3"/>
      <c r="H551" s="3"/>
    </row>
    <row r="552" spans="1:8" x14ac:dyDescent="0.3">
      <c r="A552" s="5"/>
      <c r="B552" s="5"/>
      <c r="C552" s="5"/>
      <c r="E552" s="5"/>
      <c r="F552" s="5"/>
      <c r="G552" s="3"/>
      <c r="H552" s="3"/>
    </row>
    <row r="553" spans="1:8" x14ac:dyDescent="0.3">
      <c r="A553" s="5"/>
      <c r="B553" s="5"/>
      <c r="C553" s="5"/>
      <c r="E553" s="5"/>
      <c r="F553" s="5"/>
      <c r="G553" s="3"/>
      <c r="H553" s="3"/>
    </row>
    <row r="554" spans="1:8" x14ac:dyDescent="0.3">
      <c r="A554" s="5"/>
      <c r="B554" s="5"/>
      <c r="C554" s="5"/>
      <c r="E554" s="5"/>
      <c r="F554" s="5"/>
      <c r="G554" s="3"/>
      <c r="H554" s="3"/>
    </row>
    <row r="555" spans="1:8" x14ac:dyDescent="0.3">
      <c r="A555" s="5"/>
      <c r="B555" s="5"/>
      <c r="C555" s="5"/>
      <c r="E555" s="5"/>
      <c r="F555" s="5"/>
      <c r="G555" s="3"/>
      <c r="H555" s="3"/>
    </row>
    <row r="556" spans="1:8" x14ac:dyDescent="0.3">
      <c r="A556" s="5"/>
      <c r="B556" s="5"/>
      <c r="C556" s="5"/>
      <c r="E556" s="5"/>
      <c r="F556" s="5"/>
      <c r="G556" s="3"/>
      <c r="H556" s="3"/>
    </row>
    <row r="557" spans="1:8" x14ac:dyDescent="0.3">
      <c r="A557" s="5"/>
      <c r="B557" s="5"/>
      <c r="C557" s="5"/>
      <c r="E557" s="5"/>
      <c r="F557" s="5"/>
      <c r="G557" s="3"/>
      <c r="H557" s="3"/>
    </row>
    <row r="558" spans="1:8" x14ac:dyDescent="0.3">
      <c r="A558" s="5"/>
      <c r="B558" s="5"/>
      <c r="C558" s="5"/>
      <c r="E558" s="5"/>
      <c r="F558" s="5"/>
      <c r="G558" s="3"/>
      <c r="H558" s="3"/>
    </row>
    <row r="559" spans="1:8" x14ac:dyDescent="0.3">
      <c r="A559" s="5"/>
      <c r="B559" s="5"/>
      <c r="C559" s="5"/>
      <c r="E559" s="5"/>
      <c r="F559" s="5"/>
      <c r="G559" s="3"/>
      <c r="H559" s="3"/>
    </row>
    <row r="560" spans="1:8" x14ac:dyDescent="0.3">
      <c r="A560" s="5"/>
      <c r="B560" s="5"/>
      <c r="C560" s="5"/>
      <c r="E560" s="5"/>
      <c r="F560" s="5"/>
      <c r="G560" s="3"/>
      <c r="H560" s="3"/>
    </row>
    <row r="561" spans="1:8" x14ac:dyDescent="0.3">
      <c r="A561" s="5"/>
      <c r="B561" s="5"/>
      <c r="C561" s="5"/>
      <c r="E561" s="5"/>
      <c r="F561" s="5"/>
      <c r="G561" s="3"/>
      <c r="H561" s="3"/>
    </row>
    <row r="562" spans="1:8" x14ac:dyDescent="0.3">
      <c r="A562" s="5"/>
      <c r="B562" s="5"/>
      <c r="C562" s="5"/>
      <c r="E562" s="5"/>
      <c r="F562" s="5"/>
      <c r="G562" s="3"/>
      <c r="H562" s="3"/>
    </row>
    <row r="563" spans="1:8" x14ac:dyDescent="0.3">
      <c r="A563" s="5"/>
      <c r="B563" s="5"/>
      <c r="C563" s="5"/>
      <c r="E563" s="5"/>
      <c r="F563" s="5"/>
      <c r="G563" s="3"/>
      <c r="H563" s="3"/>
    </row>
    <row r="564" spans="1:8" x14ac:dyDescent="0.3">
      <c r="A564" s="5"/>
      <c r="B564" s="5"/>
      <c r="C564" s="5"/>
      <c r="E564" s="5"/>
      <c r="F564" s="5"/>
      <c r="G564" s="3"/>
      <c r="H564" s="3"/>
    </row>
    <row r="565" spans="1:8" x14ac:dyDescent="0.3">
      <c r="A565" s="5"/>
      <c r="B565" s="5"/>
      <c r="C565" s="5"/>
      <c r="E565" s="5"/>
      <c r="F565" s="5"/>
      <c r="G565" s="3"/>
      <c r="H565" s="3"/>
    </row>
    <row r="566" spans="1:8" x14ac:dyDescent="0.3">
      <c r="A566" s="5"/>
      <c r="B566" s="5"/>
      <c r="C566" s="5"/>
      <c r="E566" s="5"/>
      <c r="F566" s="5"/>
      <c r="G566" s="3"/>
      <c r="H566" s="3"/>
    </row>
    <row r="567" spans="1:8" x14ac:dyDescent="0.3">
      <c r="A567" s="5"/>
      <c r="B567" s="5"/>
      <c r="C567" s="5"/>
      <c r="E567" s="5"/>
      <c r="F567" s="5"/>
      <c r="G567" s="3"/>
      <c r="H567" s="3"/>
    </row>
    <row r="568" spans="1:8" x14ac:dyDescent="0.3">
      <c r="A568" s="5"/>
      <c r="B568" s="5"/>
      <c r="C568" s="5"/>
      <c r="E568" s="5"/>
      <c r="F568" s="5"/>
      <c r="G568" s="3"/>
      <c r="H568" s="3"/>
    </row>
    <row r="569" spans="1:8" x14ac:dyDescent="0.3">
      <c r="A569" s="5"/>
      <c r="B569" s="5"/>
      <c r="C569" s="5"/>
      <c r="E569" s="5"/>
      <c r="F569" s="5"/>
      <c r="G569" s="3"/>
      <c r="H569" s="3"/>
    </row>
    <row r="570" spans="1:8" x14ac:dyDescent="0.3">
      <c r="A570" s="5"/>
      <c r="B570" s="5"/>
      <c r="C570" s="5"/>
      <c r="E570" s="5"/>
      <c r="F570" s="5"/>
      <c r="G570" s="3"/>
      <c r="H570" s="3"/>
    </row>
    <row r="571" spans="1:8" x14ac:dyDescent="0.3">
      <c r="A571" s="5"/>
      <c r="B571" s="5"/>
      <c r="C571" s="5"/>
      <c r="E571" s="5"/>
      <c r="F571" s="5"/>
      <c r="G571" s="3"/>
      <c r="H571" s="3"/>
    </row>
    <row r="572" spans="1:8" x14ac:dyDescent="0.3">
      <c r="A572" s="5"/>
      <c r="B572" s="5"/>
      <c r="C572" s="5"/>
      <c r="E572" s="5"/>
      <c r="F572" s="5"/>
      <c r="G572" s="3"/>
      <c r="H572" s="3"/>
    </row>
    <row r="573" spans="1:8" x14ac:dyDescent="0.3">
      <c r="A573" s="5"/>
      <c r="B573" s="5"/>
      <c r="C573" s="5"/>
      <c r="E573" s="5"/>
      <c r="F573" s="5"/>
      <c r="G573" s="3"/>
      <c r="H573" s="3"/>
    </row>
    <row r="574" spans="1:8" x14ac:dyDescent="0.3">
      <c r="A574" s="5"/>
      <c r="B574" s="5"/>
      <c r="C574" s="5"/>
      <c r="E574" s="5"/>
      <c r="F574" s="5"/>
      <c r="G574" s="3"/>
      <c r="H574" s="3"/>
    </row>
    <row r="575" spans="1:8" x14ac:dyDescent="0.3">
      <c r="A575" s="5"/>
      <c r="B575" s="5"/>
      <c r="C575" s="5"/>
      <c r="E575" s="5"/>
      <c r="F575" s="5"/>
      <c r="G575" s="3"/>
      <c r="H575" s="3"/>
    </row>
    <row r="576" spans="1:8" x14ac:dyDescent="0.3">
      <c r="A576" s="5"/>
      <c r="B576" s="5"/>
      <c r="C576" s="5"/>
      <c r="E576" s="5"/>
      <c r="F576" s="5"/>
      <c r="G576" s="3"/>
      <c r="H576" s="3"/>
    </row>
    <row r="577" spans="1:8" x14ac:dyDescent="0.3">
      <c r="A577" s="5"/>
      <c r="B577" s="5"/>
      <c r="C577" s="5"/>
      <c r="E577" s="5"/>
      <c r="F577" s="5"/>
      <c r="G577" s="3"/>
      <c r="H577" s="3"/>
    </row>
    <row r="578" spans="1:8" x14ac:dyDescent="0.3">
      <c r="A578" s="5"/>
      <c r="B578" s="5"/>
      <c r="C578" s="5"/>
      <c r="E578" s="5"/>
      <c r="F578" s="5"/>
      <c r="G578" s="3"/>
      <c r="H578" s="3"/>
    </row>
    <row r="579" spans="1:8" x14ac:dyDescent="0.3">
      <c r="A579" s="5"/>
      <c r="B579" s="5"/>
      <c r="C579" s="5"/>
      <c r="E579" s="5"/>
      <c r="F579" s="5"/>
      <c r="G579" s="3"/>
      <c r="H579" s="3"/>
    </row>
    <row r="580" spans="1:8" x14ac:dyDescent="0.3">
      <c r="A580" s="5"/>
      <c r="B580" s="5"/>
      <c r="C580" s="5"/>
      <c r="E580" s="5"/>
      <c r="F580" s="5"/>
      <c r="G580" s="3"/>
      <c r="H580" s="3"/>
    </row>
    <row r="581" spans="1:8" x14ac:dyDescent="0.3">
      <c r="A581" s="5"/>
      <c r="B581" s="5"/>
      <c r="C581" s="5"/>
      <c r="E581" s="5"/>
      <c r="F581" s="5"/>
      <c r="G581" s="3"/>
      <c r="H581" s="3"/>
    </row>
    <row r="582" spans="1:8" x14ac:dyDescent="0.3">
      <c r="A582" s="5"/>
      <c r="B582" s="5"/>
      <c r="C582" s="5"/>
      <c r="E582" s="5"/>
      <c r="F582" s="5"/>
      <c r="G582" s="3"/>
      <c r="H582" s="3"/>
    </row>
    <row r="583" spans="1:8" x14ac:dyDescent="0.3">
      <c r="A583" s="5"/>
      <c r="B583" s="5"/>
      <c r="C583" s="5"/>
      <c r="E583" s="5"/>
      <c r="F583" s="5"/>
      <c r="G583" s="3"/>
      <c r="H583" s="3"/>
    </row>
    <row r="584" spans="1:8" x14ac:dyDescent="0.3">
      <c r="A584" s="5"/>
      <c r="B584" s="5"/>
      <c r="C584" s="5"/>
      <c r="E584" s="5"/>
      <c r="F584" s="5"/>
      <c r="G584" s="3"/>
      <c r="H584" s="3"/>
    </row>
    <row r="585" spans="1:8" x14ac:dyDescent="0.3">
      <c r="A585" s="5"/>
      <c r="B585" s="5"/>
      <c r="C585" s="5"/>
      <c r="E585" s="5"/>
      <c r="F585" s="5"/>
      <c r="G585" s="3"/>
      <c r="H585" s="3"/>
    </row>
    <row r="586" spans="1:8" x14ac:dyDescent="0.3">
      <c r="A586" s="5"/>
      <c r="B586" s="5"/>
      <c r="C586" s="5"/>
      <c r="E586" s="5"/>
      <c r="F586" s="5"/>
      <c r="G586" s="3"/>
      <c r="H586" s="3"/>
    </row>
    <row r="587" spans="1:8" x14ac:dyDescent="0.3">
      <c r="A587" s="5"/>
      <c r="B587" s="5"/>
      <c r="C587" s="5"/>
      <c r="E587" s="5"/>
      <c r="F587" s="5"/>
      <c r="G587" s="3"/>
      <c r="H587" s="3"/>
    </row>
    <row r="588" spans="1:8" x14ac:dyDescent="0.3">
      <c r="A588" s="5"/>
      <c r="B588" s="5"/>
      <c r="C588" s="5"/>
      <c r="E588" s="5"/>
      <c r="F588" s="5"/>
      <c r="G588" s="3"/>
      <c r="H588" s="3"/>
    </row>
    <row r="589" spans="1:8" x14ac:dyDescent="0.3">
      <c r="A589" s="5"/>
      <c r="B589" s="5"/>
      <c r="C589" s="5"/>
      <c r="E589" s="5"/>
      <c r="F589" s="5"/>
      <c r="G589" s="3"/>
      <c r="H589" s="3"/>
    </row>
    <row r="590" spans="1:8" x14ac:dyDescent="0.3">
      <c r="A590" s="5"/>
      <c r="B590" s="5"/>
      <c r="C590" s="5"/>
      <c r="E590" s="5"/>
      <c r="F590" s="5"/>
      <c r="G590" s="3"/>
      <c r="H590" s="3"/>
    </row>
    <row r="591" spans="1:8" x14ac:dyDescent="0.3">
      <c r="A591" s="5"/>
      <c r="B591" s="5"/>
      <c r="C591" s="5"/>
      <c r="E591" s="5"/>
      <c r="F591" s="5"/>
      <c r="G591" s="3"/>
      <c r="H591" s="3"/>
    </row>
    <row r="592" spans="1:8" x14ac:dyDescent="0.3">
      <c r="A592" s="5"/>
      <c r="B592" s="5"/>
      <c r="C592" s="5"/>
      <c r="E592" s="5"/>
      <c r="F592" s="5"/>
      <c r="G592" s="3"/>
      <c r="H592" s="3"/>
    </row>
    <row r="593" spans="1:8" x14ac:dyDescent="0.3">
      <c r="A593" s="5"/>
      <c r="B593" s="5"/>
      <c r="C593" s="5"/>
      <c r="E593" s="5"/>
      <c r="F593" s="5"/>
      <c r="G593" s="3"/>
      <c r="H593" s="3"/>
    </row>
    <row r="594" spans="1:8" x14ac:dyDescent="0.3">
      <c r="A594" s="5"/>
      <c r="B594" s="5"/>
      <c r="C594" s="5"/>
      <c r="E594" s="5"/>
      <c r="F594" s="5"/>
      <c r="G594" s="3"/>
      <c r="H594" s="3"/>
    </row>
    <row r="595" spans="1:8" x14ac:dyDescent="0.3">
      <c r="A595" s="5"/>
      <c r="B595" s="5"/>
      <c r="C595" s="5"/>
      <c r="E595" s="5"/>
      <c r="F595" s="5"/>
      <c r="G595" s="3"/>
      <c r="H595" s="3"/>
    </row>
    <row r="596" spans="1:8" x14ac:dyDescent="0.3">
      <c r="A596" s="5"/>
      <c r="B596" s="5"/>
      <c r="C596" s="5"/>
      <c r="E596" s="5"/>
      <c r="F596" s="5"/>
      <c r="G596" s="3"/>
      <c r="H596" s="3"/>
    </row>
    <row r="597" spans="1:8" x14ac:dyDescent="0.3">
      <c r="A597" s="5"/>
      <c r="B597" s="5"/>
      <c r="C597" s="5"/>
      <c r="E597" s="5"/>
      <c r="F597" s="5"/>
      <c r="G597" s="3"/>
      <c r="H597" s="3"/>
    </row>
    <row r="598" spans="1:8" x14ac:dyDescent="0.3">
      <c r="A598" s="5"/>
      <c r="B598" s="5"/>
      <c r="C598" s="5"/>
      <c r="E598" s="5"/>
      <c r="F598" s="5"/>
      <c r="G598" s="3"/>
      <c r="H598" s="3"/>
    </row>
    <row r="599" spans="1:8" x14ac:dyDescent="0.3">
      <c r="A599" s="5"/>
      <c r="B599" s="5"/>
      <c r="C599" s="5"/>
      <c r="E599" s="5"/>
      <c r="F599" s="5"/>
      <c r="G599" s="3"/>
      <c r="H599" s="3"/>
    </row>
    <row r="600" spans="1:8" x14ac:dyDescent="0.3">
      <c r="A600" s="5"/>
      <c r="B600" s="5"/>
      <c r="C600" s="5"/>
      <c r="E600" s="5"/>
      <c r="F600" s="5"/>
      <c r="G600" s="3"/>
      <c r="H600" s="3"/>
    </row>
    <row r="601" spans="1:8" x14ac:dyDescent="0.3">
      <c r="A601" s="5"/>
      <c r="B601" s="5"/>
      <c r="C601" s="5"/>
      <c r="E601" s="5"/>
      <c r="F601" s="5"/>
      <c r="G601" s="3"/>
      <c r="H601" s="3"/>
    </row>
    <row r="602" spans="1:8" x14ac:dyDescent="0.3">
      <c r="A602" s="5"/>
      <c r="B602" s="5"/>
      <c r="C602" s="5"/>
      <c r="E602" s="5"/>
      <c r="F602" s="5"/>
      <c r="G602" s="3"/>
      <c r="H602" s="3"/>
    </row>
    <row r="603" spans="1:8" x14ac:dyDescent="0.3">
      <c r="A603" s="5"/>
      <c r="B603" s="5"/>
      <c r="C603" s="5"/>
      <c r="E603" s="5"/>
      <c r="F603" s="5"/>
      <c r="G603" s="3"/>
      <c r="H603" s="3"/>
    </row>
    <row r="604" spans="1:8" x14ac:dyDescent="0.3">
      <c r="A604" s="5"/>
      <c r="B604" s="5"/>
      <c r="C604" s="5"/>
      <c r="E604" s="5"/>
      <c r="F604" s="5"/>
      <c r="G604" s="3"/>
      <c r="H604" s="3"/>
    </row>
    <row r="605" spans="1:8" x14ac:dyDescent="0.3">
      <c r="A605" s="5"/>
      <c r="B605" s="5"/>
      <c r="C605" s="5"/>
      <c r="E605" s="5"/>
      <c r="F605" s="5"/>
      <c r="G605" s="3"/>
      <c r="H605" s="3"/>
    </row>
    <row r="606" spans="1:8" x14ac:dyDescent="0.3">
      <c r="A606" s="5"/>
      <c r="B606" s="5"/>
      <c r="C606" s="5"/>
      <c r="E606" s="5"/>
      <c r="F606" s="5"/>
      <c r="G606" s="3"/>
      <c r="H606" s="3"/>
    </row>
    <row r="607" spans="1:8" x14ac:dyDescent="0.3">
      <c r="A607" s="5"/>
      <c r="B607" s="5"/>
      <c r="C607" s="5"/>
      <c r="E607" s="5"/>
      <c r="F607" s="5"/>
      <c r="G607" s="3"/>
      <c r="H607" s="3"/>
    </row>
    <row r="608" spans="1:8" x14ac:dyDescent="0.3">
      <c r="A608" s="5"/>
      <c r="B608" s="5"/>
      <c r="C608" s="5"/>
      <c r="E608" s="5"/>
      <c r="F608" s="5"/>
      <c r="G608" s="3"/>
      <c r="H608" s="3"/>
    </row>
    <row r="609" spans="1:8" x14ac:dyDescent="0.3">
      <c r="A609" s="5"/>
      <c r="B609" s="5"/>
      <c r="C609" s="5"/>
      <c r="E609" s="5"/>
      <c r="F609" s="5"/>
      <c r="G609" s="3"/>
      <c r="H609" s="3"/>
    </row>
    <row r="610" spans="1:8" x14ac:dyDescent="0.3">
      <c r="A610" s="5"/>
      <c r="B610" s="5"/>
      <c r="C610" s="5"/>
      <c r="E610" s="5"/>
      <c r="F610" s="5"/>
      <c r="G610" s="3"/>
      <c r="H610" s="3"/>
    </row>
    <row r="611" spans="1:8" x14ac:dyDescent="0.3">
      <c r="A611" s="5"/>
      <c r="B611" s="5"/>
      <c r="C611" s="5"/>
      <c r="E611" s="5"/>
      <c r="F611" s="5"/>
      <c r="G611" s="3"/>
      <c r="H611" s="3"/>
    </row>
    <row r="612" spans="1:8" x14ac:dyDescent="0.3">
      <c r="A612" s="5"/>
      <c r="B612" s="5"/>
      <c r="C612" s="5"/>
      <c r="D612" s="5"/>
      <c r="E612" s="5"/>
      <c r="F612" s="5"/>
      <c r="G612" s="3"/>
      <c r="H612" s="3"/>
    </row>
    <row r="613" spans="1:8" x14ac:dyDescent="0.3">
      <c r="A613" s="5"/>
      <c r="B613" s="5"/>
      <c r="C613" s="5"/>
      <c r="D613" s="5"/>
      <c r="E613" s="5"/>
      <c r="F613" s="5"/>
      <c r="G613" s="3"/>
      <c r="H613" s="3"/>
    </row>
    <row r="614" spans="1:8" x14ac:dyDescent="0.3">
      <c r="A614" s="5"/>
      <c r="B614" s="5"/>
      <c r="C614" s="5"/>
      <c r="D614" s="5"/>
      <c r="E614" s="5"/>
      <c r="F614" s="5"/>
      <c r="G614" s="3"/>
      <c r="H614" s="3"/>
    </row>
    <row r="615" spans="1:8" x14ac:dyDescent="0.3">
      <c r="A615" s="5"/>
      <c r="B615" s="5"/>
      <c r="C615" s="5"/>
      <c r="D615" s="5"/>
      <c r="E615" s="5"/>
      <c r="F615" s="5"/>
      <c r="G615" s="3"/>
      <c r="H615" s="3"/>
    </row>
    <row r="616" spans="1:8" x14ac:dyDescent="0.3">
      <c r="A616" s="5"/>
      <c r="B616" s="5"/>
      <c r="C616" s="5"/>
      <c r="D616" s="5"/>
      <c r="E616" s="5"/>
      <c r="F616" s="5"/>
      <c r="G616" s="3"/>
      <c r="H616" s="3"/>
    </row>
    <row r="617" spans="1:8" x14ac:dyDescent="0.3">
      <c r="A617" s="5"/>
      <c r="B617" s="5"/>
      <c r="C617" s="5"/>
      <c r="D617" s="5"/>
      <c r="E617" s="5"/>
      <c r="F617" s="5"/>
      <c r="G617" s="3"/>
      <c r="H617" s="3"/>
    </row>
    <row r="618" spans="1:8" x14ac:dyDescent="0.3">
      <c r="A618" s="5"/>
      <c r="B618" s="5"/>
      <c r="C618" s="5"/>
      <c r="D618" s="5"/>
      <c r="E618" s="5"/>
      <c r="F618" s="5"/>
      <c r="G618" s="3"/>
      <c r="H618" s="3"/>
    </row>
    <row r="619" spans="1:8" x14ac:dyDescent="0.3">
      <c r="A619" s="5"/>
      <c r="B619" s="5"/>
      <c r="C619" s="5"/>
      <c r="D619" s="5"/>
      <c r="E619" s="5"/>
      <c r="F619" s="5"/>
      <c r="G619" s="3"/>
      <c r="H619" s="3"/>
    </row>
    <row r="620" spans="1:8" x14ac:dyDescent="0.3">
      <c r="A620" s="5"/>
      <c r="B620" s="5"/>
      <c r="C620" s="5"/>
      <c r="D620" s="5"/>
      <c r="E620" s="5"/>
      <c r="F620" s="5"/>
      <c r="G620" s="3"/>
      <c r="H620" s="3"/>
    </row>
    <row r="621" spans="1:8" x14ac:dyDescent="0.3">
      <c r="A621" s="5"/>
      <c r="B621" s="5"/>
      <c r="C621" s="5"/>
      <c r="D621" s="5"/>
      <c r="E621" s="5"/>
      <c r="F621" s="5"/>
      <c r="G621" s="3"/>
      <c r="H621" s="3"/>
    </row>
    <row r="622" spans="1:8" x14ac:dyDescent="0.3">
      <c r="A622" s="5"/>
      <c r="B622" s="5"/>
      <c r="C622" s="5"/>
      <c r="D622" s="5"/>
      <c r="E622" s="5"/>
      <c r="F622" s="5"/>
      <c r="G622" s="3"/>
      <c r="H622" s="3"/>
    </row>
    <row r="623" spans="1:8" x14ac:dyDescent="0.3">
      <c r="A623" s="5"/>
      <c r="B623" s="5"/>
      <c r="C623" s="5"/>
      <c r="D623" s="5"/>
      <c r="E623" s="5"/>
      <c r="F623" s="5"/>
      <c r="G623" s="3"/>
      <c r="H623" s="3"/>
    </row>
    <row r="624" spans="1:8" x14ac:dyDescent="0.3">
      <c r="A624" s="5"/>
      <c r="B624" s="5"/>
      <c r="C624" s="5"/>
      <c r="D624" s="5"/>
      <c r="E624" s="5"/>
      <c r="F624" s="5"/>
      <c r="G624" s="3"/>
      <c r="H624" s="3"/>
    </row>
    <row r="625" spans="1:8" x14ac:dyDescent="0.3">
      <c r="A625" s="5"/>
      <c r="B625" s="5"/>
      <c r="C625" s="5"/>
      <c r="D625" s="5"/>
      <c r="E625" s="5"/>
      <c r="F625" s="5"/>
      <c r="G625" s="3"/>
      <c r="H625" s="3"/>
    </row>
    <row r="626" spans="1:8" x14ac:dyDescent="0.3">
      <c r="A626" s="5"/>
      <c r="B626" s="5"/>
      <c r="C626" s="5"/>
      <c r="D626" s="5"/>
      <c r="E626" s="5"/>
      <c r="F626" s="5"/>
      <c r="G626" s="3"/>
      <c r="H626" s="3"/>
    </row>
    <row r="627" spans="1:8" x14ac:dyDescent="0.3">
      <c r="A627" s="5"/>
      <c r="B627" s="5"/>
      <c r="C627" s="5"/>
      <c r="D627" s="5"/>
      <c r="E627" s="5"/>
      <c r="F627" s="5"/>
      <c r="G627" s="3"/>
      <c r="H627" s="3"/>
    </row>
    <row r="628" spans="1:8" x14ac:dyDescent="0.3">
      <c r="A628" s="5"/>
      <c r="B628" s="5"/>
      <c r="C628" s="5"/>
      <c r="D628" s="5"/>
      <c r="E628" s="5"/>
      <c r="F628" s="5"/>
      <c r="G628" s="3"/>
      <c r="H628" s="3"/>
    </row>
    <row r="629" spans="1:8" x14ac:dyDescent="0.3">
      <c r="A629" s="5"/>
      <c r="B629" s="5"/>
      <c r="C629" s="5"/>
      <c r="D629" s="5"/>
      <c r="E629" s="5"/>
      <c r="F629" s="5"/>
      <c r="G629" s="3"/>
      <c r="H629" s="3"/>
    </row>
    <row r="630" spans="1:8" x14ac:dyDescent="0.3">
      <c r="A630" s="5"/>
      <c r="B630" s="5"/>
      <c r="C630" s="5"/>
      <c r="D630" s="5"/>
      <c r="E630" s="5"/>
      <c r="F630" s="5"/>
      <c r="G630" s="3"/>
      <c r="H630" s="3"/>
    </row>
    <row r="631" spans="1:8" x14ac:dyDescent="0.3">
      <c r="A631" s="5"/>
      <c r="B631" s="5"/>
      <c r="C631" s="5"/>
      <c r="D631" s="5"/>
      <c r="E631" s="5"/>
      <c r="F631" s="5"/>
      <c r="G631" s="3"/>
      <c r="H631" s="3"/>
    </row>
    <row r="632" spans="1:8" x14ac:dyDescent="0.3">
      <c r="A632" s="5"/>
      <c r="B632" s="5"/>
      <c r="C632" s="5"/>
      <c r="D632" s="5"/>
      <c r="E632" s="5"/>
      <c r="F632" s="5"/>
      <c r="G632" s="3"/>
      <c r="H632" s="3"/>
    </row>
    <row r="633" spans="1:8" x14ac:dyDescent="0.3">
      <c r="A633" s="5"/>
      <c r="B633" s="5"/>
      <c r="C633" s="5"/>
      <c r="D633" s="5"/>
      <c r="E633" s="5"/>
      <c r="F633" s="5"/>
      <c r="G633" s="3"/>
      <c r="H633" s="3"/>
    </row>
    <row r="634" spans="1:8" x14ac:dyDescent="0.3">
      <c r="A634" s="5"/>
      <c r="B634" s="5"/>
      <c r="C634" s="5"/>
      <c r="D634" s="5"/>
      <c r="E634" s="5"/>
      <c r="F634" s="5"/>
      <c r="G634" s="3"/>
      <c r="H634" s="3"/>
    </row>
    <row r="635" spans="1:8" x14ac:dyDescent="0.3">
      <c r="A635" s="5"/>
      <c r="B635" s="5"/>
      <c r="C635" s="5"/>
      <c r="D635" s="5"/>
      <c r="E635" s="5"/>
      <c r="F635" s="5"/>
      <c r="G635" s="3"/>
      <c r="H635" s="3"/>
    </row>
    <row r="636" spans="1:8" x14ac:dyDescent="0.3">
      <c r="A636" s="5"/>
      <c r="B636" s="5"/>
      <c r="C636" s="5"/>
      <c r="D636" s="5"/>
      <c r="E636" s="5"/>
      <c r="F636" s="5"/>
      <c r="G636" s="3"/>
      <c r="H636" s="3"/>
    </row>
    <row r="637" spans="1:8" x14ac:dyDescent="0.3">
      <c r="A637" s="5"/>
      <c r="B637" s="5"/>
      <c r="C637" s="5"/>
      <c r="D637" s="5"/>
      <c r="E637" s="5"/>
      <c r="F637" s="5"/>
      <c r="G637" s="3"/>
      <c r="H637" s="3"/>
    </row>
    <row r="638" spans="1:8" x14ac:dyDescent="0.3">
      <c r="A638" s="5"/>
      <c r="B638" s="5"/>
      <c r="C638" s="5"/>
      <c r="D638" s="5"/>
      <c r="E638" s="5"/>
      <c r="F638" s="5"/>
      <c r="G638" s="3"/>
      <c r="H638" s="3"/>
    </row>
    <row r="639" spans="1:8" x14ac:dyDescent="0.3">
      <c r="A639" s="5"/>
      <c r="B639" s="5"/>
      <c r="C639" s="5"/>
      <c r="D639" s="5"/>
      <c r="E639" s="5"/>
      <c r="F639" s="5"/>
      <c r="G639" s="3"/>
      <c r="H639" s="3"/>
    </row>
    <row r="640" spans="1:8" x14ac:dyDescent="0.3">
      <c r="A640" s="5"/>
      <c r="B640" s="5"/>
      <c r="C640" s="5"/>
      <c r="D640" s="5"/>
      <c r="E640" s="5"/>
      <c r="F640" s="5"/>
      <c r="G640" s="3"/>
      <c r="H640" s="3"/>
    </row>
    <row r="641" spans="1:8" x14ac:dyDescent="0.3">
      <c r="A641" s="5"/>
      <c r="B641" s="5"/>
      <c r="C641" s="5"/>
      <c r="D641" s="5"/>
      <c r="E641" s="5"/>
      <c r="F641" s="5"/>
      <c r="G641" s="3"/>
      <c r="H641" s="3"/>
    </row>
    <row r="642" spans="1:8" x14ac:dyDescent="0.3">
      <c r="A642" s="5"/>
      <c r="B642" s="5"/>
      <c r="C642" s="5"/>
      <c r="D642" s="5"/>
      <c r="E642" s="5"/>
      <c r="F642" s="5"/>
      <c r="G642" s="3"/>
      <c r="H642" s="3"/>
    </row>
    <row r="643" spans="1:8" x14ac:dyDescent="0.3">
      <c r="A643" s="5"/>
      <c r="B643" s="5"/>
      <c r="C643" s="5"/>
      <c r="D643" s="5"/>
      <c r="E643" s="5"/>
      <c r="F643" s="5"/>
      <c r="G643" s="3"/>
      <c r="H643" s="3"/>
    </row>
    <row r="644" spans="1:8" x14ac:dyDescent="0.3">
      <c r="A644" s="5"/>
      <c r="B644" s="5"/>
      <c r="C644" s="5"/>
      <c r="D644" s="5"/>
      <c r="E644" s="5"/>
      <c r="F644" s="5"/>
      <c r="G644" s="3"/>
      <c r="H644" s="3"/>
    </row>
    <row r="645" spans="1:8" x14ac:dyDescent="0.3">
      <c r="A645" s="5"/>
      <c r="B645" s="5"/>
      <c r="C645" s="5"/>
      <c r="D645" s="5"/>
      <c r="E645" s="5"/>
      <c r="F645" s="5"/>
      <c r="G645" s="3"/>
      <c r="H645" s="3"/>
    </row>
    <row r="646" spans="1:8" x14ac:dyDescent="0.3">
      <c r="A646" s="5"/>
      <c r="B646" s="5"/>
      <c r="C646" s="5"/>
      <c r="D646" s="5"/>
      <c r="E646" s="5"/>
      <c r="F646" s="5"/>
      <c r="G646" s="3"/>
      <c r="H646" s="3"/>
    </row>
    <row r="647" spans="1:8" x14ac:dyDescent="0.3">
      <c r="A647" s="5"/>
      <c r="B647" s="5"/>
      <c r="C647" s="5"/>
      <c r="D647" s="5"/>
      <c r="E647" s="5"/>
      <c r="F647" s="5"/>
      <c r="G647" s="3"/>
      <c r="H647" s="3"/>
    </row>
    <row r="648" spans="1:8" x14ac:dyDescent="0.3">
      <c r="A648" s="5"/>
      <c r="B648" s="5"/>
      <c r="C648" s="5"/>
      <c r="D648" s="5"/>
      <c r="E648" s="5"/>
      <c r="F648" s="5"/>
      <c r="G648" s="3"/>
      <c r="H648" s="3"/>
    </row>
    <row r="649" spans="1:8" x14ac:dyDescent="0.3">
      <c r="A649" s="5"/>
      <c r="B649" s="5"/>
      <c r="C649" s="5"/>
      <c r="D649" s="5"/>
      <c r="E649" s="5"/>
      <c r="F649" s="5"/>
      <c r="G649" s="3"/>
      <c r="H649" s="3"/>
    </row>
    <row r="650" spans="1:8" x14ac:dyDescent="0.3">
      <c r="A650" s="5"/>
      <c r="B650" s="5"/>
      <c r="C650" s="5"/>
      <c r="D650" s="5"/>
      <c r="E650" s="5"/>
      <c r="F650" s="5"/>
      <c r="G650" s="3"/>
      <c r="H650" s="3"/>
    </row>
    <row r="651" spans="1:8" x14ac:dyDescent="0.3">
      <c r="A651" s="5"/>
      <c r="B651" s="5"/>
      <c r="C651" s="5"/>
      <c r="D651" s="5"/>
      <c r="E651" s="5"/>
      <c r="F651" s="5"/>
      <c r="G651" s="3"/>
      <c r="H651" s="3"/>
    </row>
    <row r="652" spans="1:8" x14ac:dyDescent="0.3">
      <c r="A652" s="5"/>
      <c r="B652" s="5"/>
      <c r="C652" s="5"/>
      <c r="D652" s="5"/>
      <c r="E652" s="5"/>
      <c r="F652" s="5"/>
      <c r="G652" s="3"/>
      <c r="H652" s="3"/>
    </row>
    <row r="653" spans="1:8" x14ac:dyDescent="0.3">
      <c r="A653" s="5"/>
      <c r="B653" s="5"/>
      <c r="C653" s="5"/>
      <c r="D653" s="5"/>
      <c r="E653" s="5"/>
      <c r="F653" s="5"/>
      <c r="G653" s="3"/>
      <c r="H653" s="3"/>
    </row>
    <row r="654" spans="1:8" x14ac:dyDescent="0.3">
      <c r="A654" s="5"/>
      <c r="B654" s="5"/>
      <c r="C654" s="5"/>
      <c r="D654" s="5"/>
      <c r="E654" s="5"/>
      <c r="F654" s="5"/>
      <c r="G654" s="3"/>
      <c r="H654" s="3"/>
    </row>
    <row r="655" spans="1:8" x14ac:dyDescent="0.3">
      <c r="A655" s="5"/>
      <c r="B655" s="5"/>
      <c r="C655" s="5"/>
      <c r="D655" s="5"/>
      <c r="E655" s="5"/>
      <c r="F655" s="5"/>
      <c r="G655" s="3"/>
      <c r="H655" s="3"/>
    </row>
    <row r="656" spans="1:8" x14ac:dyDescent="0.3">
      <c r="A656" s="5"/>
      <c r="B656" s="5"/>
      <c r="C656" s="5"/>
      <c r="D656" s="5"/>
      <c r="E656" s="5"/>
      <c r="F656" s="5"/>
      <c r="G656" s="3"/>
      <c r="H656" s="3"/>
    </row>
    <row r="657" spans="1:8" x14ac:dyDescent="0.3">
      <c r="A657" s="5"/>
      <c r="B657" s="5"/>
      <c r="C657" s="5"/>
      <c r="D657" s="5"/>
      <c r="E657" s="5"/>
      <c r="F657" s="5"/>
      <c r="G657" s="3"/>
      <c r="H657" s="3"/>
    </row>
    <row r="658" spans="1:8" x14ac:dyDescent="0.3">
      <c r="A658" s="5"/>
      <c r="B658" s="5"/>
      <c r="C658" s="5"/>
      <c r="D658" s="5"/>
      <c r="E658" s="5"/>
      <c r="F658" s="5"/>
      <c r="G658" s="3"/>
      <c r="H658" s="3"/>
    </row>
    <row r="659" spans="1:8" x14ac:dyDescent="0.3">
      <c r="A659" s="5"/>
      <c r="B659" s="5"/>
      <c r="C659" s="5"/>
      <c r="D659" s="5"/>
      <c r="E659" s="5"/>
      <c r="F659" s="5"/>
      <c r="G659" s="3"/>
      <c r="H659" s="3"/>
    </row>
    <row r="660" spans="1:8" x14ac:dyDescent="0.3">
      <c r="A660" s="5"/>
      <c r="B660" s="5"/>
      <c r="C660" s="5"/>
      <c r="D660" s="5"/>
      <c r="E660" s="5"/>
      <c r="F660" s="5"/>
      <c r="G660" s="3"/>
      <c r="H660" s="3"/>
    </row>
    <row r="661" spans="1:8" x14ac:dyDescent="0.3">
      <c r="A661" s="5"/>
      <c r="B661" s="5"/>
      <c r="C661" s="5"/>
      <c r="D661" s="5"/>
      <c r="E661" s="5"/>
      <c r="F661" s="5"/>
      <c r="G661" s="3"/>
      <c r="H661" s="3"/>
    </row>
    <row r="662" spans="1:8" x14ac:dyDescent="0.3">
      <c r="A662" s="5"/>
      <c r="B662" s="5"/>
      <c r="C662" s="5"/>
      <c r="D662" s="5"/>
      <c r="E662" s="5"/>
      <c r="F662" s="5"/>
      <c r="G662" s="3"/>
      <c r="H662" s="3"/>
    </row>
    <row r="663" spans="1:8" x14ac:dyDescent="0.3">
      <c r="A663" s="5"/>
      <c r="B663" s="5"/>
      <c r="C663" s="5"/>
      <c r="D663" s="5"/>
      <c r="E663" s="5"/>
      <c r="F663" s="5"/>
      <c r="G663" s="3"/>
      <c r="H663" s="3"/>
    </row>
    <row r="664" spans="1:8" x14ac:dyDescent="0.3">
      <c r="A664" s="5"/>
      <c r="B664" s="5"/>
      <c r="C664" s="5"/>
      <c r="D664" s="5"/>
      <c r="E664" s="5"/>
      <c r="F664" s="5"/>
      <c r="G664" s="3"/>
      <c r="H664" s="3"/>
    </row>
    <row r="665" spans="1:8" x14ac:dyDescent="0.3">
      <c r="A665" s="5"/>
      <c r="B665" s="5"/>
      <c r="C665" s="5"/>
      <c r="D665" s="5"/>
      <c r="E665" s="5"/>
      <c r="F665" s="5"/>
      <c r="G665" s="3"/>
      <c r="H665" s="3"/>
    </row>
    <row r="666" spans="1:8" x14ac:dyDescent="0.3">
      <c r="A666" s="5"/>
      <c r="B666" s="5"/>
      <c r="C666" s="5"/>
      <c r="D666" s="5"/>
      <c r="E666" s="5"/>
      <c r="F666" s="5"/>
      <c r="G666" s="3"/>
      <c r="H666" s="3"/>
    </row>
    <row r="667" spans="1:8" x14ac:dyDescent="0.3">
      <c r="A667" s="5"/>
      <c r="B667" s="5"/>
      <c r="C667" s="5"/>
      <c r="E667" s="5"/>
      <c r="F667" s="5"/>
      <c r="G667" s="3"/>
      <c r="H667" s="3"/>
    </row>
    <row r="668" spans="1:8" x14ac:dyDescent="0.3">
      <c r="A668" s="5"/>
      <c r="B668" s="5"/>
      <c r="C668" s="5"/>
      <c r="E668" s="5"/>
      <c r="F668" s="5"/>
      <c r="G668" s="3"/>
      <c r="H668" s="3"/>
    </row>
    <row r="669" spans="1:8" x14ac:dyDescent="0.3">
      <c r="A669" s="5"/>
      <c r="B669" s="5"/>
      <c r="C669" s="5"/>
      <c r="E669" s="5"/>
      <c r="F669" s="5"/>
      <c r="G669" s="3"/>
      <c r="H669" s="3"/>
    </row>
    <row r="670" spans="1:8" x14ac:dyDescent="0.3">
      <c r="A670" s="5"/>
      <c r="B670" s="5"/>
      <c r="C670" s="5"/>
      <c r="E670" s="5"/>
      <c r="F670" s="5"/>
      <c r="G670" s="3"/>
      <c r="H670" s="3"/>
    </row>
    <row r="671" spans="1:8" x14ac:dyDescent="0.3">
      <c r="A671" s="5"/>
      <c r="B671" s="5"/>
      <c r="C671" s="5"/>
      <c r="E671" s="5"/>
      <c r="F671" s="5"/>
      <c r="G671" s="3"/>
      <c r="H671" s="3"/>
    </row>
    <row r="672" spans="1:8" x14ac:dyDescent="0.3">
      <c r="A672" s="5"/>
      <c r="B672" s="5"/>
      <c r="C672" s="5"/>
      <c r="E672" s="5"/>
      <c r="F672" s="5"/>
      <c r="G672" s="3"/>
      <c r="H672" s="3"/>
    </row>
    <row r="673" spans="1:8" x14ac:dyDescent="0.3">
      <c r="A673" s="5"/>
      <c r="B673" s="5"/>
      <c r="C673" s="5"/>
      <c r="E673" s="5"/>
      <c r="F673" s="5"/>
      <c r="G673" s="3"/>
      <c r="H673" s="3"/>
    </row>
    <row r="674" spans="1:8" x14ac:dyDescent="0.3">
      <c r="A674" s="5"/>
      <c r="B674" s="5"/>
      <c r="C674" s="5"/>
      <c r="E674" s="5"/>
      <c r="F674" s="5"/>
      <c r="G674" s="3"/>
      <c r="H674" s="3"/>
    </row>
    <row r="675" spans="1:8" x14ac:dyDescent="0.3">
      <c r="A675" s="5"/>
      <c r="B675" s="5"/>
      <c r="C675" s="5"/>
      <c r="E675" s="5"/>
      <c r="F675" s="5"/>
      <c r="G675" s="3"/>
      <c r="H675" s="3"/>
    </row>
    <row r="676" spans="1:8" x14ac:dyDescent="0.3">
      <c r="A676" s="5"/>
      <c r="B676" s="5"/>
      <c r="C676" s="5"/>
      <c r="E676" s="5"/>
      <c r="F676" s="5"/>
      <c r="G676" s="3"/>
      <c r="H676" s="3"/>
    </row>
    <row r="677" spans="1:8" x14ac:dyDescent="0.3">
      <c r="A677" s="5"/>
      <c r="B677" s="5"/>
      <c r="C677" s="5"/>
      <c r="E677" s="5"/>
      <c r="F677" s="5"/>
      <c r="G677" s="3"/>
      <c r="H677" s="3"/>
    </row>
    <row r="678" spans="1:8" x14ac:dyDescent="0.3">
      <c r="A678" s="5"/>
      <c r="B678" s="5"/>
      <c r="C678" s="5"/>
      <c r="E678" s="5"/>
      <c r="F678" s="5"/>
      <c r="G678" s="3"/>
      <c r="H678" s="3"/>
    </row>
    <row r="679" spans="1:8" x14ac:dyDescent="0.3">
      <c r="A679" s="5"/>
      <c r="B679" s="5"/>
      <c r="C679" s="5"/>
      <c r="E679" s="5"/>
      <c r="F679" s="5"/>
      <c r="G679" s="3"/>
      <c r="H679" s="3"/>
    </row>
    <row r="680" spans="1:8" x14ac:dyDescent="0.3">
      <c r="A680" s="5"/>
      <c r="B680" s="5"/>
      <c r="C680" s="5"/>
      <c r="E680" s="5"/>
      <c r="F680" s="5"/>
      <c r="G680" s="3"/>
      <c r="H680" s="3"/>
    </row>
    <row r="681" spans="1:8" x14ac:dyDescent="0.3">
      <c r="A681" s="5"/>
      <c r="B681" s="5"/>
      <c r="C681" s="5"/>
      <c r="E681" s="5"/>
      <c r="F681" s="5"/>
      <c r="G681" s="3"/>
      <c r="H681" s="3"/>
    </row>
    <row r="682" spans="1:8" x14ac:dyDescent="0.3">
      <c r="A682" s="5"/>
      <c r="B682" s="5"/>
      <c r="C682" s="5"/>
      <c r="E682" s="5"/>
      <c r="F682" s="5"/>
      <c r="G682" s="3"/>
      <c r="H682" s="3"/>
    </row>
    <row r="683" spans="1:8" x14ac:dyDescent="0.3">
      <c r="A683" s="5"/>
      <c r="B683" s="5"/>
      <c r="C683" s="5"/>
      <c r="E683" s="5"/>
      <c r="F683" s="5"/>
      <c r="G683" s="3"/>
      <c r="H683" s="3"/>
    </row>
    <row r="684" spans="1:8" x14ac:dyDescent="0.3">
      <c r="A684" s="5"/>
      <c r="B684" s="5"/>
      <c r="C684" s="5"/>
      <c r="E684" s="5"/>
      <c r="F684" s="5"/>
      <c r="G684" s="3"/>
      <c r="H684" s="3"/>
    </row>
    <row r="685" spans="1:8" x14ac:dyDescent="0.3">
      <c r="A685" s="5"/>
      <c r="B685" s="5"/>
      <c r="C685" s="5"/>
      <c r="E685" s="5"/>
      <c r="F685" s="5"/>
      <c r="G685" s="3"/>
      <c r="H685" s="3"/>
    </row>
    <row r="686" spans="1:8" x14ac:dyDescent="0.3">
      <c r="A686" s="5"/>
      <c r="B686" s="5"/>
      <c r="C686" s="5"/>
      <c r="E686" s="5"/>
      <c r="F686" s="5"/>
      <c r="G686" s="3"/>
      <c r="H686" s="3"/>
    </row>
    <row r="687" spans="1:8" x14ac:dyDescent="0.3">
      <c r="A687" s="5"/>
      <c r="B687" s="5"/>
      <c r="C687" s="5"/>
      <c r="E687" s="5"/>
      <c r="F687" s="5"/>
      <c r="G687" s="3"/>
      <c r="H687" s="3"/>
    </row>
    <row r="688" spans="1:8" x14ac:dyDescent="0.3">
      <c r="A688" s="5"/>
      <c r="B688" s="5"/>
      <c r="C688" s="5"/>
      <c r="E688" s="5"/>
      <c r="F688" s="5"/>
      <c r="G688" s="3"/>
      <c r="H688" s="3"/>
    </row>
    <row r="689" spans="1:8" x14ac:dyDescent="0.3">
      <c r="A689" s="5"/>
      <c r="B689" s="5"/>
      <c r="C689" s="5"/>
      <c r="E689" s="5"/>
      <c r="F689" s="5"/>
      <c r="G689" s="3"/>
      <c r="H689" s="3"/>
    </row>
    <row r="690" spans="1:8" x14ac:dyDescent="0.3">
      <c r="A690" s="5"/>
      <c r="B690" s="5"/>
      <c r="C690" s="5"/>
      <c r="E690" s="5"/>
      <c r="F690" s="5"/>
      <c r="G690" s="3"/>
      <c r="H690" s="3"/>
    </row>
    <row r="691" spans="1:8" x14ac:dyDescent="0.3">
      <c r="A691" s="5"/>
      <c r="B691" s="5"/>
      <c r="C691" s="5"/>
      <c r="E691" s="5"/>
      <c r="F691" s="5"/>
      <c r="G691" s="3"/>
      <c r="H691" s="3"/>
    </row>
    <row r="692" spans="1:8" x14ac:dyDescent="0.3">
      <c r="A692" s="5"/>
      <c r="B692" s="5"/>
      <c r="C692" s="5"/>
      <c r="E692" s="5"/>
      <c r="F692" s="5"/>
      <c r="G692" s="3"/>
      <c r="H692" s="3"/>
    </row>
    <row r="693" spans="1:8" x14ac:dyDescent="0.3">
      <c r="A693" s="5"/>
      <c r="B693" s="5"/>
      <c r="C693" s="5"/>
      <c r="E693" s="5"/>
      <c r="F693" s="5"/>
      <c r="G693" s="3"/>
      <c r="H693" s="3"/>
    </row>
    <row r="694" spans="1:8" x14ac:dyDescent="0.3">
      <c r="A694" s="5"/>
      <c r="B694" s="5"/>
      <c r="C694" s="5"/>
      <c r="E694" s="5"/>
      <c r="F694" s="5"/>
      <c r="G694" s="3"/>
      <c r="H694" s="3"/>
    </row>
    <row r="695" spans="1:8" x14ac:dyDescent="0.3">
      <c r="A695" s="5"/>
      <c r="B695" s="5"/>
      <c r="C695" s="5"/>
      <c r="E695" s="5"/>
      <c r="F695" s="5"/>
      <c r="G695" s="3"/>
      <c r="H695" s="3"/>
    </row>
    <row r="696" spans="1:8" x14ac:dyDescent="0.3">
      <c r="A696" s="5"/>
      <c r="B696" s="5"/>
      <c r="C696" s="5"/>
      <c r="E696" s="5"/>
      <c r="F696" s="5"/>
      <c r="G696" s="3"/>
      <c r="H696" s="3"/>
    </row>
    <row r="697" spans="1:8" x14ac:dyDescent="0.3">
      <c r="A697" s="5"/>
      <c r="B697" s="5"/>
      <c r="C697" s="5"/>
      <c r="E697" s="5"/>
      <c r="F697" s="5"/>
      <c r="G697" s="3"/>
      <c r="H697" s="3"/>
    </row>
    <row r="698" spans="1:8" x14ac:dyDescent="0.3">
      <c r="A698" s="5"/>
      <c r="B698" s="5"/>
      <c r="C698" s="5"/>
      <c r="E698" s="5"/>
      <c r="F698" s="5"/>
      <c r="G698" s="3"/>
      <c r="H698" s="3"/>
    </row>
    <row r="699" spans="1:8" x14ac:dyDescent="0.3">
      <c r="A699" s="5"/>
      <c r="B699" s="5"/>
      <c r="C699" s="5"/>
      <c r="E699" s="5"/>
      <c r="F699" s="5"/>
      <c r="G699" s="3"/>
      <c r="H699" s="3"/>
    </row>
    <row r="700" spans="1:8" x14ac:dyDescent="0.3">
      <c r="A700" s="5"/>
      <c r="B700" s="5"/>
      <c r="C700" s="5"/>
      <c r="E700" s="5"/>
      <c r="F700" s="5"/>
      <c r="G700" s="3"/>
      <c r="H700" s="3"/>
    </row>
    <row r="701" spans="1:8" x14ac:dyDescent="0.3">
      <c r="A701" s="5"/>
      <c r="B701" s="5"/>
      <c r="C701" s="5"/>
      <c r="E701" s="5"/>
      <c r="F701" s="5"/>
      <c r="G701" s="3"/>
      <c r="H701" s="3"/>
    </row>
    <row r="702" spans="1:8" x14ac:dyDescent="0.3">
      <c r="A702" s="5"/>
      <c r="B702" s="5"/>
      <c r="C702" s="5"/>
      <c r="E702" s="5"/>
      <c r="F702" s="5"/>
      <c r="G702" s="3"/>
      <c r="H702" s="3"/>
    </row>
    <row r="703" spans="1:8" x14ac:dyDescent="0.3">
      <c r="A703" s="5"/>
      <c r="B703" s="5"/>
      <c r="C703" s="5"/>
      <c r="E703" s="5"/>
      <c r="F703" s="5"/>
      <c r="G703" s="3"/>
      <c r="H703" s="3"/>
    </row>
    <row r="704" spans="1:8" x14ac:dyDescent="0.3">
      <c r="A704" s="5"/>
      <c r="B704" s="5"/>
      <c r="C704" s="5"/>
      <c r="E704" s="5"/>
      <c r="F704" s="5"/>
      <c r="G704" s="3"/>
      <c r="H704" s="3"/>
    </row>
    <row r="705" spans="1:8" x14ac:dyDescent="0.3">
      <c r="A705" s="5"/>
      <c r="B705" s="5"/>
      <c r="C705" s="5"/>
      <c r="E705" s="5"/>
      <c r="F705" s="5"/>
      <c r="G705" s="3"/>
      <c r="H705" s="3"/>
    </row>
    <row r="706" spans="1:8" x14ac:dyDescent="0.3">
      <c r="A706" s="5"/>
      <c r="B706" s="5"/>
      <c r="C706" s="5"/>
      <c r="E706" s="5"/>
      <c r="F706" s="5"/>
      <c r="G706" s="3"/>
      <c r="H706" s="3"/>
    </row>
    <row r="707" spans="1:8" x14ac:dyDescent="0.3">
      <c r="A707" s="5"/>
      <c r="B707" s="5"/>
      <c r="C707" s="5"/>
      <c r="E707" s="5"/>
      <c r="F707" s="5"/>
      <c r="G707" s="3"/>
      <c r="H707" s="3"/>
    </row>
    <row r="708" spans="1:8" x14ac:dyDescent="0.3">
      <c r="A708" s="5"/>
      <c r="B708" s="5"/>
      <c r="C708" s="5"/>
      <c r="E708" s="5"/>
      <c r="F708" s="5"/>
      <c r="G708" s="3"/>
      <c r="H708" s="3"/>
    </row>
    <row r="709" spans="1:8" x14ac:dyDescent="0.3">
      <c r="A709" s="5"/>
      <c r="B709" s="5"/>
      <c r="C709" s="5"/>
      <c r="E709" s="5"/>
      <c r="F709" s="5"/>
      <c r="G709" s="3"/>
      <c r="H709" s="3"/>
    </row>
    <row r="710" spans="1:8" x14ac:dyDescent="0.3">
      <c r="A710" s="5"/>
      <c r="B710" s="5"/>
      <c r="C710" s="5"/>
      <c r="E710" s="5"/>
      <c r="F710" s="5"/>
      <c r="G710" s="3"/>
      <c r="H710" s="3"/>
    </row>
    <row r="711" spans="1:8" x14ac:dyDescent="0.3">
      <c r="A711" s="5"/>
      <c r="B711" s="5"/>
      <c r="C711" s="5"/>
      <c r="E711" s="5"/>
      <c r="F711" s="5"/>
      <c r="G711" s="3"/>
      <c r="H711" s="3"/>
    </row>
    <row r="712" spans="1:8" x14ac:dyDescent="0.3">
      <c r="A712" s="5"/>
      <c r="B712" s="5"/>
      <c r="C712" s="5"/>
      <c r="E712" s="5"/>
      <c r="F712" s="5"/>
      <c r="G712" s="3"/>
      <c r="H712" s="3"/>
    </row>
    <row r="713" spans="1:8" x14ac:dyDescent="0.3">
      <c r="A713" s="5"/>
      <c r="B713" s="5"/>
      <c r="C713" s="5"/>
      <c r="E713" s="5"/>
      <c r="F713" s="5"/>
      <c r="G713" s="3"/>
      <c r="H713" s="3"/>
    </row>
    <row r="714" spans="1:8" x14ac:dyDescent="0.3">
      <c r="A714" s="5"/>
      <c r="B714" s="5"/>
      <c r="C714" s="5"/>
      <c r="E714" s="5"/>
      <c r="F714" s="5"/>
      <c r="G714" s="3"/>
      <c r="H714" s="3"/>
    </row>
    <row r="715" spans="1:8" x14ac:dyDescent="0.3">
      <c r="A715" s="5"/>
      <c r="B715" s="5"/>
      <c r="C715" s="5"/>
      <c r="E715" s="5"/>
      <c r="F715" s="5"/>
      <c r="G715" s="3"/>
      <c r="H715" s="3"/>
    </row>
    <row r="716" spans="1:8" x14ac:dyDescent="0.3">
      <c r="A716" s="5"/>
      <c r="B716" s="5"/>
      <c r="C716" s="5"/>
      <c r="E716" s="5"/>
      <c r="F716" s="5"/>
      <c r="G716" s="3"/>
      <c r="H716" s="3"/>
    </row>
    <row r="717" spans="1:8" x14ac:dyDescent="0.3">
      <c r="A717" s="5"/>
      <c r="B717" s="5"/>
      <c r="C717" s="5"/>
      <c r="E717" s="5"/>
      <c r="F717" s="5"/>
      <c r="G717" s="3"/>
      <c r="H717" s="3"/>
    </row>
    <row r="718" spans="1:8" x14ac:dyDescent="0.3">
      <c r="A718" s="5"/>
      <c r="B718" s="5"/>
      <c r="C718" s="5"/>
      <c r="D718" s="3"/>
      <c r="E718" s="5"/>
      <c r="F718" s="5"/>
      <c r="G718" s="3"/>
      <c r="H718" s="3"/>
    </row>
    <row r="719" spans="1:8" x14ac:dyDescent="0.3">
      <c r="A719" s="5"/>
      <c r="B719" s="5"/>
      <c r="C719" s="5"/>
      <c r="D719" s="3"/>
      <c r="E719" s="5"/>
      <c r="F719" s="5"/>
      <c r="G719" s="3"/>
      <c r="H719" s="3"/>
    </row>
    <row r="720" spans="1:8" x14ac:dyDescent="0.3">
      <c r="A720" s="5"/>
      <c r="B720" s="5"/>
      <c r="C720" s="5"/>
      <c r="D720" s="3"/>
      <c r="E720" s="5"/>
      <c r="F720" s="5"/>
      <c r="G720" s="3"/>
      <c r="H720" s="3"/>
    </row>
    <row r="721" spans="1:8" x14ac:dyDescent="0.3">
      <c r="A721" s="5"/>
      <c r="B721" s="5"/>
      <c r="C721" s="5"/>
      <c r="D721" s="3"/>
      <c r="E721" s="5"/>
      <c r="F721" s="5"/>
      <c r="G721" s="3"/>
      <c r="H721" s="3"/>
    </row>
    <row r="722" spans="1:8" x14ac:dyDescent="0.3">
      <c r="A722" s="5"/>
      <c r="B722" s="5"/>
      <c r="C722" s="5"/>
      <c r="D722" s="3"/>
      <c r="E722" s="5"/>
      <c r="F722" s="5"/>
      <c r="G722" s="3"/>
      <c r="H722" s="3"/>
    </row>
    <row r="723" spans="1:8" x14ac:dyDescent="0.3">
      <c r="A723" s="5"/>
      <c r="B723" s="5"/>
      <c r="C723" s="5"/>
      <c r="D723" s="3"/>
      <c r="E723" s="5"/>
      <c r="F723" s="5"/>
      <c r="G723" s="3"/>
      <c r="H723" s="3"/>
    </row>
    <row r="724" spans="1:8" x14ac:dyDescent="0.3">
      <c r="A724" s="5"/>
      <c r="B724" s="5"/>
      <c r="C724" s="5"/>
      <c r="D724" s="3"/>
      <c r="E724" s="5"/>
      <c r="F724" s="5"/>
      <c r="G724" s="3"/>
      <c r="H724" s="3"/>
    </row>
    <row r="725" spans="1:8" x14ac:dyDescent="0.3">
      <c r="A725" s="5"/>
      <c r="B725" s="5"/>
      <c r="C725" s="5"/>
      <c r="D725" s="3"/>
      <c r="E725" s="5"/>
      <c r="F725" s="5"/>
      <c r="G725" s="3"/>
      <c r="H725" s="3"/>
    </row>
    <row r="726" spans="1:8" x14ac:dyDescent="0.3">
      <c r="A726" s="5"/>
      <c r="B726" s="5"/>
      <c r="C726" s="5"/>
      <c r="D726" s="3"/>
      <c r="E726" s="5"/>
      <c r="F726" s="5"/>
      <c r="G726" s="3"/>
      <c r="H726" s="3"/>
    </row>
    <row r="727" spans="1:8" x14ac:dyDescent="0.3">
      <c r="A727" s="5"/>
      <c r="B727" s="5"/>
      <c r="C727" s="5"/>
      <c r="D727" s="3"/>
      <c r="E727" s="5"/>
      <c r="F727" s="5"/>
      <c r="G727" s="3"/>
      <c r="H727" s="3"/>
    </row>
    <row r="728" spans="1:8" x14ac:dyDescent="0.3">
      <c r="A728" s="5"/>
      <c r="B728" s="5"/>
      <c r="C728" s="5"/>
      <c r="D728" s="3"/>
      <c r="E728" s="5"/>
      <c r="F728" s="5"/>
      <c r="G728" s="3"/>
      <c r="H728" s="3"/>
    </row>
    <row r="729" spans="1:8" x14ac:dyDescent="0.3">
      <c r="A729" s="5"/>
      <c r="B729" s="5"/>
      <c r="C729" s="5"/>
      <c r="D729" s="3"/>
      <c r="E729" s="5"/>
      <c r="F729" s="5"/>
      <c r="G729" s="3"/>
      <c r="H729" s="3"/>
    </row>
    <row r="730" spans="1:8" x14ac:dyDescent="0.3">
      <c r="A730" s="5"/>
      <c r="B730" s="5"/>
      <c r="C730" s="5"/>
      <c r="D730" s="3"/>
      <c r="E730" s="5"/>
      <c r="F730" s="5"/>
      <c r="G730" s="3"/>
      <c r="H730" s="3"/>
    </row>
    <row r="731" spans="1:8" x14ac:dyDescent="0.3">
      <c r="A731" s="5"/>
      <c r="B731" s="5"/>
      <c r="C731" s="5"/>
      <c r="D731" s="3"/>
      <c r="E731" s="5"/>
      <c r="F731" s="5"/>
      <c r="G731" s="3"/>
      <c r="H731" s="3"/>
    </row>
    <row r="732" spans="1:8" x14ac:dyDescent="0.3">
      <c r="A732" s="5"/>
      <c r="B732" s="5"/>
      <c r="C732" s="5"/>
      <c r="D732" s="3"/>
      <c r="E732" s="5"/>
      <c r="F732" s="5"/>
      <c r="G732" s="3"/>
      <c r="H732" s="3"/>
    </row>
    <row r="733" spans="1:8" x14ac:dyDescent="0.3">
      <c r="A733" s="5"/>
      <c r="B733" s="5"/>
      <c r="C733" s="5"/>
      <c r="D733" s="3"/>
      <c r="E733" s="5"/>
      <c r="F733" s="5"/>
      <c r="G733" s="3"/>
      <c r="H733" s="3"/>
    </row>
    <row r="734" spans="1:8" x14ac:dyDescent="0.3">
      <c r="A734" s="5"/>
      <c r="B734" s="5"/>
      <c r="C734" s="5"/>
      <c r="D734" s="3"/>
      <c r="E734" s="5"/>
      <c r="F734" s="5"/>
      <c r="G734" s="3"/>
      <c r="H734" s="3"/>
    </row>
    <row r="735" spans="1:8" x14ac:dyDescent="0.3">
      <c r="A735" s="5"/>
      <c r="B735" s="5"/>
      <c r="C735" s="5"/>
      <c r="D735" s="3"/>
      <c r="E735" s="5"/>
      <c r="F735" s="5"/>
      <c r="G735" s="3"/>
      <c r="H735" s="3"/>
    </row>
    <row r="736" spans="1:8" x14ac:dyDescent="0.3">
      <c r="A736" s="5"/>
      <c r="B736" s="5"/>
      <c r="C736" s="5"/>
      <c r="D736" s="3"/>
      <c r="E736" s="5"/>
      <c r="F736" s="5"/>
      <c r="G736" s="3"/>
      <c r="H736" s="3"/>
    </row>
    <row r="737" spans="1:8" x14ac:dyDescent="0.3">
      <c r="A737" s="5"/>
      <c r="B737" s="5"/>
      <c r="C737" s="5"/>
      <c r="D737" s="3"/>
      <c r="E737" s="5"/>
      <c r="F737" s="5"/>
      <c r="G737" s="3"/>
      <c r="H737" s="3"/>
    </row>
    <row r="738" spans="1:8" x14ac:dyDescent="0.3">
      <c r="A738" s="5"/>
      <c r="B738" s="5"/>
      <c r="C738" s="5"/>
      <c r="D738" s="3"/>
      <c r="E738" s="5"/>
      <c r="F738" s="5"/>
      <c r="G738" s="3"/>
      <c r="H738" s="3"/>
    </row>
    <row r="739" spans="1:8" x14ac:dyDescent="0.3">
      <c r="A739" s="5"/>
      <c r="B739" s="5"/>
      <c r="C739" s="5"/>
      <c r="D739" s="3"/>
      <c r="E739" s="5"/>
      <c r="F739" s="5"/>
      <c r="G739" s="3"/>
      <c r="H739" s="3"/>
    </row>
    <row r="740" spans="1:8" x14ac:dyDescent="0.3">
      <c r="A740" s="5"/>
      <c r="B740" s="5"/>
      <c r="C740" s="5"/>
      <c r="D740" s="3"/>
      <c r="E740" s="5"/>
      <c r="F740" s="5"/>
      <c r="G740" s="3"/>
      <c r="H740" s="3"/>
    </row>
    <row r="741" spans="1:8" x14ac:dyDescent="0.3">
      <c r="A741" s="5"/>
      <c r="B741" s="5"/>
      <c r="C741" s="5"/>
      <c r="D741" s="3"/>
      <c r="E741" s="5"/>
      <c r="F741" s="5"/>
      <c r="G741" s="3"/>
      <c r="H741" s="3"/>
    </row>
    <row r="742" spans="1:8" x14ac:dyDescent="0.3">
      <c r="A742" s="5"/>
      <c r="B742" s="5"/>
      <c r="C742" s="5"/>
      <c r="D742" s="3"/>
      <c r="E742" s="5"/>
      <c r="F742" s="5"/>
      <c r="G742" s="3"/>
      <c r="H742" s="3"/>
    </row>
    <row r="743" spans="1:8" x14ac:dyDescent="0.3">
      <c r="A743" s="5"/>
      <c r="B743" s="5"/>
      <c r="C743" s="5"/>
      <c r="D743" s="3"/>
      <c r="E743" s="5"/>
      <c r="F743" s="5"/>
      <c r="G743" s="3"/>
      <c r="H743" s="3"/>
    </row>
    <row r="744" spans="1:8" x14ac:dyDescent="0.3">
      <c r="A744" s="5"/>
      <c r="B744" s="5"/>
      <c r="C744" s="5"/>
      <c r="D744" s="3"/>
      <c r="E744" s="5"/>
      <c r="F744" s="5"/>
      <c r="G744" s="3"/>
      <c r="H744" s="3"/>
    </row>
    <row r="745" spans="1:8" x14ac:dyDescent="0.3">
      <c r="A745" s="5"/>
      <c r="B745" s="5"/>
      <c r="C745" s="5"/>
      <c r="D745" s="3"/>
      <c r="E745" s="5"/>
      <c r="F745" s="5"/>
      <c r="G745" s="3"/>
      <c r="H745" s="3"/>
    </row>
    <row r="746" spans="1:8" x14ac:dyDescent="0.3">
      <c r="A746" s="5"/>
      <c r="B746" s="5"/>
      <c r="C746" s="5"/>
      <c r="D746" s="3"/>
      <c r="E746" s="5"/>
      <c r="F746" s="5"/>
      <c r="G746" s="3"/>
      <c r="H746" s="3"/>
    </row>
    <row r="747" spans="1:8" x14ac:dyDescent="0.3">
      <c r="A747" s="5"/>
      <c r="B747" s="5"/>
      <c r="C747" s="5"/>
      <c r="D747" s="3"/>
      <c r="E747" s="5"/>
      <c r="F747" s="5"/>
      <c r="G747" s="3"/>
      <c r="H747" s="3"/>
    </row>
    <row r="748" spans="1:8" x14ac:dyDescent="0.3">
      <c r="A748" s="5"/>
      <c r="B748" s="5"/>
      <c r="C748" s="5"/>
      <c r="D748" s="3"/>
      <c r="E748" s="5"/>
      <c r="F748" s="5"/>
      <c r="G748" s="3"/>
      <c r="H748" s="3"/>
    </row>
    <row r="749" spans="1:8" x14ac:dyDescent="0.3">
      <c r="A749" s="5"/>
      <c r="B749" s="5"/>
      <c r="C749" s="5"/>
      <c r="D749" s="3"/>
      <c r="E749" s="5"/>
      <c r="F749" s="5"/>
      <c r="G749" s="3"/>
      <c r="H749" s="3"/>
    </row>
    <row r="750" spans="1:8" x14ac:dyDescent="0.3">
      <c r="A750" s="5"/>
      <c r="B750" s="5"/>
      <c r="C750" s="5"/>
      <c r="D750" s="3"/>
      <c r="E750" s="5"/>
      <c r="F750" s="5"/>
      <c r="G750" s="3"/>
      <c r="H750" s="3"/>
    </row>
    <row r="751" spans="1:8" x14ac:dyDescent="0.3">
      <c r="A751" s="5"/>
      <c r="B751" s="5"/>
      <c r="C751" s="5"/>
      <c r="D751" s="3"/>
      <c r="E751" s="5"/>
      <c r="F751" s="5"/>
      <c r="G751" s="3"/>
      <c r="H751" s="3"/>
    </row>
    <row r="752" spans="1:8" x14ac:dyDescent="0.3">
      <c r="A752" s="5"/>
      <c r="B752" s="5"/>
      <c r="C752" s="5"/>
      <c r="D752" s="3"/>
      <c r="E752" s="5"/>
      <c r="F752" s="5"/>
      <c r="G752" s="3"/>
      <c r="H752" s="3"/>
    </row>
    <row r="753" spans="1:8" x14ac:dyDescent="0.3">
      <c r="A753" s="5"/>
      <c r="B753" s="5"/>
      <c r="C753" s="5"/>
      <c r="D753" s="3"/>
      <c r="E753" s="5"/>
      <c r="F753" s="5"/>
      <c r="G753" s="3"/>
      <c r="H753" s="3"/>
    </row>
    <row r="754" spans="1:8" x14ac:dyDescent="0.3">
      <c r="A754" s="5"/>
      <c r="B754" s="5"/>
      <c r="C754" s="5"/>
      <c r="D754" s="3"/>
      <c r="E754" s="5"/>
      <c r="F754" s="5"/>
      <c r="G754" s="3"/>
      <c r="H754" s="3"/>
    </row>
    <row r="755" spans="1:8" x14ac:dyDescent="0.3">
      <c r="A755" s="5"/>
      <c r="B755" s="5"/>
      <c r="C755" s="5"/>
      <c r="D755" s="3"/>
      <c r="E755" s="5"/>
      <c r="F755" s="5"/>
      <c r="G755" s="3"/>
      <c r="H755" s="3"/>
    </row>
    <row r="756" spans="1:8" x14ac:dyDescent="0.3">
      <c r="A756" s="5"/>
      <c r="B756" s="5"/>
      <c r="C756" s="5"/>
      <c r="D756" s="3"/>
      <c r="E756" s="5"/>
      <c r="F756" s="5"/>
      <c r="G756" s="3"/>
      <c r="H756" s="3"/>
    </row>
    <row r="757" spans="1:8" x14ac:dyDescent="0.3">
      <c r="A757" s="5"/>
      <c r="B757" s="5"/>
      <c r="C757" s="5"/>
      <c r="D757" s="3"/>
      <c r="E757" s="5"/>
      <c r="F757" s="5"/>
      <c r="G757" s="3"/>
      <c r="H757" s="3"/>
    </row>
    <row r="758" spans="1:8" x14ac:dyDescent="0.3">
      <c r="A758" s="5"/>
      <c r="B758" s="5"/>
      <c r="C758" s="5"/>
      <c r="D758" s="3"/>
      <c r="E758" s="5"/>
      <c r="F758" s="5"/>
      <c r="G758" s="3"/>
      <c r="H758" s="3"/>
    </row>
    <row r="759" spans="1:8" x14ac:dyDescent="0.3">
      <c r="A759" s="5"/>
      <c r="B759" s="5"/>
      <c r="C759" s="5"/>
      <c r="D759" s="3"/>
      <c r="E759" s="5"/>
      <c r="F759" s="5"/>
      <c r="G759" s="3"/>
      <c r="H759" s="3"/>
    </row>
    <row r="760" spans="1:8" x14ac:dyDescent="0.3">
      <c r="A760" s="5"/>
      <c r="B760" s="5"/>
      <c r="C760" s="5"/>
      <c r="D760" s="3"/>
      <c r="E760" s="5"/>
      <c r="F760" s="5"/>
      <c r="G760" s="3"/>
      <c r="H760" s="3"/>
    </row>
    <row r="761" spans="1:8" x14ac:dyDescent="0.3">
      <c r="A761" s="5"/>
      <c r="B761" s="5"/>
      <c r="C761" s="5"/>
      <c r="D761" s="3"/>
      <c r="E761" s="5"/>
      <c r="F761" s="5"/>
      <c r="G761" s="3"/>
      <c r="H761" s="3"/>
    </row>
    <row r="762" spans="1:8" x14ac:dyDescent="0.3">
      <c r="A762" s="5"/>
      <c r="B762" s="5"/>
      <c r="C762" s="5"/>
      <c r="D762" s="3"/>
      <c r="E762" s="5"/>
      <c r="F762" s="5"/>
      <c r="G762" s="3"/>
      <c r="H762" s="3"/>
    </row>
    <row r="763" spans="1:8" x14ac:dyDescent="0.3">
      <c r="A763" s="5"/>
      <c r="B763" s="5"/>
      <c r="C763" s="5"/>
      <c r="D763" s="3"/>
      <c r="E763" s="5"/>
      <c r="F763" s="5"/>
      <c r="G763" s="3"/>
      <c r="H763" s="3"/>
    </row>
    <row r="764" spans="1:8" x14ac:dyDescent="0.3">
      <c r="A764" s="5"/>
      <c r="B764" s="5"/>
      <c r="C764" s="5"/>
      <c r="D764" s="3"/>
      <c r="E764" s="5"/>
      <c r="F764" s="5"/>
      <c r="G764" s="3"/>
      <c r="H764" s="3"/>
    </row>
    <row r="765" spans="1:8" x14ac:dyDescent="0.3">
      <c r="A765" s="5"/>
      <c r="B765" s="5"/>
      <c r="C765" s="5"/>
      <c r="D765" s="3"/>
      <c r="E765" s="5"/>
      <c r="F765" s="5"/>
      <c r="G765" s="3"/>
      <c r="H765" s="3"/>
    </row>
    <row r="766" spans="1:8" x14ac:dyDescent="0.3">
      <c r="A766" s="5"/>
      <c r="B766" s="5"/>
      <c r="C766" s="5"/>
      <c r="E766" s="5"/>
      <c r="F766" s="5"/>
      <c r="G766" s="3"/>
      <c r="H766" s="3"/>
    </row>
    <row r="767" spans="1:8" x14ac:dyDescent="0.3">
      <c r="A767" s="5"/>
      <c r="B767" s="5"/>
      <c r="C767" s="5"/>
      <c r="E767" s="5"/>
      <c r="F767" s="5"/>
      <c r="G767" s="3"/>
      <c r="H767" s="3"/>
    </row>
    <row r="768" spans="1:8" x14ac:dyDescent="0.3">
      <c r="A768" s="5"/>
      <c r="B768" s="5"/>
      <c r="C768" s="5"/>
      <c r="E768" s="5"/>
      <c r="F768" s="5"/>
      <c r="G768" s="3"/>
      <c r="H768" s="3"/>
    </row>
    <row r="769" spans="1:8" x14ac:dyDescent="0.3">
      <c r="A769" s="5"/>
      <c r="B769" s="5"/>
      <c r="C769" s="5"/>
      <c r="E769" s="5"/>
      <c r="F769" s="5"/>
      <c r="G769" s="3"/>
      <c r="H769" s="3"/>
    </row>
    <row r="770" spans="1:8" x14ac:dyDescent="0.3">
      <c r="A770" s="5"/>
      <c r="B770" s="5"/>
      <c r="C770" s="5"/>
      <c r="E770" s="5"/>
      <c r="F770" s="5"/>
      <c r="G770" s="3"/>
      <c r="H770" s="3"/>
    </row>
    <row r="771" spans="1:8" x14ac:dyDescent="0.3">
      <c r="A771" s="5"/>
      <c r="B771" s="5"/>
      <c r="C771" s="5"/>
      <c r="E771" s="5"/>
      <c r="F771" s="5"/>
      <c r="G771" s="3"/>
      <c r="H771" s="3"/>
    </row>
    <row r="772" spans="1:8" x14ac:dyDescent="0.3">
      <c r="A772" s="5"/>
      <c r="B772" s="5"/>
      <c r="C772" s="5"/>
      <c r="E772" s="5"/>
      <c r="F772" s="5"/>
      <c r="G772" s="3"/>
      <c r="H772" s="3"/>
    </row>
    <row r="773" spans="1:8" x14ac:dyDescent="0.3">
      <c r="A773" s="5"/>
      <c r="B773" s="5"/>
      <c r="C773" s="5"/>
      <c r="E773" s="5"/>
      <c r="F773" s="5"/>
      <c r="G773" s="3"/>
      <c r="H773" s="3"/>
    </row>
    <row r="774" spans="1:8" x14ac:dyDescent="0.3">
      <c r="A774" s="5"/>
      <c r="B774" s="5"/>
      <c r="C774" s="5"/>
      <c r="E774" s="5"/>
      <c r="F774" s="5"/>
      <c r="G774" s="3"/>
      <c r="H774" s="3"/>
    </row>
    <row r="775" spans="1:8" x14ac:dyDescent="0.3">
      <c r="A775" s="5"/>
      <c r="B775" s="5"/>
      <c r="C775" s="5"/>
      <c r="E775" s="5"/>
      <c r="F775" s="5"/>
      <c r="G775" s="3"/>
      <c r="H775" s="3"/>
    </row>
    <row r="776" spans="1:8" x14ac:dyDescent="0.3">
      <c r="A776" s="5"/>
      <c r="B776" s="5"/>
      <c r="C776" s="5"/>
      <c r="E776" s="5"/>
      <c r="F776" s="5"/>
      <c r="G776" s="3"/>
      <c r="H776" s="3"/>
    </row>
    <row r="777" spans="1:8" x14ac:dyDescent="0.3">
      <c r="A777" s="5"/>
      <c r="B777" s="5"/>
      <c r="C777" s="5"/>
      <c r="E777" s="5"/>
      <c r="F777" s="5"/>
      <c r="G777" s="3"/>
      <c r="H777" s="3"/>
    </row>
    <row r="778" spans="1:8" x14ac:dyDescent="0.3">
      <c r="A778" s="5"/>
      <c r="B778" s="5"/>
      <c r="C778" s="5"/>
      <c r="E778" s="5"/>
      <c r="F778" s="5"/>
      <c r="G778" s="3"/>
      <c r="H778" s="3"/>
    </row>
    <row r="779" spans="1:8" x14ac:dyDescent="0.3">
      <c r="A779" s="5"/>
      <c r="B779" s="5"/>
      <c r="C779" s="5"/>
      <c r="E779" s="5"/>
      <c r="F779" s="5"/>
      <c r="G779" s="3"/>
      <c r="H779" s="3"/>
    </row>
    <row r="780" spans="1:8" x14ac:dyDescent="0.3">
      <c r="A780" s="5"/>
      <c r="B780" s="5"/>
      <c r="C780" s="5"/>
      <c r="E780" s="5"/>
      <c r="F780" s="5"/>
      <c r="G780" s="3"/>
      <c r="H780" s="3"/>
    </row>
    <row r="781" spans="1:8" x14ac:dyDescent="0.3">
      <c r="A781" s="5"/>
      <c r="B781" s="5"/>
      <c r="C781" s="5"/>
      <c r="E781" s="5"/>
      <c r="F781" s="5"/>
      <c r="G781" s="3"/>
      <c r="H781" s="3"/>
    </row>
    <row r="782" spans="1:8" x14ac:dyDescent="0.3">
      <c r="A782" s="5"/>
      <c r="B782" s="5"/>
      <c r="C782" s="5"/>
      <c r="E782" s="5"/>
      <c r="F782" s="5"/>
      <c r="G782" s="3"/>
      <c r="H782" s="3"/>
    </row>
    <row r="783" spans="1:8" x14ac:dyDescent="0.3">
      <c r="A783" s="5"/>
      <c r="B783" s="5"/>
      <c r="C783" s="5"/>
      <c r="E783" s="5"/>
      <c r="F783" s="5"/>
      <c r="G783" s="3"/>
      <c r="H783" s="3"/>
    </row>
    <row r="784" spans="1:8" x14ac:dyDescent="0.3">
      <c r="A784" s="5"/>
      <c r="B784" s="5"/>
      <c r="C784" s="5"/>
      <c r="E784" s="5"/>
      <c r="F784" s="5"/>
      <c r="G784" s="3"/>
      <c r="H784" s="3"/>
    </row>
    <row r="785" spans="1:8" x14ac:dyDescent="0.3">
      <c r="A785" s="5"/>
      <c r="B785" s="5"/>
      <c r="C785" s="5"/>
      <c r="E785" s="5"/>
      <c r="F785" s="5"/>
      <c r="G785" s="3"/>
      <c r="H785" s="3"/>
    </row>
    <row r="786" spans="1:8" x14ac:dyDescent="0.3">
      <c r="A786" s="5"/>
      <c r="B786" s="5"/>
      <c r="C786" s="5"/>
      <c r="E786" s="5"/>
      <c r="F786" s="5"/>
      <c r="G786" s="3"/>
      <c r="H786" s="3"/>
    </row>
    <row r="787" spans="1:8" x14ac:dyDescent="0.3">
      <c r="A787" s="5"/>
      <c r="B787" s="5"/>
      <c r="C787" s="5"/>
      <c r="E787" s="5"/>
      <c r="F787" s="5"/>
      <c r="G787" s="3"/>
      <c r="H787" s="3"/>
    </row>
    <row r="788" spans="1:8" x14ac:dyDescent="0.3">
      <c r="A788" s="5"/>
      <c r="B788" s="5"/>
      <c r="C788" s="5"/>
      <c r="E788" s="5"/>
      <c r="F788" s="5"/>
      <c r="G788" s="3"/>
      <c r="H788" s="3"/>
    </row>
    <row r="789" spans="1:8" x14ac:dyDescent="0.3">
      <c r="A789" s="5"/>
      <c r="B789" s="5"/>
      <c r="C789" s="5"/>
      <c r="E789" s="5"/>
      <c r="F789" s="5"/>
      <c r="G789" s="3"/>
      <c r="H789" s="3"/>
    </row>
    <row r="790" spans="1:8" x14ac:dyDescent="0.3">
      <c r="A790" s="5"/>
      <c r="B790" s="5"/>
      <c r="C790" s="5"/>
      <c r="E790" s="5"/>
      <c r="F790" s="5"/>
      <c r="G790" s="3"/>
      <c r="H790" s="3"/>
    </row>
    <row r="791" spans="1:8" x14ac:dyDescent="0.3">
      <c r="A791" s="5"/>
      <c r="B791" s="5"/>
      <c r="C791" s="5"/>
      <c r="E791" s="5"/>
      <c r="F791" s="5"/>
      <c r="G791" s="3"/>
      <c r="H791" s="3"/>
    </row>
    <row r="792" spans="1:8" x14ac:dyDescent="0.3">
      <c r="A792" s="5"/>
      <c r="B792" s="5"/>
      <c r="C792" s="5"/>
      <c r="E792" s="5"/>
      <c r="F792" s="5"/>
      <c r="G792" s="3"/>
      <c r="H792" s="3"/>
    </row>
    <row r="793" spans="1:8" x14ac:dyDescent="0.3">
      <c r="A793" s="5"/>
      <c r="B793" s="5"/>
      <c r="C793" s="5"/>
      <c r="E793" s="5"/>
      <c r="F793" s="5"/>
      <c r="G793" s="3"/>
      <c r="H793" s="3"/>
    </row>
    <row r="794" spans="1:8" x14ac:dyDescent="0.3">
      <c r="A794" s="5"/>
      <c r="B794" s="5"/>
      <c r="C794" s="5"/>
      <c r="E794" s="5"/>
      <c r="F794" s="5"/>
      <c r="G794" s="3"/>
      <c r="H794" s="3"/>
    </row>
    <row r="795" spans="1:8" x14ac:dyDescent="0.3">
      <c r="A795" s="5"/>
      <c r="B795" s="5"/>
      <c r="C795" s="5"/>
      <c r="E795" s="5"/>
      <c r="F795" s="5"/>
      <c r="G795" s="3"/>
      <c r="H795" s="3"/>
    </row>
    <row r="796" spans="1:8" x14ac:dyDescent="0.3">
      <c r="A796" s="5"/>
      <c r="B796" s="5"/>
      <c r="C796" s="5"/>
      <c r="E796" s="5"/>
      <c r="F796" s="5"/>
      <c r="G796" s="3"/>
      <c r="H796" s="3"/>
    </row>
    <row r="797" spans="1:8" x14ac:dyDescent="0.3">
      <c r="A797" s="5"/>
      <c r="B797" s="5"/>
      <c r="C797" s="5"/>
      <c r="E797" s="5"/>
      <c r="F797" s="5"/>
      <c r="G797" s="3"/>
      <c r="H797" s="3"/>
    </row>
    <row r="798" spans="1:8" x14ac:dyDescent="0.3">
      <c r="A798" s="5"/>
      <c r="B798" s="5"/>
      <c r="C798" s="5"/>
      <c r="E798" s="5"/>
      <c r="F798" s="5"/>
      <c r="G798" s="3"/>
      <c r="H798" s="3"/>
    </row>
    <row r="799" spans="1:8" x14ac:dyDescent="0.3">
      <c r="A799" s="5"/>
      <c r="B799" s="5"/>
      <c r="C799" s="5"/>
      <c r="E799" s="5"/>
      <c r="F799" s="5"/>
      <c r="G799" s="3"/>
      <c r="H799" s="3"/>
    </row>
    <row r="800" spans="1:8" x14ac:dyDescent="0.3">
      <c r="A800" s="5"/>
      <c r="B800" s="5"/>
      <c r="C800" s="5"/>
      <c r="E800" s="5"/>
      <c r="F800" s="5"/>
      <c r="G800" s="3"/>
      <c r="H800" s="3"/>
    </row>
    <row r="801" spans="1:8" x14ac:dyDescent="0.3">
      <c r="A801" s="5"/>
      <c r="B801" s="5"/>
      <c r="C801" s="5"/>
      <c r="E801" s="5"/>
      <c r="F801" s="5"/>
      <c r="G801" s="3"/>
      <c r="H801" s="3"/>
    </row>
    <row r="802" spans="1:8" x14ac:dyDescent="0.3">
      <c r="A802" s="5"/>
      <c r="B802" s="5"/>
      <c r="C802" s="5"/>
      <c r="E802" s="5"/>
      <c r="F802" s="5"/>
      <c r="G802" s="3"/>
      <c r="H802" s="3"/>
    </row>
    <row r="803" spans="1:8" x14ac:dyDescent="0.3">
      <c r="A803" s="5"/>
      <c r="B803" s="5"/>
      <c r="C803" s="5"/>
      <c r="E803" s="5"/>
      <c r="F803" s="5"/>
      <c r="G803" s="3"/>
      <c r="H803" s="3"/>
    </row>
    <row r="804" spans="1:8" x14ac:dyDescent="0.3">
      <c r="A804" s="5"/>
      <c r="B804" s="5"/>
      <c r="C804" s="5"/>
      <c r="E804" s="5"/>
      <c r="F804" s="5"/>
      <c r="G804" s="3"/>
      <c r="H804" s="3"/>
    </row>
    <row r="805" spans="1:8" x14ac:dyDescent="0.3">
      <c r="A805" s="5"/>
      <c r="B805" s="5"/>
      <c r="C805" s="5"/>
      <c r="E805" s="5"/>
      <c r="F805" s="5"/>
      <c r="G805" s="3"/>
      <c r="H805" s="3"/>
    </row>
    <row r="806" spans="1:8" x14ac:dyDescent="0.3">
      <c r="A806" s="5"/>
      <c r="B806" s="5"/>
      <c r="C806" s="5"/>
      <c r="E806" s="5"/>
      <c r="F806" s="5"/>
      <c r="G806" s="3"/>
      <c r="H806" s="3"/>
    </row>
    <row r="807" spans="1:8" x14ac:dyDescent="0.3">
      <c r="A807" s="5"/>
      <c r="B807" s="5"/>
      <c r="C807" s="5"/>
      <c r="D807" s="11"/>
      <c r="E807" s="5"/>
      <c r="F807" s="5"/>
      <c r="G807" s="3"/>
      <c r="H807" s="3"/>
    </row>
    <row r="808" spans="1:8" x14ac:dyDescent="0.3">
      <c r="A808" s="5"/>
      <c r="B808" s="5"/>
      <c r="C808" s="5"/>
      <c r="D808" s="11"/>
      <c r="E808" s="5"/>
      <c r="F808" s="5"/>
      <c r="G808" s="3"/>
      <c r="H808" s="3"/>
    </row>
    <row r="809" spans="1:8" x14ac:dyDescent="0.3">
      <c r="A809" s="5"/>
      <c r="B809" s="5"/>
      <c r="C809" s="5"/>
      <c r="D809" s="11"/>
      <c r="E809" s="5"/>
      <c r="F809" s="5"/>
      <c r="G809" s="3"/>
      <c r="H809" s="3"/>
    </row>
    <row r="810" spans="1:8" x14ac:dyDescent="0.3">
      <c r="A810" s="5"/>
      <c r="B810" s="5"/>
      <c r="C810" s="5"/>
      <c r="D810" s="11"/>
      <c r="E810" s="5"/>
      <c r="F810" s="5"/>
      <c r="G810" s="3"/>
      <c r="H810" s="3"/>
    </row>
    <row r="811" spans="1:8" x14ac:dyDescent="0.3">
      <c r="A811" s="5"/>
      <c r="B811" s="5"/>
      <c r="C811" s="5"/>
      <c r="D811" s="5"/>
      <c r="E811" s="5"/>
      <c r="F811" s="5"/>
      <c r="G811" s="3"/>
      <c r="H811" s="3"/>
    </row>
    <row r="812" spans="1:8" x14ac:dyDescent="0.3">
      <c r="A812" s="5"/>
      <c r="B812" s="5"/>
      <c r="C812" s="5"/>
      <c r="D812" s="11"/>
      <c r="E812" s="5"/>
      <c r="F812" s="5"/>
      <c r="G812" s="3"/>
      <c r="H812" s="3"/>
    </row>
    <row r="813" spans="1:8" x14ac:dyDescent="0.3">
      <c r="A813" s="5"/>
      <c r="B813" s="5"/>
      <c r="C813" s="5"/>
      <c r="D813" s="5"/>
      <c r="E813" s="5"/>
      <c r="F813" s="5"/>
      <c r="G813" s="3"/>
      <c r="H813" s="3"/>
    </row>
    <row r="814" spans="1:8" x14ac:dyDescent="0.3">
      <c r="A814" s="5"/>
      <c r="B814" s="5"/>
      <c r="C814" s="5"/>
      <c r="D814" s="5"/>
      <c r="E814" s="5"/>
      <c r="F814" s="5"/>
      <c r="G814" s="3"/>
      <c r="H814" s="3"/>
    </row>
    <row r="815" spans="1:8" x14ac:dyDescent="0.3">
      <c r="A815" s="5"/>
      <c r="B815" s="5"/>
      <c r="C815" s="5"/>
      <c r="D815" s="5"/>
      <c r="E815" s="5"/>
      <c r="F815" s="5"/>
      <c r="G815" s="3"/>
      <c r="H815" s="3"/>
    </row>
    <row r="816" spans="1:8" x14ac:dyDescent="0.3">
      <c r="A816" s="5"/>
      <c r="B816" s="5"/>
      <c r="C816" s="5"/>
      <c r="D816" s="5"/>
      <c r="E816" s="5"/>
      <c r="F816" s="5"/>
      <c r="G816" s="3"/>
      <c r="H816" s="3"/>
    </row>
    <row r="817" spans="1:8" x14ac:dyDescent="0.3">
      <c r="A817" s="5"/>
      <c r="B817" s="5"/>
      <c r="C817" s="5"/>
      <c r="D817" s="5"/>
      <c r="E817" s="5"/>
      <c r="F817" s="5"/>
      <c r="G817" s="3"/>
      <c r="H817" s="3"/>
    </row>
    <row r="818" spans="1:8" x14ac:dyDescent="0.3">
      <c r="A818" s="5"/>
      <c r="B818" s="5"/>
      <c r="C818" s="5"/>
      <c r="D818" s="5"/>
      <c r="E818" s="5"/>
      <c r="F818" s="5"/>
      <c r="G818" s="3"/>
      <c r="H818" s="3"/>
    </row>
    <row r="819" spans="1:8" x14ac:dyDescent="0.3">
      <c r="A819" s="5"/>
      <c r="B819" s="5"/>
      <c r="C819" s="5"/>
      <c r="D819" s="5"/>
      <c r="E819" s="5"/>
      <c r="F819" s="5"/>
      <c r="G819" s="3"/>
      <c r="H819" s="3"/>
    </row>
    <row r="820" spans="1:8" x14ac:dyDescent="0.3">
      <c r="A820" s="5"/>
      <c r="B820" s="5"/>
      <c r="C820" s="5"/>
      <c r="D820" s="5"/>
      <c r="E820" s="5"/>
      <c r="F820" s="5"/>
      <c r="G820" s="3"/>
      <c r="H820" s="3"/>
    </row>
    <row r="821" spans="1:8" x14ac:dyDescent="0.3">
      <c r="A821" s="5"/>
      <c r="B821" s="5"/>
      <c r="C821" s="5"/>
      <c r="E821" s="5"/>
      <c r="F821" s="5"/>
      <c r="G821" s="3"/>
      <c r="H821" s="3"/>
    </row>
    <row r="822" spans="1:8" x14ac:dyDescent="0.3">
      <c r="A822" s="5"/>
      <c r="B822" s="5"/>
      <c r="C822" s="5"/>
      <c r="E822" s="5"/>
      <c r="F822" s="5"/>
      <c r="G822" s="3"/>
      <c r="H822" s="3"/>
    </row>
    <row r="823" spans="1:8" x14ac:dyDescent="0.3">
      <c r="A823" s="5"/>
      <c r="B823" s="5"/>
      <c r="C823" s="5"/>
      <c r="E823" s="5"/>
      <c r="F823" s="5"/>
      <c r="G823" s="3"/>
      <c r="H823" s="3"/>
    </row>
    <row r="824" spans="1:8" x14ac:dyDescent="0.3">
      <c r="A824" s="5"/>
      <c r="B824" s="5"/>
      <c r="C824" s="5"/>
      <c r="E824" s="5"/>
      <c r="F824" s="5"/>
      <c r="G824" s="3"/>
      <c r="H824" s="3"/>
    </row>
    <row r="825" spans="1:8" x14ac:dyDescent="0.3">
      <c r="A825" s="5"/>
      <c r="B825" s="5"/>
      <c r="C825" s="5"/>
      <c r="E825" s="5"/>
      <c r="F825" s="5"/>
      <c r="G825" s="3"/>
      <c r="H825" s="3"/>
    </row>
    <row r="826" spans="1:8" x14ac:dyDescent="0.3">
      <c r="A826" s="5"/>
      <c r="B826" s="5"/>
      <c r="C826" s="5"/>
      <c r="E826" s="5"/>
      <c r="F826" s="5"/>
      <c r="G826" s="3"/>
      <c r="H826" s="3"/>
    </row>
    <row r="827" spans="1:8" x14ac:dyDescent="0.3">
      <c r="A827" s="5"/>
      <c r="B827" s="5"/>
      <c r="C827" s="5"/>
      <c r="E827" s="5"/>
      <c r="F827" s="5"/>
      <c r="G827" s="3"/>
      <c r="H827" s="3"/>
    </row>
    <row r="828" spans="1:8" x14ac:dyDescent="0.3">
      <c r="A828" s="5"/>
      <c r="B828" s="5"/>
      <c r="C828" s="5"/>
      <c r="E828" s="5"/>
      <c r="F828" s="5"/>
      <c r="G828" s="3"/>
      <c r="H828" s="3"/>
    </row>
    <row r="829" spans="1:8" x14ac:dyDescent="0.3">
      <c r="A829" s="5"/>
      <c r="B829" s="5"/>
      <c r="C829" s="5"/>
      <c r="E829" s="5"/>
      <c r="F829" s="5"/>
      <c r="G829" s="3"/>
      <c r="H829" s="3"/>
    </row>
    <row r="830" spans="1:8" x14ac:dyDescent="0.3">
      <c r="A830" s="5"/>
      <c r="B830" s="5"/>
      <c r="C830" s="5"/>
      <c r="E830" s="5"/>
      <c r="F830" s="5"/>
      <c r="G830" s="3"/>
      <c r="H830" s="3"/>
    </row>
    <row r="831" spans="1:8" x14ac:dyDescent="0.3">
      <c r="A831" s="5"/>
      <c r="B831" s="5"/>
      <c r="C831" s="5"/>
      <c r="E831" s="5"/>
      <c r="F831" s="5"/>
      <c r="G831" s="3"/>
      <c r="H831" s="3"/>
    </row>
    <row r="832" spans="1:8" x14ac:dyDescent="0.3">
      <c r="A832" s="5"/>
      <c r="B832" s="5"/>
      <c r="C832" s="5"/>
      <c r="E832" s="5"/>
      <c r="F832" s="5"/>
      <c r="G832" s="3"/>
      <c r="H832" s="3"/>
    </row>
    <row r="833" spans="1:8" x14ac:dyDescent="0.3">
      <c r="A833" s="5"/>
      <c r="B833" s="5"/>
      <c r="C833" s="5"/>
      <c r="E833" s="5"/>
      <c r="F833" s="5"/>
      <c r="G833" s="3"/>
      <c r="H833" s="3"/>
    </row>
    <row r="834" spans="1:8" x14ac:dyDescent="0.3">
      <c r="A834" s="5"/>
      <c r="B834" s="5"/>
      <c r="C834" s="5"/>
      <c r="E834" s="5"/>
      <c r="F834" s="5"/>
      <c r="G834" s="3"/>
      <c r="H834" s="3"/>
    </row>
    <row r="835" spans="1:8" x14ac:dyDescent="0.3">
      <c r="A835" s="5"/>
      <c r="B835" s="5"/>
      <c r="C835" s="5"/>
      <c r="E835" s="5"/>
      <c r="F835" s="5"/>
      <c r="G835" s="3"/>
      <c r="H835" s="3"/>
    </row>
    <row r="836" spans="1:8" x14ac:dyDescent="0.3">
      <c r="A836" s="5"/>
      <c r="B836" s="5"/>
      <c r="C836" s="5"/>
      <c r="E836" s="5"/>
      <c r="F836" s="5"/>
      <c r="G836" s="3"/>
      <c r="H836" s="3"/>
    </row>
    <row r="837" spans="1:8" x14ac:dyDescent="0.3">
      <c r="A837" s="5"/>
      <c r="B837" s="5"/>
      <c r="C837" s="5"/>
      <c r="E837" s="5"/>
      <c r="F837" s="5"/>
      <c r="G837" s="3"/>
      <c r="H837" s="3"/>
    </row>
    <row r="838" spans="1:8" x14ac:dyDescent="0.3">
      <c r="A838" s="5"/>
      <c r="B838" s="5"/>
      <c r="C838" s="5"/>
      <c r="E838" s="5"/>
      <c r="F838" s="5"/>
      <c r="G838" s="3"/>
      <c r="H838" s="3"/>
    </row>
    <row r="839" spans="1:8" x14ac:dyDescent="0.3">
      <c r="A839" s="5"/>
      <c r="B839" s="5"/>
      <c r="C839" s="5"/>
      <c r="E839" s="5"/>
      <c r="F839" s="5"/>
      <c r="G839" s="3"/>
      <c r="H839" s="3"/>
    </row>
    <row r="840" spans="1:8" x14ac:dyDescent="0.3">
      <c r="A840" s="5"/>
      <c r="B840" s="5"/>
      <c r="C840" s="5"/>
      <c r="E840" s="5"/>
      <c r="F840" s="5"/>
      <c r="G840" s="3"/>
      <c r="H840" s="3"/>
    </row>
    <row r="841" spans="1:8" x14ac:dyDescent="0.3">
      <c r="A841" s="5"/>
      <c r="B841" s="5"/>
      <c r="C841" s="5"/>
      <c r="E841" s="5"/>
      <c r="F841" s="5"/>
      <c r="G841" s="3"/>
      <c r="H841" s="3"/>
    </row>
    <row r="842" spans="1:8" x14ac:dyDescent="0.3">
      <c r="A842" s="5"/>
      <c r="B842" s="5"/>
      <c r="C842" s="5"/>
      <c r="E842" s="5"/>
      <c r="F842" s="5"/>
      <c r="G842" s="3"/>
      <c r="H842" s="3"/>
    </row>
    <row r="843" spans="1:8" x14ac:dyDescent="0.3">
      <c r="A843" s="5"/>
      <c r="B843" s="5"/>
      <c r="C843" s="5"/>
      <c r="E843" s="5"/>
      <c r="F843" s="5"/>
      <c r="G843" s="3"/>
      <c r="H843" s="3"/>
    </row>
    <row r="844" spans="1:8" x14ac:dyDescent="0.3">
      <c r="A844" s="5"/>
      <c r="B844" s="5"/>
      <c r="C844" s="5"/>
      <c r="E844" s="5"/>
      <c r="F844" s="5"/>
      <c r="G844" s="3"/>
      <c r="H844" s="3"/>
    </row>
    <row r="845" spans="1:8" x14ac:dyDescent="0.3">
      <c r="A845" s="5"/>
      <c r="B845" s="5"/>
      <c r="C845" s="5"/>
      <c r="E845" s="5"/>
      <c r="F845" s="5"/>
      <c r="G845" s="3"/>
      <c r="H845" s="3"/>
    </row>
    <row r="846" spans="1:8" x14ac:dyDescent="0.3">
      <c r="A846" s="5"/>
      <c r="B846" s="5"/>
      <c r="C846" s="5"/>
      <c r="E846" s="5"/>
      <c r="F846" s="5"/>
      <c r="G846" s="3"/>
      <c r="H846" s="3"/>
    </row>
    <row r="847" spans="1:8" x14ac:dyDescent="0.3">
      <c r="A847" s="5"/>
      <c r="B847" s="5"/>
      <c r="C847" s="5"/>
      <c r="E847" s="5"/>
      <c r="F847" s="5"/>
      <c r="G847" s="3"/>
      <c r="H847" s="3"/>
    </row>
    <row r="848" spans="1:8" x14ac:dyDescent="0.3">
      <c r="A848" s="5"/>
      <c r="B848" s="5"/>
      <c r="C848" s="5"/>
      <c r="E848" s="5"/>
      <c r="F848" s="5"/>
      <c r="G848" s="3"/>
      <c r="H848" s="3"/>
    </row>
    <row r="849" spans="1:8" x14ac:dyDescent="0.3">
      <c r="A849" s="5"/>
      <c r="B849" s="5"/>
      <c r="C849" s="5"/>
      <c r="E849" s="5"/>
      <c r="F849" s="5"/>
      <c r="G849" s="3"/>
      <c r="H849" s="3"/>
    </row>
    <row r="850" spans="1:8" x14ac:dyDescent="0.3">
      <c r="A850" s="5"/>
      <c r="B850" s="5"/>
      <c r="C850" s="5"/>
      <c r="E850" s="5"/>
      <c r="F850" s="5"/>
      <c r="G850" s="3"/>
      <c r="H850" s="3"/>
    </row>
    <row r="851" spans="1:8" x14ac:dyDescent="0.3">
      <c r="A851" s="5"/>
      <c r="B851" s="5"/>
      <c r="C851" s="5"/>
      <c r="E851" s="5"/>
      <c r="F851" s="5"/>
      <c r="G851" s="3"/>
      <c r="H851" s="3"/>
    </row>
    <row r="852" spans="1:8" x14ac:dyDescent="0.3">
      <c r="A852" s="5"/>
      <c r="B852" s="5"/>
      <c r="C852" s="5"/>
      <c r="E852" s="5"/>
      <c r="F852" s="5"/>
      <c r="G852" s="3"/>
      <c r="H852" s="3"/>
    </row>
    <row r="853" spans="1:8" x14ac:dyDescent="0.3">
      <c r="A853" s="5"/>
      <c r="B853" s="5"/>
      <c r="C853" s="5"/>
      <c r="E853" s="5"/>
      <c r="F853" s="5"/>
      <c r="G853" s="3"/>
      <c r="H853" s="3"/>
    </row>
    <row r="854" spans="1:8" x14ac:dyDescent="0.3">
      <c r="A854" s="5"/>
      <c r="B854" s="5"/>
      <c r="C854" s="5"/>
      <c r="E854" s="5"/>
      <c r="F854" s="5"/>
      <c r="G854" s="3"/>
      <c r="H854" s="3"/>
    </row>
    <row r="855" spans="1:8" x14ac:dyDescent="0.3">
      <c r="A855" s="5"/>
      <c r="B855" s="5"/>
      <c r="C855" s="5"/>
      <c r="E855" s="5"/>
      <c r="F855" s="5"/>
      <c r="G855" s="3"/>
      <c r="H855" s="3"/>
    </row>
    <row r="856" spans="1:8" x14ac:dyDescent="0.3">
      <c r="A856" s="5"/>
      <c r="B856" s="5"/>
      <c r="C856" s="5"/>
      <c r="E856" s="5"/>
      <c r="F856" s="5"/>
      <c r="G856" s="3"/>
      <c r="H856" s="3"/>
    </row>
    <row r="857" spans="1:8" x14ac:dyDescent="0.3">
      <c r="A857" s="5"/>
      <c r="B857" s="5"/>
      <c r="C857" s="5"/>
      <c r="E857" s="5"/>
      <c r="F857" s="5"/>
      <c r="G857" s="3"/>
      <c r="H857" s="3"/>
    </row>
    <row r="858" spans="1:8" x14ac:dyDescent="0.3">
      <c r="A858" s="5"/>
      <c r="B858" s="5"/>
      <c r="C858" s="5"/>
      <c r="E858" s="5"/>
      <c r="F858" s="5"/>
      <c r="G858" s="3"/>
      <c r="H858" s="3"/>
    </row>
    <row r="859" spans="1:8" x14ac:dyDescent="0.3">
      <c r="A859" s="5"/>
      <c r="B859" s="5"/>
      <c r="C859" s="5"/>
      <c r="E859" s="5"/>
      <c r="F859" s="5"/>
      <c r="G859" s="3"/>
      <c r="H859" s="3"/>
    </row>
    <row r="860" spans="1:8" x14ac:dyDescent="0.3">
      <c r="A860" s="5"/>
      <c r="B860" s="5"/>
      <c r="C860" s="5"/>
      <c r="E860" s="5"/>
      <c r="F860" s="5"/>
      <c r="G860" s="3"/>
      <c r="H860" s="3"/>
    </row>
    <row r="861" spans="1:8" x14ac:dyDescent="0.3">
      <c r="A861" s="5"/>
      <c r="B861" s="5"/>
      <c r="C861" s="5"/>
      <c r="E861" s="5"/>
      <c r="F861" s="5"/>
      <c r="G861" s="3"/>
      <c r="H861" s="3"/>
    </row>
    <row r="862" spans="1:8" x14ac:dyDescent="0.3">
      <c r="A862" s="5"/>
      <c r="B862" s="5"/>
      <c r="C862" s="5"/>
      <c r="E862" s="5"/>
      <c r="F862" s="5"/>
      <c r="G862" s="3"/>
      <c r="H862" s="3"/>
    </row>
    <row r="863" spans="1:8" x14ac:dyDescent="0.3">
      <c r="A863" s="5"/>
      <c r="B863" s="5"/>
      <c r="C863" s="5"/>
      <c r="E863" s="5"/>
      <c r="F863" s="5"/>
      <c r="G863" s="3"/>
      <c r="H863" s="3"/>
    </row>
    <row r="864" spans="1:8" x14ac:dyDescent="0.3">
      <c r="A864" s="5"/>
      <c r="B864" s="5"/>
      <c r="C864" s="5"/>
      <c r="E864" s="5"/>
      <c r="F864" s="5"/>
      <c r="G864" s="3"/>
      <c r="H864" s="3"/>
    </row>
    <row r="865" spans="1:8" x14ac:dyDescent="0.3">
      <c r="A865" s="5"/>
      <c r="B865" s="5"/>
      <c r="C865" s="5"/>
      <c r="E865" s="5"/>
      <c r="F865" s="5"/>
      <c r="G865" s="3"/>
      <c r="H865" s="3"/>
    </row>
    <row r="866" spans="1:8" x14ac:dyDescent="0.3">
      <c r="A866" s="5"/>
      <c r="B866" s="5"/>
      <c r="C866" s="5"/>
      <c r="E866" s="5"/>
      <c r="F866" s="5"/>
      <c r="G866" s="3"/>
      <c r="H866" s="3"/>
    </row>
    <row r="867" spans="1:8" x14ac:dyDescent="0.3">
      <c r="A867" s="5"/>
      <c r="B867" s="5"/>
      <c r="C867" s="5"/>
      <c r="E867" s="5"/>
      <c r="F867" s="5"/>
      <c r="G867" s="3"/>
      <c r="H867" s="3"/>
    </row>
    <row r="868" spans="1:8" x14ac:dyDescent="0.3">
      <c r="A868" s="5"/>
      <c r="B868" s="5"/>
      <c r="C868" s="5"/>
      <c r="E868" s="5"/>
      <c r="F868" s="5"/>
      <c r="G868" s="3"/>
      <c r="H868" s="3"/>
    </row>
    <row r="869" spans="1:8" x14ac:dyDescent="0.3">
      <c r="A869" s="5"/>
      <c r="B869" s="5"/>
      <c r="C869" s="5"/>
      <c r="E869" s="5"/>
      <c r="F869" s="5"/>
      <c r="G869" s="3"/>
      <c r="H869" s="3"/>
    </row>
    <row r="870" spans="1:8" x14ac:dyDescent="0.3">
      <c r="A870" s="5"/>
      <c r="B870" s="5"/>
      <c r="C870" s="5"/>
      <c r="E870" s="5"/>
      <c r="F870" s="5"/>
      <c r="G870" s="3"/>
      <c r="H870" s="3"/>
    </row>
    <row r="871" spans="1:8" x14ac:dyDescent="0.3">
      <c r="A871" s="5"/>
      <c r="B871" s="5"/>
      <c r="C871" s="5"/>
      <c r="E871" s="5"/>
      <c r="F871" s="5"/>
      <c r="G871" s="3"/>
      <c r="H871" s="3"/>
    </row>
    <row r="872" spans="1:8" x14ac:dyDescent="0.3">
      <c r="A872" s="5"/>
      <c r="B872" s="5"/>
      <c r="C872" s="5"/>
      <c r="E872" s="5"/>
      <c r="F872" s="5"/>
      <c r="G872" s="3"/>
      <c r="H872" s="3"/>
    </row>
    <row r="873" spans="1:8" x14ac:dyDescent="0.3">
      <c r="A873" s="5"/>
      <c r="B873" s="5"/>
      <c r="C873" s="5"/>
      <c r="E873" s="5"/>
      <c r="F873" s="5"/>
      <c r="G873" s="3"/>
      <c r="H873" s="3"/>
    </row>
    <row r="874" spans="1:8" x14ac:dyDescent="0.3">
      <c r="A874" s="5"/>
      <c r="B874" s="5"/>
      <c r="C874" s="5"/>
      <c r="E874" s="5"/>
      <c r="F874" s="5"/>
      <c r="G874" s="3"/>
      <c r="H874" s="3"/>
    </row>
    <row r="875" spans="1:8" x14ac:dyDescent="0.3">
      <c r="A875" s="5"/>
      <c r="B875" s="5"/>
      <c r="C875" s="5"/>
      <c r="E875" s="5"/>
      <c r="F875" s="5"/>
      <c r="G875" s="3"/>
      <c r="H875" s="3"/>
    </row>
    <row r="876" spans="1:8" x14ac:dyDescent="0.3">
      <c r="A876" s="5"/>
      <c r="B876" s="5"/>
      <c r="C876" s="5"/>
      <c r="E876" s="5"/>
      <c r="F876" s="5"/>
      <c r="G876" s="3"/>
      <c r="H876" s="3"/>
    </row>
    <row r="877" spans="1:8" x14ac:dyDescent="0.3">
      <c r="A877" s="5"/>
      <c r="B877" s="5"/>
      <c r="C877" s="5"/>
      <c r="E877" s="5"/>
      <c r="F877" s="5"/>
      <c r="G877" s="3"/>
      <c r="H877" s="3"/>
    </row>
    <row r="878" spans="1:8" x14ac:dyDescent="0.3">
      <c r="A878" s="5"/>
      <c r="B878" s="5"/>
      <c r="C878" s="5"/>
      <c r="E878" s="5"/>
      <c r="F878" s="5"/>
      <c r="G878" s="3"/>
      <c r="H878" s="3"/>
    </row>
    <row r="879" spans="1:8" x14ac:dyDescent="0.3">
      <c r="A879" s="5"/>
      <c r="B879" s="5"/>
      <c r="C879" s="5"/>
      <c r="E879" s="5"/>
      <c r="F879" s="5"/>
      <c r="G879" s="3"/>
      <c r="H879" s="3"/>
    </row>
    <row r="880" spans="1:8" x14ac:dyDescent="0.3">
      <c r="A880" s="5"/>
      <c r="B880" s="5"/>
      <c r="C880" s="5"/>
      <c r="E880" s="5"/>
      <c r="F880" s="5"/>
      <c r="G880" s="3"/>
      <c r="H880" s="3"/>
    </row>
    <row r="881" spans="1:8" x14ac:dyDescent="0.3">
      <c r="A881" s="5"/>
      <c r="B881" s="5"/>
      <c r="C881" s="5"/>
      <c r="E881" s="5"/>
      <c r="F881" s="5"/>
      <c r="G881" s="3"/>
      <c r="H881" s="3"/>
    </row>
    <row r="882" spans="1:8" x14ac:dyDescent="0.3">
      <c r="A882" s="5"/>
      <c r="B882" s="5"/>
      <c r="C882" s="5"/>
      <c r="E882" s="5"/>
      <c r="F882" s="5"/>
      <c r="G882" s="3"/>
      <c r="H882" s="3"/>
    </row>
    <row r="883" spans="1:8" x14ac:dyDescent="0.3">
      <c r="A883" s="5"/>
      <c r="B883" s="5"/>
      <c r="C883" s="5"/>
      <c r="D883" s="3"/>
      <c r="E883" s="5"/>
      <c r="F883" s="5"/>
      <c r="G883" s="3"/>
      <c r="H883" s="3"/>
    </row>
    <row r="884" spans="1:8" x14ac:dyDescent="0.3">
      <c r="A884" s="5"/>
      <c r="B884" s="5"/>
      <c r="C884" s="5"/>
      <c r="D884" s="3"/>
      <c r="E884" s="5"/>
      <c r="F884" s="5"/>
      <c r="G884" s="3"/>
      <c r="H884" s="3"/>
    </row>
    <row r="885" spans="1:8" x14ac:dyDescent="0.3">
      <c r="A885" s="5"/>
      <c r="B885" s="5"/>
      <c r="C885" s="5"/>
      <c r="D885" s="3"/>
      <c r="E885" s="5"/>
      <c r="F885" s="5"/>
      <c r="G885" s="3"/>
      <c r="H885" s="3"/>
    </row>
    <row r="886" spans="1:8" x14ac:dyDescent="0.3">
      <c r="A886" s="5"/>
      <c r="B886" s="5"/>
      <c r="C886" s="5"/>
      <c r="D886" s="3"/>
      <c r="E886" s="5"/>
      <c r="F886" s="5"/>
      <c r="G886" s="3"/>
      <c r="H886" s="3"/>
    </row>
    <row r="887" spans="1:8" x14ac:dyDescent="0.3">
      <c r="A887" s="5"/>
      <c r="B887" s="5"/>
      <c r="C887" s="5"/>
      <c r="D887" s="3"/>
      <c r="E887" s="5"/>
      <c r="F887" s="5"/>
      <c r="G887" s="3"/>
      <c r="H887" s="3"/>
    </row>
    <row r="888" spans="1:8" x14ac:dyDescent="0.3">
      <c r="A888" s="5"/>
      <c r="B888" s="5"/>
      <c r="C888" s="5"/>
      <c r="D888" s="3"/>
      <c r="E888" s="5"/>
      <c r="F888" s="5"/>
      <c r="G888" s="3"/>
      <c r="H888" s="3"/>
    </row>
    <row r="889" spans="1:8" x14ac:dyDescent="0.3">
      <c r="A889" s="5"/>
      <c r="B889" s="5"/>
      <c r="C889" s="5"/>
      <c r="D889" s="3"/>
      <c r="E889" s="5"/>
      <c r="F889" s="5"/>
      <c r="G889" s="3"/>
      <c r="H889" s="3"/>
    </row>
    <row r="890" spans="1:8" x14ac:dyDescent="0.3">
      <c r="A890" s="5"/>
      <c r="B890" s="5"/>
      <c r="C890" s="5"/>
      <c r="D890" s="3"/>
      <c r="E890" s="5"/>
      <c r="F890" s="5"/>
      <c r="G890" s="3"/>
      <c r="H890" s="3"/>
    </row>
    <row r="891" spans="1:8" x14ac:dyDescent="0.3">
      <c r="A891" s="5"/>
      <c r="B891" s="5"/>
      <c r="C891" s="5"/>
      <c r="D891" s="3"/>
      <c r="E891" s="5"/>
      <c r="F891" s="5"/>
      <c r="G891" s="3"/>
      <c r="H891" s="3"/>
    </row>
    <row r="892" spans="1:8" x14ac:dyDescent="0.3">
      <c r="A892" s="5"/>
      <c r="B892" s="5"/>
      <c r="C892" s="5"/>
      <c r="D892" s="3"/>
      <c r="E892" s="5"/>
      <c r="F892" s="5"/>
      <c r="G892" s="3"/>
      <c r="H892" s="3"/>
    </row>
    <row r="893" spans="1:8" x14ac:dyDescent="0.3">
      <c r="A893" s="5"/>
      <c r="B893" s="5"/>
      <c r="C893" s="5"/>
      <c r="D893" s="3"/>
      <c r="E893" s="5"/>
      <c r="F893" s="5"/>
      <c r="G893" s="3"/>
      <c r="H893" s="3"/>
    </row>
    <row r="894" spans="1:8" x14ac:dyDescent="0.3">
      <c r="A894" s="5"/>
      <c r="B894" s="5"/>
      <c r="C894" s="5"/>
      <c r="D894" s="3"/>
      <c r="E894" s="5"/>
      <c r="F894" s="5"/>
      <c r="G894" s="3"/>
      <c r="H894" s="3"/>
    </row>
    <row r="895" spans="1:8" x14ac:dyDescent="0.3">
      <c r="A895" s="5"/>
      <c r="B895" s="5"/>
      <c r="C895" s="5"/>
      <c r="D895" s="3"/>
      <c r="E895" s="5"/>
      <c r="F895" s="5"/>
      <c r="G895" s="3"/>
      <c r="H895" s="3"/>
    </row>
    <row r="896" spans="1:8" x14ac:dyDescent="0.3">
      <c r="A896" s="5"/>
      <c r="B896" s="5"/>
      <c r="C896" s="5"/>
      <c r="D896" s="3"/>
      <c r="E896" s="5"/>
      <c r="F896" s="5"/>
      <c r="G896" s="3"/>
      <c r="H896" s="3"/>
    </row>
    <row r="897" spans="1:8" x14ac:dyDescent="0.3">
      <c r="A897" s="5"/>
      <c r="B897" s="5"/>
      <c r="C897" s="5"/>
      <c r="D897" s="3"/>
      <c r="E897" s="5"/>
      <c r="F897" s="5"/>
      <c r="G897" s="3"/>
      <c r="H897" s="3"/>
    </row>
    <row r="898" spans="1:8" x14ac:dyDescent="0.3">
      <c r="A898" s="5"/>
      <c r="B898" s="5"/>
      <c r="C898" s="5"/>
      <c r="D898" s="3"/>
      <c r="E898" s="5"/>
      <c r="F898" s="5"/>
      <c r="G898" s="3"/>
      <c r="H898" s="3"/>
    </row>
    <row r="899" spans="1:8" x14ac:dyDescent="0.3">
      <c r="A899" s="5"/>
      <c r="B899" s="5"/>
      <c r="C899" s="5"/>
      <c r="E899" s="5"/>
      <c r="F899" s="5"/>
      <c r="G899" s="3"/>
      <c r="H899" s="3"/>
    </row>
    <row r="900" spans="1:8" x14ac:dyDescent="0.3">
      <c r="A900" s="5"/>
      <c r="B900" s="5"/>
      <c r="C900" s="5"/>
      <c r="E900" s="5"/>
      <c r="F900" s="5"/>
      <c r="G900" s="3"/>
      <c r="H900" s="3"/>
    </row>
    <row r="901" spans="1:8" x14ac:dyDescent="0.3">
      <c r="A901" s="5"/>
      <c r="B901" s="5"/>
      <c r="C901" s="5"/>
      <c r="E901" s="5"/>
      <c r="F901" s="5"/>
      <c r="G901" s="3"/>
      <c r="H901" s="3"/>
    </row>
    <row r="902" spans="1:8" x14ac:dyDescent="0.3">
      <c r="A902" s="5"/>
      <c r="B902" s="5"/>
      <c r="C902" s="5"/>
      <c r="E902" s="5"/>
      <c r="F902" s="5"/>
      <c r="G902" s="3"/>
      <c r="H902" s="3"/>
    </row>
    <row r="903" spans="1:8" x14ac:dyDescent="0.3">
      <c r="A903" s="5"/>
      <c r="B903" s="5"/>
      <c r="C903" s="5"/>
      <c r="E903" s="5"/>
      <c r="F903" s="5"/>
      <c r="G903" s="3"/>
      <c r="H903" s="3"/>
    </row>
    <row r="904" spans="1:8" x14ac:dyDescent="0.3">
      <c r="A904" s="5"/>
      <c r="B904" s="5"/>
      <c r="C904" s="5"/>
      <c r="E904" s="5"/>
      <c r="F904" s="5"/>
      <c r="G904" s="3"/>
      <c r="H904" s="3"/>
    </row>
    <row r="905" spans="1:8" x14ac:dyDescent="0.3">
      <c r="A905" s="5"/>
      <c r="B905" s="5"/>
      <c r="C905" s="5"/>
      <c r="E905" s="5"/>
      <c r="F905" s="5"/>
      <c r="G905" s="3"/>
      <c r="H905" s="3"/>
    </row>
    <row r="906" spans="1:8" x14ac:dyDescent="0.3">
      <c r="A906" s="5"/>
      <c r="B906" s="5"/>
      <c r="C906" s="5"/>
      <c r="E906" s="5"/>
      <c r="F906" s="5"/>
      <c r="G906" s="3"/>
      <c r="H906" s="3"/>
    </row>
    <row r="907" spans="1:8" x14ac:dyDescent="0.3">
      <c r="A907" s="5"/>
      <c r="B907" s="5"/>
      <c r="C907" s="5"/>
      <c r="E907" s="5"/>
      <c r="F907" s="5"/>
      <c r="G907" s="3"/>
      <c r="H907" s="3"/>
    </row>
    <row r="908" spans="1:8" x14ac:dyDescent="0.3">
      <c r="A908" s="5"/>
      <c r="B908" s="5"/>
      <c r="C908" s="5"/>
      <c r="E908" s="5"/>
      <c r="F908" s="5"/>
      <c r="G908" s="3"/>
      <c r="H908" s="3"/>
    </row>
    <row r="909" spans="1:8" x14ac:dyDescent="0.3">
      <c r="A909" s="5"/>
      <c r="B909" s="5"/>
      <c r="C909" s="5"/>
      <c r="E909" s="5"/>
      <c r="F909" s="5"/>
      <c r="G909" s="3"/>
      <c r="H909" s="3"/>
    </row>
    <row r="910" spans="1:8" x14ac:dyDescent="0.3">
      <c r="A910" s="5"/>
      <c r="B910" s="5"/>
      <c r="C910" s="5"/>
      <c r="E910" s="5"/>
      <c r="F910" s="5"/>
      <c r="G910" s="3"/>
      <c r="H910" s="3"/>
    </row>
    <row r="911" spans="1:8" x14ac:dyDescent="0.3">
      <c r="A911" s="5"/>
      <c r="B911" s="5"/>
      <c r="C911" s="5"/>
      <c r="E911" s="5"/>
      <c r="F911" s="5"/>
      <c r="G911" s="3"/>
      <c r="H911" s="3"/>
    </row>
    <row r="912" spans="1:8" x14ac:dyDescent="0.3">
      <c r="A912" s="5"/>
      <c r="B912" s="5"/>
      <c r="C912" s="5"/>
      <c r="E912" s="5"/>
      <c r="F912" s="5"/>
      <c r="G912" s="3"/>
      <c r="H912" s="3"/>
    </row>
    <row r="913" spans="1:8" x14ac:dyDescent="0.3">
      <c r="A913" s="5"/>
      <c r="B913" s="5"/>
      <c r="C913" s="5"/>
      <c r="E913" s="5"/>
      <c r="F913" s="5"/>
      <c r="G913" s="3"/>
      <c r="H913" s="3"/>
    </row>
    <row r="914" spans="1:8" x14ac:dyDescent="0.3">
      <c r="A914" s="5"/>
      <c r="B914" s="5"/>
      <c r="C914" s="5"/>
      <c r="E914" s="5"/>
      <c r="F914" s="5"/>
      <c r="G914" s="3"/>
      <c r="H914" s="3"/>
    </row>
    <row r="915" spans="1:8" x14ac:dyDescent="0.3">
      <c r="A915" s="5"/>
      <c r="B915" s="5"/>
      <c r="C915" s="5"/>
      <c r="E915" s="5"/>
      <c r="F915" s="5"/>
      <c r="G915" s="3"/>
      <c r="H915" s="3"/>
    </row>
    <row r="916" spans="1:8" x14ac:dyDescent="0.3">
      <c r="A916" s="5"/>
      <c r="B916" s="5"/>
      <c r="C916" s="5"/>
      <c r="E916" s="5"/>
      <c r="F916" s="5"/>
      <c r="G916" s="3"/>
      <c r="H916" s="3"/>
    </row>
    <row r="917" spans="1:8" x14ac:dyDescent="0.3">
      <c r="A917" s="5"/>
      <c r="B917" s="5"/>
      <c r="C917" s="5"/>
      <c r="E917" s="5"/>
      <c r="F917" s="5"/>
      <c r="G917" s="3"/>
      <c r="H917" s="3"/>
    </row>
    <row r="918" spans="1:8" x14ac:dyDescent="0.3">
      <c r="A918" s="5"/>
      <c r="B918" s="5"/>
      <c r="C918" s="5"/>
      <c r="E918" s="5"/>
      <c r="F918" s="5"/>
      <c r="G918" s="3"/>
      <c r="H918" s="3"/>
    </row>
    <row r="919" spans="1:8" x14ac:dyDescent="0.3">
      <c r="A919" s="5"/>
      <c r="B919" s="5"/>
      <c r="C919" s="5"/>
      <c r="E919" s="5"/>
      <c r="F919" s="5"/>
      <c r="G919" s="3"/>
      <c r="H919" s="3"/>
    </row>
    <row r="920" spans="1:8" x14ac:dyDescent="0.3">
      <c r="A920" s="5"/>
      <c r="B920" s="5"/>
      <c r="C920" s="5"/>
      <c r="E920" s="5"/>
      <c r="F920" s="5"/>
      <c r="G920" s="3"/>
      <c r="H920" s="3"/>
    </row>
    <row r="921" spans="1:8" x14ac:dyDescent="0.3">
      <c r="A921" s="5"/>
      <c r="B921" s="5"/>
      <c r="C921" s="5"/>
      <c r="E921" s="5"/>
      <c r="F921" s="5"/>
      <c r="G921" s="3"/>
      <c r="H921" s="3"/>
    </row>
    <row r="922" spans="1:8" x14ac:dyDescent="0.3">
      <c r="A922" s="5"/>
      <c r="B922" s="5"/>
      <c r="C922" s="5"/>
      <c r="E922" s="5"/>
      <c r="F922" s="5"/>
      <c r="G922" s="3"/>
      <c r="H922" s="3"/>
    </row>
    <row r="923" spans="1:8" x14ac:dyDescent="0.3">
      <c r="A923" s="5"/>
      <c r="B923" s="5"/>
      <c r="C923" s="5"/>
      <c r="E923" s="5"/>
      <c r="F923" s="5"/>
      <c r="G923" s="3"/>
      <c r="H923" s="3"/>
    </row>
    <row r="924" spans="1:8" x14ac:dyDescent="0.3">
      <c r="A924" s="5"/>
      <c r="B924" s="5"/>
      <c r="C924" s="5"/>
      <c r="E924" s="5"/>
      <c r="F924" s="5"/>
      <c r="G924" s="3"/>
      <c r="H924" s="3"/>
    </row>
    <row r="925" spans="1:8" x14ac:dyDescent="0.3">
      <c r="A925" s="5"/>
      <c r="B925" s="5"/>
      <c r="C925" s="5"/>
      <c r="E925" s="5"/>
      <c r="F925" s="5"/>
      <c r="G925" s="3"/>
      <c r="H925" s="3"/>
    </row>
    <row r="926" spans="1:8" x14ac:dyDescent="0.3">
      <c r="A926" s="5"/>
      <c r="B926" s="5"/>
      <c r="C926" s="5"/>
      <c r="E926" s="5"/>
      <c r="F926" s="5"/>
      <c r="G926" s="3"/>
      <c r="H926" s="3"/>
    </row>
    <row r="927" spans="1:8" x14ac:dyDescent="0.3">
      <c r="A927" s="5"/>
      <c r="B927" s="5"/>
      <c r="C927" s="5"/>
      <c r="E927" s="5"/>
      <c r="F927" s="5"/>
      <c r="G927" s="3"/>
      <c r="H927" s="3"/>
    </row>
    <row r="928" spans="1:8" x14ac:dyDescent="0.3">
      <c r="A928" s="5"/>
      <c r="B928" s="5"/>
      <c r="C928" s="5"/>
      <c r="E928" s="5"/>
      <c r="F928" s="5"/>
      <c r="G928" s="3"/>
      <c r="H928" s="3"/>
    </row>
    <row r="929" spans="1:8" x14ac:dyDescent="0.3">
      <c r="A929" s="5"/>
      <c r="B929" s="5"/>
      <c r="C929" s="5"/>
      <c r="E929" s="5"/>
      <c r="F929" s="5"/>
      <c r="G929" s="3"/>
      <c r="H929" s="3"/>
    </row>
    <row r="930" spans="1:8" x14ac:dyDescent="0.3">
      <c r="A930" s="5"/>
      <c r="B930" s="5"/>
      <c r="C930" s="5"/>
      <c r="E930" s="5"/>
      <c r="F930" s="5"/>
      <c r="G930" s="3"/>
      <c r="H930" s="3"/>
    </row>
    <row r="931" spans="1:8" x14ac:dyDescent="0.3">
      <c r="A931" s="5"/>
      <c r="B931" s="5"/>
      <c r="C931" s="5"/>
      <c r="E931" s="5"/>
      <c r="F931" s="5"/>
      <c r="G931" s="3"/>
      <c r="H931" s="3"/>
    </row>
    <row r="932" spans="1:8" x14ac:dyDescent="0.3">
      <c r="A932" s="5"/>
      <c r="B932" s="5"/>
      <c r="C932" s="5"/>
      <c r="E932" s="5"/>
      <c r="F932" s="5"/>
      <c r="G932" s="3"/>
      <c r="H932" s="3"/>
    </row>
    <row r="933" spans="1:8" x14ac:dyDescent="0.3">
      <c r="A933" s="5"/>
      <c r="B933" s="5"/>
      <c r="C933" s="5"/>
      <c r="E933" s="5"/>
      <c r="F933" s="5"/>
      <c r="G933" s="3"/>
      <c r="H933" s="3"/>
    </row>
    <row r="934" spans="1:8" x14ac:dyDescent="0.3">
      <c r="A934" s="5"/>
      <c r="B934" s="5"/>
      <c r="C934" s="5"/>
      <c r="E934" s="5"/>
      <c r="F934" s="5"/>
      <c r="G934" s="3"/>
      <c r="H934" s="3"/>
    </row>
    <row r="935" spans="1:8" x14ac:dyDescent="0.3">
      <c r="A935" s="5"/>
      <c r="B935" s="5"/>
      <c r="C935" s="5"/>
      <c r="E935" s="5"/>
      <c r="F935" s="5"/>
      <c r="G935" s="3"/>
      <c r="H935" s="3"/>
    </row>
    <row r="936" spans="1:8" x14ac:dyDescent="0.3">
      <c r="A936" s="5"/>
      <c r="B936" s="5"/>
      <c r="C936" s="5"/>
      <c r="E936" s="5"/>
      <c r="F936" s="5"/>
      <c r="G936" s="3"/>
      <c r="H936" s="3"/>
    </row>
    <row r="937" spans="1:8" x14ac:dyDescent="0.3">
      <c r="A937" s="5"/>
      <c r="B937" s="5"/>
      <c r="C937" s="5"/>
      <c r="E937" s="5"/>
      <c r="F937" s="5"/>
      <c r="G937" s="3"/>
      <c r="H937" s="3"/>
    </row>
    <row r="938" spans="1:8" x14ac:dyDescent="0.3">
      <c r="A938" s="5"/>
      <c r="B938" s="5"/>
      <c r="C938" s="5"/>
      <c r="E938" s="5"/>
      <c r="F938" s="5"/>
      <c r="G938" s="3"/>
      <c r="H938" s="3"/>
    </row>
    <row r="939" spans="1:8" x14ac:dyDescent="0.3">
      <c r="A939" s="5"/>
      <c r="B939" s="5"/>
      <c r="C939" s="5"/>
      <c r="E939" s="5"/>
      <c r="F939" s="5"/>
      <c r="G939" s="3"/>
      <c r="H939" s="3"/>
    </row>
    <row r="940" spans="1:8" x14ac:dyDescent="0.3">
      <c r="A940" s="5"/>
      <c r="B940" s="5"/>
      <c r="C940" s="5"/>
      <c r="E940" s="5"/>
      <c r="F940" s="5"/>
      <c r="G940" s="3"/>
      <c r="H940" s="3"/>
    </row>
    <row r="941" spans="1:8" x14ac:dyDescent="0.3">
      <c r="A941" s="5"/>
      <c r="B941" s="5"/>
      <c r="C941" s="5"/>
      <c r="E941" s="5"/>
      <c r="F941" s="5"/>
      <c r="G941" s="3"/>
      <c r="H941" s="3"/>
    </row>
    <row r="942" spans="1:8" x14ac:dyDescent="0.3">
      <c r="A942" s="5"/>
      <c r="B942" s="5"/>
      <c r="C942" s="5"/>
      <c r="E942" s="5"/>
      <c r="F942" s="5"/>
      <c r="G942" s="3"/>
      <c r="H942" s="3"/>
    </row>
    <row r="943" spans="1:8" x14ac:dyDescent="0.3">
      <c r="A943" s="5"/>
      <c r="B943" s="5"/>
      <c r="C943" s="5"/>
      <c r="E943" s="5"/>
      <c r="F943" s="5"/>
      <c r="G943" s="3"/>
      <c r="H943" s="3"/>
    </row>
    <row r="944" spans="1:8" x14ac:dyDescent="0.3">
      <c r="A944" s="5"/>
      <c r="B944" s="5"/>
      <c r="C944" s="5"/>
      <c r="E944" s="5"/>
      <c r="F944" s="5"/>
      <c r="G944" s="3"/>
      <c r="H944" s="3"/>
    </row>
    <row r="945" spans="1:8" x14ac:dyDescent="0.3">
      <c r="A945" s="5"/>
      <c r="B945" s="5"/>
      <c r="C945" s="5"/>
      <c r="E945" s="5"/>
      <c r="F945" s="5"/>
      <c r="G945" s="3"/>
      <c r="H945" s="3"/>
    </row>
    <row r="946" spans="1:8" x14ac:dyDescent="0.3">
      <c r="A946" s="5"/>
      <c r="B946" s="5"/>
      <c r="C946" s="5"/>
      <c r="E946" s="5"/>
      <c r="F946" s="5"/>
      <c r="G946" s="3"/>
      <c r="H946" s="3"/>
    </row>
    <row r="947" spans="1:8" x14ac:dyDescent="0.3">
      <c r="A947" s="5"/>
      <c r="B947" s="5"/>
      <c r="C947" s="5"/>
      <c r="E947" s="5"/>
      <c r="F947" s="5"/>
      <c r="G947" s="3"/>
      <c r="H947" s="3"/>
    </row>
    <row r="948" spans="1:8" x14ac:dyDescent="0.3">
      <c r="A948" s="5"/>
      <c r="B948" s="5"/>
      <c r="C948" s="5"/>
      <c r="E948" s="5"/>
      <c r="F948" s="5"/>
      <c r="G948" s="3"/>
      <c r="H948" s="3"/>
    </row>
    <row r="949" spans="1:8" x14ac:dyDescent="0.3">
      <c r="A949" s="5"/>
      <c r="B949" s="5"/>
      <c r="C949" s="5"/>
      <c r="E949" s="5"/>
      <c r="F949" s="5"/>
      <c r="G949" s="3"/>
      <c r="H949" s="3"/>
    </row>
    <row r="950" spans="1:8" x14ac:dyDescent="0.3">
      <c r="A950" s="5"/>
      <c r="B950" s="5"/>
      <c r="C950" s="5"/>
      <c r="E950" s="5"/>
      <c r="F950" s="5"/>
      <c r="G950" s="3"/>
      <c r="H950" s="3"/>
    </row>
    <row r="951" spans="1:8" x14ac:dyDescent="0.3">
      <c r="A951" s="5"/>
      <c r="B951" s="5"/>
      <c r="C951" s="5"/>
      <c r="E951" s="5"/>
      <c r="F951" s="5"/>
      <c r="G951" s="3"/>
      <c r="H951" s="3"/>
    </row>
    <row r="952" spans="1:8" x14ac:dyDescent="0.3">
      <c r="A952" s="5"/>
      <c r="B952" s="5"/>
      <c r="C952" s="5"/>
      <c r="E952" s="5"/>
      <c r="F952" s="5"/>
      <c r="G952" s="3"/>
      <c r="H952" s="3"/>
    </row>
    <row r="953" spans="1:8" x14ac:dyDescent="0.3">
      <c r="A953" s="5"/>
      <c r="B953" s="5"/>
      <c r="C953" s="5"/>
      <c r="E953" s="5"/>
      <c r="F953" s="5"/>
      <c r="G953" s="3"/>
      <c r="H953" s="3"/>
    </row>
    <row r="954" spans="1:8" x14ac:dyDescent="0.3">
      <c r="A954" s="5"/>
      <c r="B954" s="5"/>
      <c r="C954" s="5"/>
      <c r="E954" s="5"/>
      <c r="F954" s="5"/>
      <c r="G954" s="3"/>
      <c r="H954" s="3"/>
    </row>
    <row r="955" spans="1:8" x14ac:dyDescent="0.3">
      <c r="A955" s="5"/>
      <c r="B955" s="5"/>
      <c r="C955" s="5"/>
      <c r="E955" s="5"/>
      <c r="F955" s="5"/>
      <c r="G955" s="3"/>
      <c r="H955" s="3"/>
    </row>
    <row r="956" spans="1:8" x14ac:dyDescent="0.3">
      <c r="A956" s="5"/>
      <c r="B956" s="5"/>
      <c r="C956" s="5"/>
      <c r="E956" s="5"/>
      <c r="F956" s="5"/>
      <c r="G956" s="3"/>
      <c r="H956" s="3"/>
    </row>
    <row r="957" spans="1:8" x14ac:dyDescent="0.3">
      <c r="A957" s="5"/>
      <c r="B957" s="5"/>
      <c r="C957" s="5"/>
      <c r="E957" s="5"/>
      <c r="F957" s="5"/>
      <c r="G957" s="3"/>
      <c r="H957" s="3"/>
    </row>
    <row r="958" spans="1:8" x14ac:dyDescent="0.3">
      <c r="A958" s="5"/>
      <c r="B958" s="5"/>
      <c r="C958" s="5"/>
      <c r="E958" s="5"/>
      <c r="F958" s="5"/>
      <c r="G958" s="3"/>
      <c r="H958" s="3"/>
    </row>
    <row r="959" spans="1:8" x14ac:dyDescent="0.3">
      <c r="A959" s="5"/>
      <c r="B959" s="5"/>
      <c r="C959" s="5"/>
      <c r="E959" s="5"/>
      <c r="F959" s="5"/>
      <c r="G959" s="3"/>
      <c r="H959" s="3"/>
    </row>
    <row r="960" spans="1:8" x14ac:dyDescent="0.3">
      <c r="A960" s="5"/>
      <c r="B960" s="5"/>
      <c r="C960" s="5"/>
      <c r="E960" s="5"/>
      <c r="F960" s="5"/>
      <c r="G960" s="3"/>
      <c r="H960" s="3"/>
    </row>
    <row r="961" spans="1:8" x14ac:dyDescent="0.3">
      <c r="A961" s="5"/>
      <c r="B961" s="5"/>
      <c r="C961" s="5"/>
      <c r="E961" s="5"/>
      <c r="F961" s="5"/>
      <c r="G961" s="3"/>
      <c r="H961" s="3"/>
    </row>
    <row r="962" spans="1:8" x14ac:dyDescent="0.3">
      <c r="A962" s="5"/>
      <c r="B962" s="5"/>
      <c r="C962" s="5"/>
      <c r="E962" s="5"/>
      <c r="F962" s="5"/>
      <c r="G962" s="3"/>
      <c r="H962" s="3"/>
    </row>
    <row r="963" spans="1:8" x14ac:dyDescent="0.3">
      <c r="A963" s="5"/>
      <c r="B963" s="5"/>
      <c r="C963" s="5"/>
      <c r="E963" s="5"/>
      <c r="F963" s="5"/>
      <c r="G963" s="3"/>
      <c r="H963" s="3"/>
    </row>
    <row r="964" spans="1:8" x14ac:dyDescent="0.3">
      <c r="A964" s="5"/>
      <c r="B964" s="5"/>
      <c r="C964" s="5"/>
      <c r="E964" s="5"/>
      <c r="F964" s="5"/>
      <c r="G964" s="3"/>
      <c r="H964" s="3"/>
    </row>
    <row r="965" spans="1:8" x14ac:dyDescent="0.3">
      <c r="A965" s="5"/>
      <c r="B965" s="5"/>
      <c r="C965" s="5"/>
      <c r="E965" s="5"/>
      <c r="F965" s="5"/>
      <c r="G965" s="3"/>
      <c r="H965" s="3"/>
    </row>
    <row r="966" spans="1:8" x14ac:dyDescent="0.3">
      <c r="A966" s="5"/>
      <c r="B966" s="5"/>
      <c r="C966" s="5"/>
      <c r="E966" s="5"/>
      <c r="F966" s="5"/>
      <c r="G966" s="3"/>
      <c r="H966" s="3"/>
    </row>
    <row r="967" spans="1:8" x14ac:dyDescent="0.3">
      <c r="A967" s="5"/>
      <c r="B967" s="5"/>
      <c r="C967" s="5"/>
      <c r="E967" s="5"/>
      <c r="F967" s="5"/>
      <c r="G967" s="3"/>
      <c r="H967" s="3"/>
    </row>
    <row r="968" spans="1:8" x14ac:dyDescent="0.3">
      <c r="A968" s="5"/>
      <c r="B968" s="5"/>
      <c r="C968" s="5"/>
      <c r="E968" s="5"/>
      <c r="F968" s="5"/>
      <c r="G968" s="3"/>
      <c r="H968" s="3"/>
    </row>
    <row r="969" spans="1:8" x14ac:dyDescent="0.3">
      <c r="A969" s="5"/>
      <c r="B969" s="5"/>
      <c r="C969" s="5"/>
      <c r="E969" s="5"/>
      <c r="F969" s="5"/>
      <c r="G969" s="3"/>
      <c r="H969" s="3"/>
    </row>
    <row r="970" spans="1:8" x14ac:dyDescent="0.3">
      <c r="A970" s="5"/>
      <c r="B970" s="5"/>
      <c r="C970" s="5"/>
      <c r="E970" s="5"/>
      <c r="F970" s="5"/>
      <c r="G970" s="3"/>
      <c r="H970" s="3"/>
    </row>
    <row r="971" spans="1:8" x14ac:dyDescent="0.3">
      <c r="A971" s="5"/>
      <c r="B971" s="5"/>
      <c r="C971" s="5"/>
      <c r="E971" s="5"/>
      <c r="F971" s="5"/>
      <c r="G971" s="3"/>
      <c r="H971" s="3"/>
    </row>
    <row r="972" spans="1:8" x14ac:dyDescent="0.3">
      <c r="A972" s="5"/>
      <c r="B972" s="5"/>
      <c r="C972" s="5"/>
      <c r="E972" s="5"/>
      <c r="F972" s="5"/>
      <c r="G972" s="3"/>
      <c r="H972" s="3"/>
    </row>
    <row r="973" spans="1:8" x14ac:dyDescent="0.3">
      <c r="A973" s="5"/>
      <c r="B973" s="5"/>
      <c r="C973" s="5"/>
      <c r="E973" s="5"/>
      <c r="F973" s="5"/>
      <c r="G973" s="3"/>
      <c r="H973" s="3"/>
    </row>
    <row r="974" spans="1:8" x14ac:dyDescent="0.3">
      <c r="A974" s="5"/>
      <c r="B974" s="5"/>
      <c r="C974" s="5"/>
      <c r="E974" s="5"/>
      <c r="F974" s="5"/>
      <c r="G974" s="3"/>
      <c r="H974" s="3"/>
    </row>
    <row r="975" spans="1:8" x14ac:dyDescent="0.3">
      <c r="A975" s="5"/>
      <c r="B975" s="5"/>
      <c r="C975" s="5"/>
      <c r="E975" s="5"/>
      <c r="F975" s="5"/>
      <c r="G975" s="3"/>
      <c r="H975" s="3"/>
    </row>
    <row r="976" spans="1:8" x14ac:dyDescent="0.3">
      <c r="A976" s="5"/>
      <c r="B976" s="5"/>
      <c r="C976" s="5"/>
      <c r="E976" s="5"/>
      <c r="F976" s="5"/>
      <c r="G976" s="3"/>
      <c r="H976" s="3"/>
    </row>
    <row r="977" spans="1:8" x14ac:dyDescent="0.3">
      <c r="A977" s="5"/>
      <c r="B977" s="5"/>
      <c r="C977" s="5"/>
      <c r="E977" s="5"/>
      <c r="F977" s="5"/>
      <c r="G977" s="3"/>
      <c r="H977" s="3"/>
    </row>
    <row r="978" spans="1:8" x14ac:dyDescent="0.3">
      <c r="A978" s="5"/>
      <c r="B978" s="5"/>
      <c r="C978" s="5"/>
      <c r="E978" s="5"/>
      <c r="F978" s="5"/>
      <c r="G978" s="3"/>
      <c r="H978" s="3"/>
    </row>
    <row r="979" spans="1:8" x14ac:dyDescent="0.3">
      <c r="A979" s="5"/>
      <c r="B979" s="5"/>
      <c r="C979" s="5"/>
      <c r="E979" s="5"/>
      <c r="F979" s="5"/>
      <c r="G979" s="3"/>
      <c r="H979" s="3"/>
    </row>
    <row r="980" spans="1:8" x14ac:dyDescent="0.3">
      <c r="A980" s="5"/>
      <c r="B980" s="5"/>
      <c r="C980" s="5"/>
      <c r="E980" s="5"/>
      <c r="F980" s="5"/>
      <c r="G980" s="3"/>
      <c r="H980" s="3"/>
    </row>
    <row r="981" spans="1:8" x14ac:dyDescent="0.3">
      <c r="A981" s="5"/>
      <c r="B981" s="5"/>
      <c r="C981" s="5"/>
      <c r="E981" s="5"/>
      <c r="F981" s="5"/>
      <c r="G981" s="3"/>
      <c r="H981" s="3"/>
    </row>
    <row r="982" spans="1:8" x14ac:dyDescent="0.3">
      <c r="A982" s="5"/>
      <c r="B982" s="5"/>
      <c r="C982" s="5"/>
      <c r="E982" s="5"/>
      <c r="F982" s="5"/>
      <c r="G982" s="3"/>
      <c r="H982" s="3"/>
    </row>
    <row r="983" spans="1:8" x14ac:dyDescent="0.3">
      <c r="A983" s="5"/>
      <c r="B983" s="5"/>
      <c r="C983" s="5"/>
      <c r="E983" s="5"/>
      <c r="F983" s="5"/>
      <c r="G983" s="3"/>
      <c r="H983" s="3"/>
    </row>
    <row r="984" spans="1:8" x14ac:dyDescent="0.3">
      <c r="A984" s="5"/>
      <c r="B984" s="5"/>
      <c r="C984" s="5"/>
      <c r="E984" s="5"/>
      <c r="F984" s="5"/>
      <c r="G984" s="3"/>
      <c r="H984" s="3"/>
    </row>
    <row r="985" spans="1:8" x14ac:dyDescent="0.3">
      <c r="A985" s="5"/>
      <c r="B985" s="5"/>
      <c r="C985" s="5"/>
      <c r="E985" s="5"/>
      <c r="F985" s="5"/>
      <c r="G985" s="3"/>
      <c r="H985" s="3"/>
    </row>
    <row r="986" spans="1:8" x14ac:dyDescent="0.3">
      <c r="A986" s="5"/>
      <c r="B986" s="5"/>
      <c r="C986" s="5"/>
      <c r="E986" s="5"/>
      <c r="F986" s="5"/>
      <c r="G986" s="3"/>
      <c r="H986" s="3"/>
    </row>
    <row r="987" spans="1:8" x14ac:dyDescent="0.3">
      <c r="A987" s="5"/>
      <c r="B987" s="5"/>
      <c r="C987" s="5"/>
      <c r="E987" s="5"/>
      <c r="F987" s="5"/>
      <c r="G987" s="3"/>
      <c r="H987" s="3"/>
    </row>
    <row r="988" spans="1:8" x14ac:dyDescent="0.3">
      <c r="A988" s="5"/>
      <c r="B988" s="5"/>
      <c r="C988" s="5"/>
      <c r="E988" s="5"/>
      <c r="F988" s="5"/>
      <c r="G988" s="3"/>
      <c r="H988" s="3"/>
    </row>
    <row r="989" spans="1:8" x14ac:dyDescent="0.3">
      <c r="A989" s="5"/>
      <c r="B989" s="5"/>
      <c r="C989" s="5"/>
      <c r="E989" s="5"/>
      <c r="F989" s="5"/>
      <c r="G989" s="3"/>
      <c r="H989" s="3"/>
    </row>
    <row r="990" spans="1:8" x14ac:dyDescent="0.3">
      <c r="A990" s="5"/>
      <c r="B990" s="5"/>
      <c r="C990" s="5"/>
      <c r="E990" s="5"/>
      <c r="F990" s="5"/>
      <c r="G990" s="3"/>
      <c r="H990" s="3"/>
    </row>
    <row r="991" spans="1:8" x14ac:dyDescent="0.3">
      <c r="A991" s="5"/>
      <c r="B991" s="5"/>
      <c r="C991" s="5"/>
      <c r="E991" s="5"/>
      <c r="F991" s="5"/>
      <c r="G991" s="3"/>
      <c r="H991" s="3"/>
    </row>
    <row r="992" spans="1:8" x14ac:dyDescent="0.3">
      <c r="A992" s="5"/>
      <c r="B992" s="5"/>
      <c r="C992" s="5"/>
      <c r="E992" s="5"/>
      <c r="F992" s="5"/>
      <c r="G992" s="3"/>
      <c r="H992" s="3"/>
    </row>
    <row r="993" spans="1:8" x14ac:dyDescent="0.3">
      <c r="A993" s="5"/>
      <c r="B993" s="5"/>
      <c r="C993" s="5"/>
      <c r="E993" s="5"/>
      <c r="F993" s="5"/>
      <c r="G993" s="3"/>
      <c r="H993" s="3"/>
    </row>
    <row r="994" spans="1:8" x14ac:dyDescent="0.3">
      <c r="A994" s="5"/>
      <c r="B994" s="5"/>
      <c r="C994" s="5"/>
      <c r="E994" s="5"/>
      <c r="F994" s="5"/>
      <c r="G994" s="3"/>
      <c r="H994" s="3"/>
    </row>
    <row r="995" spans="1:8" x14ac:dyDescent="0.3">
      <c r="A995" s="5"/>
      <c r="B995" s="5"/>
      <c r="C995" s="5"/>
      <c r="E995" s="5"/>
      <c r="F995" s="5"/>
      <c r="G995" s="3"/>
      <c r="H995" s="3"/>
    </row>
    <row r="996" spans="1:8" x14ac:dyDescent="0.3">
      <c r="A996" s="5"/>
      <c r="B996" s="5"/>
      <c r="C996" s="5"/>
      <c r="E996" s="5"/>
      <c r="F996" s="5"/>
      <c r="G996" s="3"/>
      <c r="H996" s="3"/>
    </row>
    <row r="997" spans="1:8" x14ac:dyDescent="0.3">
      <c r="A997" s="5"/>
      <c r="B997" s="5"/>
      <c r="C997" s="5"/>
      <c r="E997" s="5"/>
      <c r="F997" s="5"/>
      <c r="G997" s="3"/>
      <c r="H997" s="3"/>
    </row>
    <row r="998" spans="1:8" x14ac:dyDescent="0.3">
      <c r="A998" s="5"/>
      <c r="B998" s="5"/>
      <c r="C998" s="5"/>
      <c r="E998" s="5"/>
      <c r="F998" s="5"/>
      <c r="G998" s="3"/>
      <c r="H998" s="3"/>
    </row>
    <row r="999" spans="1:8" x14ac:dyDescent="0.3">
      <c r="A999" s="5"/>
      <c r="B999" s="5"/>
      <c r="C999" s="5"/>
      <c r="E999" s="5"/>
      <c r="F999" s="5"/>
      <c r="G999" s="3"/>
      <c r="H999" s="3"/>
    </row>
    <row r="1000" spans="1:8" x14ac:dyDescent="0.3">
      <c r="A1000" s="5"/>
      <c r="B1000" s="5"/>
      <c r="C1000" s="5"/>
      <c r="E1000" s="5"/>
      <c r="F1000" s="5"/>
      <c r="G1000" s="3"/>
      <c r="H1000" s="3"/>
    </row>
    <row r="1001" spans="1:8" x14ac:dyDescent="0.3">
      <c r="A1001" s="5"/>
      <c r="B1001" s="5"/>
      <c r="C1001" s="5"/>
      <c r="E1001" s="5"/>
      <c r="F1001" s="5"/>
      <c r="G1001" s="3"/>
      <c r="H1001" s="3"/>
    </row>
    <row r="1002" spans="1:8" x14ac:dyDescent="0.3">
      <c r="A1002" s="5"/>
      <c r="B1002" s="5"/>
      <c r="C1002" s="5"/>
      <c r="E1002" s="5"/>
      <c r="F1002" s="5"/>
      <c r="G1002" s="3"/>
      <c r="H1002" s="3"/>
    </row>
    <row r="1003" spans="1:8" x14ac:dyDescent="0.3">
      <c r="A1003" s="5"/>
      <c r="B1003" s="5"/>
      <c r="C1003" s="5"/>
      <c r="E1003" s="5"/>
      <c r="F1003" s="5"/>
      <c r="G1003" s="3"/>
      <c r="H1003" s="3"/>
    </row>
    <row r="1004" spans="1:8" x14ac:dyDescent="0.3">
      <c r="A1004" s="5"/>
      <c r="B1004" s="5"/>
      <c r="C1004" s="5"/>
      <c r="E1004" s="5"/>
      <c r="F1004" s="5"/>
      <c r="G1004" s="3"/>
      <c r="H1004" s="3"/>
    </row>
    <row r="1005" spans="1:8" x14ac:dyDescent="0.3">
      <c r="A1005" s="5"/>
      <c r="B1005" s="5"/>
      <c r="C1005" s="5"/>
      <c r="E1005" s="5"/>
      <c r="F1005" s="5"/>
      <c r="G1005" s="3"/>
      <c r="H1005" s="3"/>
    </row>
    <row r="1006" spans="1:8" x14ac:dyDescent="0.3">
      <c r="A1006" s="5"/>
      <c r="B1006" s="5"/>
      <c r="C1006" s="5"/>
      <c r="E1006" s="5"/>
      <c r="F1006" s="5"/>
      <c r="G1006" s="3"/>
      <c r="H1006" s="3"/>
    </row>
    <row r="1007" spans="1:8" x14ac:dyDescent="0.3">
      <c r="A1007" s="5"/>
      <c r="B1007" s="5"/>
      <c r="C1007" s="5"/>
      <c r="E1007" s="5"/>
      <c r="F1007" s="5"/>
      <c r="G1007" s="3"/>
      <c r="H1007" s="3"/>
    </row>
    <row r="1008" spans="1:8" x14ac:dyDescent="0.3">
      <c r="A1008" s="5"/>
      <c r="B1008" s="5"/>
      <c r="C1008" s="5"/>
      <c r="E1008" s="5"/>
      <c r="F1008" s="5"/>
      <c r="G1008" s="3"/>
      <c r="H1008" s="3"/>
    </row>
    <row r="1009" spans="1:8" x14ac:dyDescent="0.3">
      <c r="A1009" s="5"/>
      <c r="B1009" s="5"/>
      <c r="C1009" s="5"/>
      <c r="E1009" s="5"/>
      <c r="F1009" s="5"/>
      <c r="G1009" s="3"/>
      <c r="H1009" s="3"/>
    </row>
    <row r="1010" spans="1:8" x14ac:dyDescent="0.3">
      <c r="A1010" s="5"/>
      <c r="B1010" s="5"/>
      <c r="C1010" s="5"/>
      <c r="E1010" s="5"/>
      <c r="F1010" s="5"/>
      <c r="G1010" s="3"/>
      <c r="H1010" s="3"/>
    </row>
    <row r="1011" spans="1:8" x14ac:dyDescent="0.3">
      <c r="A1011" s="5"/>
      <c r="B1011" s="5"/>
      <c r="C1011" s="5"/>
      <c r="E1011" s="5"/>
      <c r="F1011" s="5"/>
      <c r="G1011" s="3"/>
      <c r="H1011" s="3"/>
    </row>
    <row r="1012" spans="1:8" x14ac:dyDescent="0.3">
      <c r="A1012" s="5"/>
      <c r="B1012" s="5"/>
      <c r="C1012" s="5"/>
      <c r="E1012" s="5"/>
      <c r="F1012" s="5"/>
      <c r="G1012" s="3"/>
      <c r="H1012" s="3"/>
    </row>
    <row r="1013" spans="1:8" x14ac:dyDescent="0.3">
      <c r="A1013" s="5"/>
      <c r="B1013" s="5"/>
      <c r="C1013" s="5"/>
      <c r="E1013" s="5"/>
      <c r="F1013" s="5"/>
      <c r="G1013" s="3"/>
      <c r="H1013" s="3"/>
    </row>
    <row r="1014" spans="1:8" x14ac:dyDescent="0.3">
      <c r="A1014" s="5"/>
      <c r="B1014" s="5"/>
      <c r="C1014" s="5"/>
      <c r="E1014" s="5"/>
      <c r="F1014" s="5"/>
      <c r="G1014" s="3"/>
      <c r="H1014" s="3"/>
    </row>
    <row r="1015" spans="1:8" x14ac:dyDescent="0.3">
      <c r="A1015" s="5"/>
      <c r="B1015" s="5"/>
      <c r="C1015" s="5"/>
      <c r="E1015" s="5"/>
      <c r="F1015" s="5"/>
      <c r="G1015" s="3"/>
      <c r="H1015" s="3"/>
    </row>
    <row r="1016" spans="1:8" x14ac:dyDescent="0.3">
      <c r="A1016" s="5"/>
      <c r="B1016" s="5"/>
      <c r="C1016" s="5"/>
      <c r="E1016" s="5"/>
      <c r="F1016" s="5"/>
      <c r="G1016" s="3"/>
      <c r="H1016" s="3"/>
    </row>
    <row r="1017" spans="1:8" x14ac:dyDescent="0.3">
      <c r="A1017" s="5"/>
      <c r="B1017" s="5"/>
      <c r="C1017" s="5"/>
      <c r="E1017" s="5"/>
      <c r="F1017" s="5"/>
      <c r="G1017" s="3"/>
      <c r="H1017" s="3"/>
    </row>
    <row r="1018" spans="1:8" x14ac:dyDescent="0.3">
      <c r="A1018" s="5"/>
      <c r="B1018" s="5"/>
      <c r="C1018" s="5"/>
      <c r="E1018" s="5"/>
      <c r="F1018" s="5"/>
      <c r="G1018" s="3"/>
      <c r="H1018" s="3"/>
    </row>
    <row r="1019" spans="1:8" x14ac:dyDescent="0.3">
      <c r="A1019" s="5"/>
      <c r="B1019" s="5"/>
      <c r="C1019" s="5"/>
      <c r="E1019" s="5"/>
      <c r="F1019" s="5"/>
      <c r="G1019" s="3"/>
      <c r="H1019" s="3"/>
    </row>
    <row r="1020" spans="1:8" x14ac:dyDescent="0.3">
      <c r="A1020" s="5"/>
      <c r="B1020" s="5"/>
      <c r="C1020" s="5"/>
      <c r="E1020" s="5"/>
      <c r="F1020" s="5"/>
      <c r="G1020" s="3"/>
      <c r="H1020" s="3"/>
    </row>
    <row r="1021" spans="1:8" x14ac:dyDescent="0.3">
      <c r="A1021" s="5"/>
      <c r="B1021" s="5"/>
      <c r="C1021" s="5"/>
      <c r="E1021" s="5"/>
      <c r="F1021" s="5"/>
      <c r="G1021" s="3"/>
      <c r="H1021" s="3"/>
    </row>
    <row r="1022" spans="1:8" x14ac:dyDescent="0.3">
      <c r="A1022" s="5"/>
      <c r="B1022" s="5"/>
      <c r="C1022" s="5"/>
      <c r="E1022" s="5"/>
      <c r="F1022" s="5"/>
      <c r="G1022" s="3"/>
      <c r="H1022" s="3"/>
    </row>
    <row r="1023" spans="1:8" x14ac:dyDescent="0.3">
      <c r="A1023" s="5"/>
      <c r="B1023" s="5"/>
      <c r="C1023" s="5"/>
      <c r="E1023" s="5"/>
      <c r="F1023" s="5"/>
      <c r="G1023" s="3"/>
      <c r="H1023" s="3"/>
    </row>
    <row r="1024" spans="1:8" x14ac:dyDescent="0.3">
      <c r="A1024" s="5"/>
      <c r="B1024" s="5"/>
      <c r="C1024" s="5"/>
      <c r="E1024" s="5"/>
      <c r="F1024" s="5"/>
      <c r="G1024" s="3"/>
      <c r="H1024" s="3"/>
    </row>
    <row r="1025" spans="1:8" x14ac:dyDescent="0.3">
      <c r="A1025" s="5"/>
      <c r="B1025" s="5"/>
      <c r="C1025" s="5"/>
      <c r="E1025" s="5"/>
      <c r="F1025" s="5"/>
      <c r="G1025" s="3"/>
      <c r="H1025" s="3"/>
    </row>
    <row r="1026" spans="1:8" x14ac:dyDescent="0.3">
      <c r="A1026" s="5"/>
      <c r="B1026" s="5"/>
      <c r="C1026" s="5"/>
      <c r="E1026" s="5"/>
      <c r="F1026" s="5"/>
      <c r="G1026" s="3"/>
      <c r="H1026" s="3"/>
    </row>
    <row r="1027" spans="1:8" x14ac:dyDescent="0.3">
      <c r="A1027" s="5"/>
      <c r="B1027" s="5"/>
      <c r="C1027" s="5"/>
      <c r="E1027" s="5"/>
      <c r="F1027" s="5"/>
      <c r="G1027" s="3"/>
      <c r="H1027" s="3"/>
    </row>
    <row r="1028" spans="1:8" x14ac:dyDescent="0.3">
      <c r="A1028" s="5"/>
      <c r="B1028" s="5"/>
      <c r="C1028" s="5"/>
      <c r="E1028" s="5"/>
      <c r="F1028" s="5"/>
      <c r="G1028" s="3"/>
      <c r="H1028" s="3"/>
    </row>
    <row r="1029" spans="1:8" x14ac:dyDescent="0.3">
      <c r="A1029" s="5"/>
      <c r="B1029" s="5"/>
      <c r="C1029" s="5"/>
      <c r="E1029" s="5"/>
      <c r="F1029" s="5"/>
      <c r="G1029" s="3"/>
      <c r="H1029" s="3"/>
    </row>
    <row r="1030" spans="1:8" x14ac:dyDescent="0.3">
      <c r="A1030" s="5"/>
      <c r="B1030" s="5"/>
      <c r="C1030" s="5"/>
      <c r="E1030" s="5"/>
      <c r="F1030" s="5"/>
      <c r="G1030" s="3"/>
      <c r="H1030" s="3"/>
    </row>
    <row r="1031" spans="1:8" x14ac:dyDescent="0.3">
      <c r="A1031" s="5"/>
      <c r="B1031" s="5"/>
      <c r="C1031" s="5"/>
      <c r="E1031" s="5"/>
      <c r="F1031" s="5"/>
      <c r="G1031" s="3"/>
      <c r="H1031" s="3"/>
    </row>
    <row r="1032" spans="1:8" x14ac:dyDescent="0.3">
      <c r="A1032" s="5"/>
      <c r="B1032" s="5"/>
      <c r="C1032" s="5"/>
      <c r="E1032" s="5"/>
      <c r="F1032" s="5"/>
      <c r="G1032" s="3"/>
      <c r="H1032" s="3"/>
    </row>
    <row r="1033" spans="1:8" x14ac:dyDescent="0.3">
      <c r="A1033" s="5"/>
      <c r="B1033" s="5"/>
      <c r="C1033" s="5"/>
      <c r="E1033" s="5"/>
      <c r="F1033" s="5"/>
      <c r="G1033" s="3"/>
      <c r="H1033" s="3"/>
    </row>
    <row r="1034" spans="1:8" x14ac:dyDescent="0.3">
      <c r="A1034" s="5"/>
      <c r="B1034" s="5"/>
      <c r="C1034" s="5"/>
      <c r="E1034" s="5"/>
      <c r="F1034" s="5"/>
      <c r="G1034" s="3"/>
      <c r="H1034" s="3"/>
    </row>
    <row r="1035" spans="1:8" x14ac:dyDescent="0.3">
      <c r="A1035" s="5"/>
      <c r="B1035" s="5"/>
      <c r="C1035" s="5"/>
      <c r="E1035" s="5"/>
      <c r="F1035" s="5"/>
      <c r="G1035" s="3"/>
      <c r="H1035" s="3"/>
    </row>
    <row r="1036" spans="1:8" x14ac:dyDescent="0.3">
      <c r="A1036" s="5"/>
      <c r="B1036" s="5"/>
      <c r="C1036" s="5"/>
      <c r="E1036" s="5"/>
      <c r="F1036" s="5"/>
      <c r="G1036" s="3"/>
      <c r="H1036" s="3"/>
    </row>
    <row r="1037" spans="1:8" x14ac:dyDescent="0.3">
      <c r="A1037" s="5"/>
      <c r="B1037" s="5"/>
      <c r="C1037" s="5"/>
      <c r="E1037" s="5"/>
      <c r="F1037" s="5"/>
      <c r="G1037" s="3"/>
      <c r="H1037" s="3"/>
    </row>
    <row r="1038" spans="1:8" x14ac:dyDescent="0.3">
      <c r="A1038" s="5"/>
      <c r="B1038" s="5"/>
      <c r="C1038" s="5"/>
      <c r="E1038" s="5"/>
      <c r="F1038" s="5"/>
      <c r="G1038" s="3"/>
      <c r="H1038" s="3"/>
    </row>
    <row r="1039" spans="1:8" x14ac:dyDescent="0.3">
      <c r="A1039" s="5"/>
      <c r="B1039" s="5"/>
      <c r="C1039" s="5"/>
      <c r="E1039" s="5"/>
      <c r="F1039" s="5"/>
      <c r="G1039" s="3"/>
      <c r="H1039" s="3"/>
    </row>
    <row r="1040" spans="1:8" x14ac:dyDescent="0.3">
      <c r="A1040" s="5"/>
      <c r="B1040" s="5"/>
      <c r="C1040" s="5"/>
      <c r="E1040" s="5"/>
      <c r="F1040" s="5"/>
      <c r="G1040" s="3"/>
      <c r="H1040" s="3"/>
    </row>
    <row r="1041" spans="1:8" x14ac:dyDescent="0.3">
      <c r="A1041" s="5"/>
      <c r="B1041" s="5"/>
      <c r="C1041" s="5"/>
      <c r="E1041" s="5"/>
      <c r="F1041" s="5"/>
      <c r="G1041" s="3"/>
      <c r="H1041" s="3"/>
    </row>
    <row r="1042" spans="1:8" x14ac:dyDescent="0.3">
      <c r="A1042" s="5"/>
      <c r="B1042" s="5"/>
      <c r="C1042" s="5"/>
      <c r="E1042" s="5"/>
      <c r="F1042" s="5"/>
      <c r="G1042" s="3"/>
      <c r="H1042" s="3"/>
    </row>
    <row r="1043" spans="1:8" x14ac:dyDescent="0.3">
      <c r="A1043" s="5"/>
      <c r="B1043" s="5"/>
      <c r="C1043" s="5"/>
      <c r="E1043" s="5"/>
      <c r="F1043" s="5"/>
      <c r="G1043" s="3"/>
      <c r="H1043" s="3"/>
    </row>
    <row r="1044" spans="1:8" x14ac:dyDescent="0.3">
      <c r="A1044" s="5"/>
      <c r="B1044" s="5"/>
      <c r="C1044" s="5"/>
      <c r="E1044" s="5"/>
      <c r="F1044" s="5"/>
      <c r="G1044" s="3"/>
      <c r="H1044" s="3"/>
    </row>
    <row r="1045" spans="1:8" x14ac:dyDescent="0.3">
      <c r="A1045" s="5"/>
      <c r="B1045" s="5"/>
      <c r="C1045" s="5"/>
      <c r="E1045" s="5"/>
      <c r="F1045" s="5"/>
      <c r="G1045" s="3"/>
      <c r="H1045" s="3"/>
    </row>
    <row r="1046" spans="1:8" x14ac:dyDescent="0.3">
      <c r="A1046" s="5"/>
      <c r="B1046" s="5"/>
      <c r="C1046" s="5"/>
      <c r="E1046" s="5"/>
      <c r="F1046" s="5"/>
      <c r="G1046" s="3"/>
      <c r="H1046" s="3"/>
    </row>
    <row r="1047" spans="1:8" x14ac:dyDescent="0.3">
      <c r="A1047" s="5"/>
      <c r="B1047" s="5"/>
      <c r="C1047" s="5"/>
      <c r="E1047" s="5"/>
      <c r="F1047" s="5"/>
      <c r="G1047" s="3"/>
      <c r="H1047" s="3"/>
    </row>
    <row r="1048" spans="1:8" x14ac:dyDescent="0.3">
      <c r="A1048" s="5"/>
      <c r="B1048" s="5"/>
      <c r="C1048" s="5"/>
      <c r="E1048" s="5"/>
      <c r="F1048" s="5"/>
      <c r="G1048" s="3"/>
      <c r="H1048" s="3"/>
    </row>
    <row r="1049" spans="1:8" x14ac:dyDescent="0.3">
      <c r="A1049" s="5"/>
      <c r="B1049" s="5"/>
      <c r="C1049" s="5"/>
      <c r="E1049" s="5"/>
      <c r="F1049" s="5"/>
      <c r="G1049" s="3"/>
      <c r="H1049" s="3"/>
    </row>
    <row r="1050" spans="1:8" x14ac:dyDescent="0.3">
      <c r="A1050" s="5"/>
      <c r="B1050" s="5"/>
      <c r="C1050" s="5"/>
      <c r="E1050" s="5"/>
      <c r="F1050" s="5"/>
      <c r="G1050" s="3"/>
      <c r="H1050" s="3"/>
    </row>
    <row r="1051" spans="1:8" x14ac:dyDescent="0.3">
      <c r="A1051" s="5"/>
      <c r="B1051" s="5"/>
      <c r="C1051" s="5"/>
      <c r="E1051" s="5"/>
      <c r="F1051" s="5"/>
      <c r="G1051" s="3"/>
      <c r="H1051" s="3"/>
    </row>
    <row r="1052" spans="1:8" x14ac:dyDescent="0.3">
      <c r="A1052" s="5"/>
      <c r="B1052" s="5"/>
      <c r="C1052" s="5"/>
      <c r="E1052" s="5"/>
      <c r="F1052" s="5"/>
      <c r="G1052" s="3"/>
      <c r="H1052" s="3"/>
    </row>
    <row r="1053" spans="1:8" x14ac:dyDescent="0.3">
      <c r="A1053" s="5"/>
      <c r="B1053" s="5"/>
      <c r="C1053" s="5"/>
      <c r="E1053" s="5"/>
      <c r="F1053" s="5"/>
      <c r="G1053" s="3"/>
      <c r="H1053" s="3"/>
    </row>
    <row r="1054" spans="1:8" x14ac:dyDescent="0.3">
      <c r="A1054" s="5"/>
      <c r="B1054" s="5"/>
      <c r="C1054" s="5"/>
      <c r="E1054" s="5"/>
      <c r="F1054" s="5"/>
      <c r="G1054" s="3"/>
      <c r="H1054" s="3"/>
    </row>
    <row r="1055" spans="1:8" x14ac:dyDescent="0.3">
      <c r="A1055" s="5"/>
      <c r="B1055" s="5"/>
      <c r="C1055" s="5"/>
      <c r="E1055" s="5"/>
      <c r="F1055" s="5"/>
      <c r="G1055" s="3"/>
      <c r="H1055" s="3"/>
    </row>
    <row r="1056" spans="1:8" x14ac:dyDescent="0.3">
      <c r="A1056" s="5"/>
      <c r="B1056" s="5"/>
      <c r="C1056" s="5"/>
      <c r="E1056" s="5"/>
      <c r="F1056" s="5"/>
      <c r="G1056" s="3"/>
      <c r="H1056" s="3"/>
    </row>
    <row r="1057" spans="1:8" x14ac:dyDescent="0.3">
      <c r="A1057" s="5"/>
      <c r="B1057" s="5"/>
      <c r="C1057" s="5"/>
      <c r="E1057" s="5"/>
      <c r="F1057" s="5"/>
      <c r="G1057" s="3"/>
      <c r="H1057" s="3"/>
    </row>
    <row r="1058" spans="1:8" x14ac:dyDescent="0.3">
      <c r="A1058" s="5"/>
      <c r="B1058" s="5"/>
      <c r="C1058" s="5"/>
      <c r="E1058" s="5"/>
      <c r="F1058" s="5"/>
      <c r="G1058" s="3"/>
      <c r="H1058" s="3"/>
    </row>
    <row r="1059" spans="1:8" x14ac:dyDescent="0.3">
      <c r="A1059" s="5"/>
      <c r="B1059" s="5"/>
      <c r="C1059" s="5"/>
      <c r="E1059" s="5"/>
      <c r="F1059" s="5"/>
      <c r="G1059" s="3"/>
      <c r="H1059" s="3"/>
    </row>
    <row r="1060" spans="1:8" x14ac:dyDescent="0.3">
      <c r="A1060" s="5"/>
      <c r="B1060" s="5"/>
      <c r="C1060" s="5"/>
      <c r="E1060" s="5"/>
      <c r="F1060" s="5"/>
      <c r="G1060" s="3"/>
      <c r="H1060" s="3"/>
    </row>
    <row r="1061" spans="1:8" x14ac:dyDescent="0.3">
      <c r="A1061" s="5"/>
      <c r="B1061" s="5"/>
      <c r="C1061" s="5"/>
      <c r="E1061" s="5"/>
      <c r="F1061" s="5"/>
      <c r="G1061" s="3"/>
      <c r="H1061" s="3"/>
    </row>
    <row r="1062" spans="1:8" x14ac:dyDescent="0.3">
      <c r="A1062" s="5"/>
      <c r="B1062" s="5"/>
      <c r="C1062" s="5"/>
      <c r="E1062" s="5"/>
      <c r="F1062" s="5"/>
      <c r="G1062" s="3"/>
      <c r="H1062" s="3"/>
    </row>
    <row r="1063" spans="1:8" x14ac:dyDescent="0.3">
      <c r="A1063" s="5"/>
      <c r="B1063" s="5"/>
      <c r="C1063" s="5"/>
      <c r="E1063" s="5"/>
      <c r="F1063" s="5"/>
      <c r="G1063" s="3"/>
      <c r="H1063" s="3"/>
    </row>
    <row r="1064" spans="1:8" x14ac:dyDescent="0.3">
      <c r="A1064" s="5"/>
      <c r="B1064" s="5"/>
      <c r="C1064" s="5"/>
      <c r="D1064" s="3"/>
      <c r="E1064" s="5"/>
      <c r="F1064" s="5"/>
      <c r="G1064" s="3"/>
      <c r="H1064" s="3"/>
    </row>
    <row r="1065" spans="1:8" x14ac:dyDescent="0.3">
      <c r="A1065" s="5"/>
      <c r="B1065" s="5"/>
      <c r="C1065" s="5"/>
      <c r="D1065" s="3"/>
      <c r="E1065" s="5"/>
      <c r="F1065" s="5"/>
      <c r="G1065" s="3"/>
      <c r="H1065" s="3"/>
    </row>
    <row r="1066" spans="1:8" x14ac:dyDescent="0.3">
      <c r="A1066" s="5"/>
      <c r="B1066" s="5"/>
      <c r="C1066" s="5"/>
      <c r="D1066" s="3"/>
      <c r="E1066" s="5"/>
      <c r="F1066" s="5"/>
      <c r="G1066" s="3"/>
      <c r="H1066" s="3"/>
    </row>
    <row r="1067" spans="1:8" x14ac:dyDescent="0.3">
      <c r="A1067" s="5"/>
      <c r="B1067" s="5"/>
      <c r="C1067" s="5"/>
      <c r="D1067" s="3"/>
      <c r="E1067" s="5"/>
      <c r="F1067" s="5"/>
      <c r="G1067" s="3"/>
      <c r="H1067" s="3"/>
    </row>
    <row r="1068" spans="1:8" x14ac:dyDescent="0.3">
      <c r="A1068" s="5"/>
      <c r="B1068" s="5"/>
      <c r="C1068" s="5"/>
      <c r="D1068" s="3"/>
      <c r="E1068" s="5"/>
      <c r="F1068" s="5"/>
      <c r="G1068" s="3"/>
      <c r="H1068" s="3"/>
    </row>
    <row r="1069" spans="1:8" x14ac:dyDescent="0.3">
      <c r="A1069" s="5"/>
      <c r="B1069" s="5"/>
      <c r="C1069" s="5"/>
      <c r="D1069" s="3"/>
      <c r="E1069" s="5"/>
      <c r="F1069" s="5"/>
      <c r="G1069" s="3"/>
      <c r="H1069" s="3"/>
    </row>
    <row r="1070" spans="1:8" x14ac:dyDescent="0.3">
      <c r="A1070" s="5"/>
      <c r="B1070" s="5"/>
      <c r="C1070" s="5"/>
      <c r="D1070" s="3"/>
      <c r="E1070" s="5"/>
      <c r="F1070" s="5"/>
      <c r="G1070" s="3"/>
      <c r="H1070" s="3"/>
    </row>
    <row r="1071" spans="1:8" x14ac:dyDescent="0.3">
      <c r="A1071" s="5"/>
      <c r="B1071" s="5"/>
      <c r="C1071" s="5"/>
      <c r="D1071" s="3"/>
      <c r="E1071" s="5"/>
      <c r="F1071" s="5"/>
      <c r="G1071" s="3"/>
      <c r="H1071" s="3"/>
    </row>
    <row r="1072" spans="1:8" x14ac:dyDescent="0.3">
      <c r="A1072" s="5"/>
      <c r="B1072" s="5"/>
      <c r="C1072" s="5"/>
      <c r="D1072" s="3"/>
      <c r="E1072" s="5"/>
      <c r="F1072" s="5"/>
      <c r="G1072" s="3"/>
      <c r="H1072" s="3"/>
    </row>
    <row r="1073" spans="1:8" x14ac:dyDescent="0.3">
      <c r="A1073" s="5"/>
      <c r="B1073" s="5"/>
      <c r="C1073" s="5"/>
      <c r="D1073" s="3"/>
      <c r="E1073" s="5"/>
      <c r="F1073" s="5"/>
      <c r="G1073" s="3"/>
      <c r="H1073" s="3"/>
    </row>
    <row r="1074" spans="1:8" x14ac:dyDescent="0.3">
      <c r="A1074" s="5"/>
      <c r="B1074" s="5"/>
      <c r="C1074" s="5"/>
      <c r="D1074" s="3"/>
      <c r="E1074" s="5"/>
      <c r="F1074" s="5"/>
      <c r="G1074" s="3"/>
      <c r="H1074" s="3"/>
    </row>
    <row r="1075" spans="1:8" x14ac:dyDescent="0.3">
      <c r="A1075" s="5"/>
      <c r="B1075" s="5"/>
      <c r="C1075" s="5"/>
      <c r="D1075" s="3"/>
      <c r="E1075" s="5"/>
      <c r="F1075" s="5"/>
      <c r="G1075" s="3"/>
      <c r="H1075" s="3"/>
    </row>
    <row r="1076" spans="1:8" x14ac:dyDescent="0.3">
      <c r="A1076" s="5"/>
      <c r="B1076" s="5"/>
      <c r="C1076" s="5"/>
      <c r="D1076" s="3"/>
      <c r="E1076" s="5"/>
      <c r="F1076" s="5"/>
      <c r="G1076" s="3"/>
      <c r="H1076" s="3"/>
    </row>
    <row r="1077" spans="1:8" x14ac:dyDescent="0.3">
      <c r="A1077" s="5"/>
      <c r="B1077" s="5"/>
      <c r="C1077" s="5"/>
      <c r="D1077" s="3"/>
      <c r="E1077" s="5"/>
      <c r="F1077" s="5"/>
      <c r="G1077" s="3"/>
      <c r="H1077" s="3"/>
    </row>
    <row r="1078" spans="1:8" x14ac:dyDescent="0.3">
      <c r="A1078" s="5"/>
      <c r="B1078" s="5"/>
      <c r="C1078" s="5"/>
      <c r="D1078" s="3"/>
      <c r="E1078" s="5"/>
      <c r="F1078" s="5"/>
      <c r="G1078" s="3"/>
      <c r="H1078" s="3"/>
    </row>
    <row r="1079" spans="1:8" x14ac:dyDescent="0.3">
      <c r="A1079" s="5"/>
      <c r="B1079" s="5"/>
      <c r="C1079" s="5"/>
      <c r="D1079" s="3"/>
      <c r="E1079" s="5"/>
      <c r="F1079" s="5"/>
      <c r="G1079" s="3"/>
      <c r="H1079" s="3"/>
    </row>
    <row r="1080" spans="1:8" x14ac:dyDescent="0.3">
      <c r="A1080" s="5"/>
      <c r="B1080" s="5"/>
      <c r="C1080" s="5"/>
      <c r="D1080" s="3"/>
      <c r="E1080" s="5"/>
      <c r="F1080" s="5"/>
      <c r="G1080" s="3"/>
      <c r="H1080" s="3"/>
    </row>
    <row r="1081" spans="1:8" x14ac:dyDescent="0.3">
      <c r="A1081" s="5"/>
      <c r="B1081" s="5"/>
      <c r="C1081" s="5"/>
      <c r="D1081" s="3"/>
      <c r="E1081" s="5"/>
      <c r="F1081" s="5"/>
      <c r="G1081" s="3"/>
      <c r="H1081" s="3"/>
    </row>
    <row r="1082" spans="1:8" x14ac:dyDescent="0.3">
      <c r="A1082" s="5"/>
      <c r="B1082" s="5"/>
      <c r="C1082" s="5"/>
      <c r="D1082" s="3"/>
      <c r="E1082" s="5"/>
      <c r="F1082" s="5"/>
      <c r="G1082" s="3"/>
      <c r="H1082" s="3"/>
    </row>
    <row r="1083" spans="1:8" x14ac:dyDescent="0.3">
      <c r="A1083" s="5"/>
      <c r="B1083" s="5"/>
      <c r="C1083" s="5"/>
      <c r="D1083" s="3"/>
      <c r="E1083" s="5"/>
      <c r="F1083" s="5"/>
      <c r="G1083" s="3"/>
      <c r="H1083" s="3"/>
    </row>
    <row r="1084" spans="1:8" x14ac:dyDescent="0.3">
      <c r="A1084" s="5"/>
      <c r="B1084" s="5"/>
      <c r="C1084" s="5"/>
      <c r="D1084" s="3"/>
      <c r="E1084" s="5"/>
      <c r="F1084" s="5"/>
      <c r="G1084" s="3"/>
      <c r="H1084" s="3"/>
    </row>
    <row r="1085" spans="1:8" x14ac:dyDescent="0.3">
      <c r="A1085" s="5"/>
      <c r="B1085" s="5"/>
      <c r="C1085" s="5"/>
      <c r="D1085" s="3"/>
      <c r="E1085" s="5"/>
      <c r="F1085" s="5"/>
      <c r="G1085" s="3"/>
      <c r="H1085" s="3"/>
    </row>
    <row r="1086" spans="1:8" x14ac:dyDescent="0.3">
      <c r="A1086" s="5"/>
      <c r="B1086" s="5"/>
      <c r="C1086" s="5"/>
      <c r="D1086" s="3"/>
      <c r="E1086" s="5"/>
      <c r="F1086" s="5"/>
      <c r="G1086" s="3"/>
      <c r="H1086" s="3"/>
    </row>
    <row r="1087" spans="1:8" x14ac:dyDescent="0.3">
      <c r="A1087" s="5"/>
      <c r="B1087" s="5"/>
      <c r="C1087" s="5"/>
      <c r="D1087" s="3"/>
      <c r="E1087" s="5"/>
      <c r="F1087" s="5"/>
      <c r="G1087" s="3"/>
      <c r="H1087" s="3"/>
    </row>
    <row r="1088" spans="1:8" x14ac:dyDescent="0.3">
      <c r="A1088" s="5"/>
      <c r="B1088" s="5"/>
      <c r="C1088" s="5"/>
      <c r="D1088" s="3"/>
      <c r="E1088" s="5"/>
      <c r="F1088" s="5"/>
      <c r="G1088" s="3"/>
      <c r="H1088" s="3"/>
    </row>
    <row r="1089" spans="1:8" x14ac:dyDescent="0.3">
      <c r="A1089" s="5"/>
      <c r="B1089" s="5"/>
      <c r="C1089" s="5"/>
      <c r="D1089" s="3"/>
      <c r="E1089" s="5"/>
      <c r="F1089" s="5"/>
      <c r="G1089" s="3"/>
      <c r="H1089" s="3"/>
    </row>
    <row r="1090" spans="1:8" x14ac:dyDescent="0.3">
      <c r="A1090" s="5"/>
      <c r="B1090" s="5"/>
      <c r="C1090" s="5"/>
      <c r="D1090" s="3"/>
      <c r="E1090" s="5"/>
      <c r="F1090" s="5"/>
      <c r="G1090" s="3"/>
      <c r="H1090" s="3"/>
    </row>
    <row r="1091" spans="1:8" x14ac:dyDescent="0.3">
      <c r="A1091" s="5"/>
      <c r="B1091" s="5"/>
      <c r="C1091" s="5"/>
      <c r="D1091" s="3"/>
      <c r="E1091" s="5"/>
      <c r="F1091" s="5"/>
      <c r="G1091" s="3"/>
      <c r="H1091" s="3"/>
    </row>
    <row r="1092" spans="1:8" x14ac:dyDescent="0.3">
      <c r="A1092" s="5"/>
      <c r="B1092" s="5"/>
      <c r="C1092" s="5"/>
      <c r="D1092" s="3"/>
      <c r="E1092" s="5"/>
      <c r="F1092" s="5"/>
      <c r="G1092" s="3"/>
      <c r="H1092" s="3"/>
    </row>
    <row r="1093" spans="1:8" x14ac:dyDescent="0.3">
      <c r="A1093" s="5"/>
      <c r="B1093" s="5"/>
      <c r="C1093" s="5"/>
      <c r="D1093" s="3"/>
      <c r="E1093" s="5"/>
      <c r="F1093" s="5"/>
      <c r="G1093" s="3"/>
      <c r="H1093" s="3"/>
    </row>
    <row r="1094" spans="1:8" x14ac:dyDescent="0.3">
      <c r="A1094" s="5"/>
      <c r="B1094" s="5"/>
      <c r="C1094" s="5"/>
      <c r="D1094" s="3"/>
      <c r="E1094" s="5"/>
      <c r="F1094" s="5"/>
      <c r="G1094" s="3"/>
      <c r="H1094" s="3"/>
    </row>
    <row r="1095" spans="1:8" x14ac:dyDescent="0.3">
      <c r="A1095" s="5"/>
      <c r="B1095" s="5"/>
      <c r="C1095" s="5"/>
      <c r="D1095" s="3"/>
      <c r="E1095" s="5"/>
      <c r="F1095" s="5"/>
      <c r="G1095" s="3"/>
      <c r="H1095" s="3"/>
    </row>
    <row r="1096" spans="1:8" x14ac:dyDescent="0.3">
      <c r="A1096" s="5"/>
      <c r="B1096" s="5"/>
      <c r="C1096" s="5"/>
      <c r="D1096" s="3"/>
      <c r="E1096" s="5"/>
      <c r="F1096" s="5"/>
      <c r="G1096" s="3"/>
      <c r="H1096" s="3"/>
    </row>
    <row r="1097" spans="1:8" x14ac:dyDescent="0.3">
      <c r="A1097" s="5"/>
      <c r="B1097" s="5"/>
      <c r="C1097" s="5"/>
      <c r="D1097" s="3"/>
      <c r="E1097" s="5"/>
      <c r="F1097" s="5"/>
      <c r="G1097" s="3"/>
      <c r="H1097" s="3"/>
    </row>
    <row r="1098" spans="1:8" x14ac:dyDescent="0.3">
      <c r="A1098" s="5"/>
      <c r="B1098" s="5"/>
      <c r="C1098" s="5"/>
      <c r="D1098" s="3"/>
      <c r="E1098" s="5"/>
      <c r="F1098" s="5"/>
      <c r="G1098" s="3"/>
      <c r="H1098" s="3"/>
    </row>
    <row r="1099" spans="1:8" x14ac:dyDescent="0.3">
      <c r="A1099" s="5"/>
      <c r="B1099" s="5"/>
      <c r="C1099" s="5"/>
      <c r="D1099" s="3"/>
      <c r="E1099" s="5"/>
      <c r="F1099" s="5"/>
      <c r="G1099" s="3"/>
      <c r="H1099" s="3"/>
    </row>
    <row r="1100" spans="1:8" x14ac:dyDescent="0.3">
      <c r="A1100" s="5"/>
      <c r="B1100" s="5"/>
      <c r="C1100" s="5"/>
      <c r="D1100" s="3"/>
      <c r="E1100" s="5"/>
      <c r="F1100" s="5"/>
      <c r="G1100" s="3"/>
      <c r="H1100" s="3"/>
    </row>
    <row r="1101" spans="1:8" x14ac:dyDescent="0.3">
      <c r="A1101" s="5"/>
      <c r="B1101" s="5"/>
      <c r="C1101" s="5"/>
      <c r="D1101" s="3"/>
      <c r="E1101" s="5"/>
      <c r="F1101" s="5"/>
      <c r="G1101" s="3"/>
      <c r="H1101" s="3"/>
    </row>
    <row r="1102" spans="1:8" x14ac:dyDescent="0.3">
      <c r="A1102" s="5"/>
      <c r="B1102" s="5"/>
      <c r="C1102" s="5"/>
      <c r="D1102" s="3"/>
      <c r="E1102" s="5"/>
      <c r="F1102" s="5"/>
      <c r="G1102" s="3"/>
      <c r="H1102" s="3"/>
    </row>
    <row r="1103" spans="1:8" x14ac:dyDescent="0.3">
      <c r="A1103" s="5"/>
      <c r="B1103" s="5"/>
      <c r="C1103" s="5"/>
      <c r="D1103" s="3"/>
      <c r="E1103" s="5"/>
      <c r="F1103" s="5"/>
      <c r="G1103" s="3"/>
      <c r="H1103" s="3"/>
    </row>
    <row r="1104" spans="1:8" x14ac:dyDescent="0.3">
      <c r="A1104" s="5"/>
      <c r="B1104" s="5"/>
      <c r="C1104" s="5"/>
      <c r="D1104" s="3"/>
      <c r="E1104" s="5"/>
      <c r="F1104" s="5"/>
      <c r="G1104" s="3"/>
      <c r="H1104" s="3"/>
    </row>
    <row r="1105" spans="1:8" x14ac:dyDescent="0.3">
      <c r="A1105" s="5"/>
      <c r="B1105" s="5"/>
      <c r="C1105" s="5"/>
      <c r="D1105" s="3"/>
      <c r="E1105" s="5"/>
      <c r="F1105" s="5"/>
      <c r="G1105" s="3"/>
      <c r="H1105" s="3"/>
    </row>
    <row r="1106" spans="1:8" x14ac:dyDescent="0.3">
      <c r="A1106" s="5"/>
      <c r="B1106" s="5"/>
      <c r="C1106" s="5"/>
      <c r="D1106" s="3"/>
      <c r="E1106" s="5"/>
      <c r="F1106" s="5"/>
      <c r="G1106" s="3"/>
      <c r="H1106" s="3"/>
    </row>
    <row r="1107" spans="1:8" x14ac:dyDescent="0.3">
      <c r="A1107" s="5"/>
      <c r="B1107" s="5"/>
      <c r="C1107" s="5"/>
      <c r="D1107" s="3"/>
      <c r="E1107" s="5"/>
      <c r="F1107" s="5"/>
      <c r="G1107" s="3"/>
      <c r="H1107" s="3"/>
    </row>
    <row r="1108" spans="1:8" x14ac:dyDescent="0.3">
      <c r="A1108" s="5"/>
      <c r="B1108" s="5"/>
      <c r="C1108" s="5"/>
      <c r="D1108" s="3"/>
      <c r="E1108" s="5"/>
      <c r="F1108" s="5"/>
      <c r="G1108" s="3"/>
      <c r="H1108" s="3"/>
    </row>
    <row r="1109" spans="1:8" x14ac:dyDescent="0.3">
      <c r="A1109" s="5"/>
      <c r="B1109" s="5"/>
      <c r="C1109" s="5"/>
      <c r="D1109" s="3"/>
      <c r="E1109" s="5"/>
      <c r="F1109" s="5"/>
      <c r="G1109" s="3"/>
      <c r="H1109" s="3"/>
    </row>
    <row r="1110" spans="1:8" x14ac:dyDescent="0.3">
      <c r="A1110" s="5"/>
      <c r="B1110" s="5"/>
      <c r="C1110" s="5"/>
      <c r="D1110" s="3"/>
      <c r="E1110" s="5"/>
      <c r="F1110" s="5"/>
      <c r="G1110" s="3"/>
      <c r="H1110" s="3"/>
    </row>
    <row r="1111" spans="1:8" x14ac:dyDescent="0.3">
      <c r="A1111" s="5"/>
      <c r="B1111" s="5"/>
      <c r="C1111" s="5"/>
      <c r="D1111" s="3"/>
      <c r="E1111" s="5"/>
      <c r="F1111" s="5"/>
      <c r="G1111" s="3"/>
      <c r="H1111" s="3"/>
    </row>
    <row r="1112" spans="1:8" x14ac:dyDescent="0.3">
      <c r="A1112" s="5"/>
      <c r="B1112" s="5"/>
      <c r="C1112" s="5"/>
      <c r="D1112" s="3"/>
      <c r="E1112" s="5"/>
      <c r="F1112" s="5"/>
      <c r="G1112" s="3"/>
      <c r="H1112" s="3"/>
    </row>
    <row r="1113" spans="1:8" x14ac:dyDescent="0.3">
      <c r="A1113" s="5"/>
      <c r="B1113" s="5"/>
      <c r="C1113" s="5"/>
      <c r="D1113" s="3"/>
      <c r="E1113" s="5"/>
      <c r="F1113" s="5"/>
      <c r="G1113" s="3"/>
      <c r="H1113" s="3"/>
    </row>
    <row r="1114" spans="1:8" x14ac:dyDescent="0.3">
      <c r="A1114" s="5"/>
      <c r="B1114" s="5"/>
      <c r="C1114" s="5"/>
      <c r="D1114" s="3"/>
      <c r="E1114" s="5"/>
      <c r="F1114" s="5"/>
      <c r="G1114" s="3"/>
      <c r="H1114" s="3"/>
    </row>
    <row r="1115" spans="1:8" x14ac:dyDescent="0.3">
      <c r="A1115" s="5"/>
      <c r="B1115" s="5"/>
      <c r="C1115" s="5"/>
      <c r="D1115" s="3"/>
      <c r="E1115" s="5"/>
      <c r="F1115" s="5"/>
      <c r="G1115" s="3"/>
      <c r="H1115" s="3"/>
    </row>
    <row r="1116" spans="1:8" x14ac:dyDescent="0.3">
      <c r="A1116" s="5"/>
      <c r="B1116" s="5"/>
      <c r="C1116" s="5"/>
      <c r="D1116" s="3"/>
      <c r="E1116" s="5"/>
      <c r="F1116" s="5"/>
      <c r="G1116" s="3"/>
      <c r="H1116" s="3"/>
    </row>
    <row r="1117" spans="1:8" x14ac:dyDescent="0.3">
      <c r="D1117" s="3"/>
    </row>
    <row r="1118" spans="1:8" x14ac:dyDescent="0.3">
      <c r="D1118" s="3"/>
    </row>
    <row r="1119" spans="1:8" x14ac:dyDescent="0.3">
      <c r="D1119" s="3"/>
    </row>
    <row r="1120" spans="1:8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44" spans="4:4" x14ac:dyDescent="0.3">
      <c r="D1544" s="3"/>
    </row>
    <row r="1545" spans="4:4" x14ac:dyDescent="0.3">
      <c r="D1545" s="3"/>
    </row>
    <row r="1546" spans="4:4" x14ac:dyDescent="0.3">
      <c r="D1546" s="3"/>
    </row>
    <row r="1547" spans="4:4" x14ac:dyDescent="0.3">
      <c r="D1547" s="3"/>
    </row>
    <row r="1548" spans="4:4" x14ac:dyDescent="0.3">
      <c r="D1548" s="3"/>
    </row>
    <row r="1549" spans="4:4" x14ac:dyDescent="0.3">
      <c r="D1549" s="3"/>
    </row>
    <row r="1550" spans="4:4" x14ac:dyDescent="0.3">
      <c r="D1550" s="3"/>
    </row>
    <row r="1551" spans="4:4" x14ac:dyDescent="0.3">
      <c r="D1551" s="3"/>
    </row>
    <row r="1552" spans="4:4" x14ac:dyDescent="0.3">
      <c r="D1552" s="3"/>
    </row>
    <row r="1576" spans="4:4" x14ac:dyDescent="0.3">
      <c r="D1576" s="3"/>
    </row>
    <row r="1577" spans="4:4" x14ac:dyDescent="0.3">
      <c r="D1577" s="3"/>
    </row>
    <row r="1578" spans="4:4" x14ac:dyDescent="0.3">
      <c r="D1578" s="3"/>
    </row>
    <row r="1579" spans="4:4" x14ac:dyDescent="0.3">
      <c r="D1579" s="3"/>
    </row>
    <row r="1580" spans="4:4" x14ac:dyDescent="0.3">
      <c r="D1580" s="3"/>
    </row>
    <row r="1581" spans="4:4" x14ac:dyDescent="0.3">
      <c r="D1581" s="3"/>
    </row>
    <row r="1582" spans="4:4" x14ac:dyDescent="0.3">
      <c r="D1582" s="3"/>
    </row>
    <row r="1583" spans="4:4" x14ac:dyDescent="0.3">
      <c r="D1583" s="3"/>
    </row>
    <row r="1584" spans="4:4" x14ac:dyDescent="0.3">
      <c r="D1584" s="3"/>
    </row>
    <row r="1585" spans="4:4" x14ac:dyDescent="0.3">
      <c r="D1585" s="3"/>
    </row>
    <row r="1586" spans="4:4" x14ac:dyDescent="0.3">
      <c r="D1586" s="3"/>
    </row>
    <row r="1587" spans="4:4" x14ac:dyDescent="0.3">
      <c r="D1587" s="3"/>
    </row>
    <row r="1588" spans="4:4" x14ac:dyDescent="0.3">
      <c r="D1588" s="3"/>
    </row>
    <row r="1589" spans="4:4" x14ac:dyDescent="0.3">
      <c r="D1589" s="3"/>
    </row>
    <row r="1590" spans="4:4" x14ac:dyDescent="0.3">
      <c r="D1590" s="3"/>
    </row>
    <row r="1591" spans="4:4" x14ac:dyDescent="0.3">
      <c r="D1591" s="3"/>
    </row>
    <row r="1592" spans="4:4" x14ac:dyDescent="0.3">
      <c r="D1592" s="3"/>
    </row>
    <row r="1593" spans="4:4" x14ac:dyDescent="0.3">
      <c r="D1593" s="3"/>
    </row>
    <row r="1594" spans="4:4" x14ac:dyDescent="0.3">
      <c r="D1594" s="3"/>
    </row>
    <row r="1595" spans="4:4" x14ac:dyDescent="0.3">
      <c r="D1595" s="3"/>
    </row>
    <row r="1596" spans="4:4" x14ac:dyDescent="0.3">
      <c r="D1596" s="3"/>
    </row>
    <row r="1649" spans="4:4" x14ac:dyDescent="0.3">
      <c r="D1649" s="5"/>
    </row>
    <row r="1650" spans="4:4" x14ac:dyDescent="0.3">
      <c r="D1650" s="5"/>
    </row>
    <row r="1651" spans="4:4" x14ac:dyDescent="0.3">
      <c r="D1651" s="5"/>
    </row>
    <row r="1652" spans="4:4" x14ac:dyDescent="0.3">
      <c r="D1652" s="5"/>
    </row>
    <row r="1653" spans="4:4" x14ac:dyDescent="0.3">
      <c r="D1653" s="6"/>
    </row>
    <row r="1654" spans="4:4" x14ac:dyDescent="0.3">
      <c r="D1654" s="3"/>
    </row>
    <row r="1655" spans="4:4" x14ac:dyDescent="0.3">
      <c r="D1655" s="6"/>
    </row>
    <row r="1656" spans="4:4" x14ac:dyDescent="0.3">
      <c r="D1656" s="6"/>
    </row>
    <row r="1657" spans="4:4" x14ac:dyDescent="0.3">
      <c r="D1657" s="6"/>
    </row>
  </sheetData>
  <customSheetViews>
    <customSheetView guid="{DE968DD4-7A69-4E6F-99CA-623CB0633AEE}" scale="77">
      <selection activeCell="O10" sqref="O10"/>
      <pageMargins left="0.7" right="0.7" top="0.75" bottom="0.75" header="0.3" footer="0.3"/>
      <pageSetup paperSize="9" orientation="portrait" r:id="rId1"/>
    </customSheetView>
    <customSheetView guid="{501B8B32-A342-4E0B-A608-7D0C385A9891}" scale="80" topLeftCell="I10">
      <selection activeCell="O13" sqref="O13"/>
      <pageMargins left="0.7" right="0.7" top="0.75" bottom="0.75" header="0.3" footer="0.3"/>
      <pageSetup paperSize="9" orientation="portrait" r:id="rId2"/>
    </customSheetView>
    <customSheetView guid="{8E713855-E1BE-485D-A7DB-327E9300E6D6}" scale="77" topLeftCell="A5">
      <selection activeCell="O17" sqref="O17"/>
      <pageMargins left="0.7" right="0.7" top="0.75" bottom="0.75" header="0.3" footer="0.3"/>
      <pageSetup paperSize="9" orientation="portrait" r:id="rId3"/>
    </customSheetView>
    <customSheetView guid="{BFBE0ACE-C05A-4553-8E79-B7388F34920C}" scale="77" topLeftCell="A5">
      <selection activeCell="O17" sqref="O17"/>
      <pageMargins left="0.7" right="0.7" top="0.75" bottom="0.75" header="0.3" footer="0.3"/>
      <pageSetup paperSize="9" orientation="portrait" r:id="rId4"/>
    </customSheetView>
    <customSheetView guid="{573C275F-CD74-48EF-A3F0-CB20D2C49B6A}" scale="77" topLeftCell="A17">
      <selection activeCell="J27" sqref="J27"/>
      <pageMargins left="0.7" right="0.7" top="0.75" bottom="0.75" header="0.3" footer="0.3"/>
      <pageSetup paperSize="9" orientation="portrait" r:id="rId5"/>
    </customSheetView>
    <customSheetView guid="{07D50DC1-B99A-4CFD-B91F-F571AF9FFDE1}" scale="77" topLeftCell="A25">
      <selection activeCell="K9" sqref="K9"/>
      <pageMargins left="0.7" right="0.7" top="0.75" bottom="0.75" header="0.3" footer="0.3"/>
      <pageSetup paperSize="9" orientation="portrait" r:id="rId6"/>
    </customSheetView>
    <customSheetView guid="{F8446155-B952-4B2C-8DC8-D57310EF2457}" scale="77" topLeftCell="C10">
      <selection activeCell="H12" sqref="H12"/>
      <pageMargins left="0.7" right="0.7" top="0.75" bottom="0.75" header="0.3" footer="0.3"/>
      <pageSetup paperSize="9" orientation="portrait" r:id="rId7"/>
    </customSheetView>
    <customSheetView guid="{5D6365FD-609A-464C-BC9E-71AE954BE9B0}" scale="77" topLeftCell="A25">
      <selection activeCell="K9" sqref="K9"/>
      <pageMargins left="0.7" right="0.7" top="0.75" bottom="0.75" header="0.3" footer="0.3"/>
      <pageSetup paperSize="9" orientation="portrait" r:id="rId8"/>
    </customSheetView>
    <customSheetView guid="{91207615-1A1A-4DE7-910E-A2151FFF065C}" scale="80" topLeftCell="J10">
      <selection activeCell="N14" sqref="N14"/>
      <pageMargins left="0.7" right="0.7" top="0.75" bottom="0.75" header="0.3" footer="0.3"/>
      <pageSetup paperSize="9" orientation="portrait" r:id="rId9"/>
    </customSheetView>
    <customSheetView guid="{FE58D719-9A7A-4A71-AAA8-C3DFC59237AC}" scale="77">
      <pageMargins left="0.7" right="0.7" top="0.75" bottom="0.75" header="0.3" footer="0.3"/>
      <pageSetup paperSize="9" orientation="portrait" r:id="rId10"/>
    </customSheetView>
  </customSheetViews>
  <mergeCells count="4">
    <mergeCell ref="C19:C20"/>
    <mergeCell ref="A2:L2"/>
    <mergeCell ref="A3:H3"/>
    <mergeCell ref="I3:M3"/>
  </mergeCells>
  <pageMargins left="0.7" right="0.7" top="0.75" bottom="0.75" header="0.3" footer="0.3"/>
  <pageSetup paperSize="9" orientation="portrait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1590"/>
  <sheetViews>
    <sheetView zoomScale="55" zoomScaleNormal="55" workbookViewId="0">
      <selection activeCell="G34" sqref="G34:G35"/>
    </sheetView>
  </sheetViews>
  <sheetFormatPr defaultColWidth="9.109375" defaultRowHeight="13.2" x14ac:dyDescent="0.3"/>
  <cols>
    <col min="1" max="1" width="9.5546875" style="79" customWidth="1"/>
    <col min="2" max="2" width="13.88671875" style="14" customWidth="1"/>
    <col min="3" max="3" width="11.33203125" style="14" customWidth="1"/>
    <col min="4" max="4" width="13.88671875" style="7" customWidth="1"/>
    <col min="5" max="5" width="15.109375" style="14" customWidth="1"/>
    <col min="6" max="6" width="10" style="14" customWidth="1"/>
    <col min="7" max="7" width="9.33203125" style="17" customWidth="1"/>
    <col min="8" max="8" width="10.109375" style="17" customWidth="1"/>
    <col min="9" max="9" width="25.6640625" style="79" customWidth="1"/>
    <col min="10" max="10" width="13" style="8" customWidth="1"/>
    <col min="11" max="11" width="13.109375" style="8" customWidth="1"/>
    <col min="12" max="12" width="16.88671875" style="8" bestFit="1" customWidth="1"/>
    <col min="13" max="13" width="16.88671875" style="8" customWidth="1"/>
    <col min="14" max="14" width="48.109375" style="79" bestFit="1" customWidth="1"/>
    <col min="15" max="16384" width="9.109375" style="79"/>
  </cols>
  <sheetData>
    <row r="1" spans="1:17" ht="13.8" x14ac:dyDescent="0.3">
      <c r="A1" s="87" t="s">
        <v>6036</v>
      </c>
      <c r="B1" s="58"/>
      <c r="C1" s="111"/>
      <c r="D1" s="55"/>
      <c r="E1" s="112"/>
      <c r="F1" s="112"/>
      <c r="G1" s="74"/>
      <c r="H1" s="74"/>
      <c r="I1" s="58"/>
      <c r="J1" s="111"/>
      <c r="K1" s="111"/>
      <c r="L1" s="111"/>
      <c r="M1" s="111"/>
      <c r="N1" s="58"/>
    </row>
    <row r="2" spans="1:17" ht="13.8" x14ac:dyDescent="0.3">
      <c r="A2" s="147" t="s">
        <v>3755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11"/>
      <c r="N2" s="58"/>
    </row>
    <row r="3" spans="1:17" ht="13.8" x14ac:dyDescent="0.3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11"/>
      <c r="M3" s="111"/>
      <c r="N3" s="55"/>
    </row>
    <row r="4" spans="1:17" ht="13.8" x14ac:dyDescent="0.3">
      <c r="A4" s="58"/>
      <c r="B4" s="147"/>
      <c r="C4" s="147"/>
      <c r="D4" s="147"/>
      <c r="E4" s="147"/>
      <c r="F4" s="147"/>
      <c r="G4" s="147"/>
      <c r="H4" s="147"/>
      <c r="I4" s="147" t="s">
        <v>2</v>
      </c>
      <c r="J4" s="147"/>
      <c r="K4" s="147"/>
      <c r="L4" s="147"/>
      <c r="M4" s="147"/>
      <c r="N4" s="147"/>
    </row>
    <row r="5" spans="1:17" ht="105.6" x14ac:dyDescent="0.3">
      <c r="A5" s="83" t="s">
        <v>3</v>
      </c>
      <c r="B5" s="83" t="s">
        <v>4</v>
      </c>
      <c r="C5" s="141" t="s">
        <v>5</v>
      </c>
      <c r="D5" s="83" t="s">
        <v>6</v>
      </c>
      <c r="E5" s="83" t="s">
        <v>21</v>
      </c>
      <c r="F5" s="83" t="s">
        <v>8</v>
      </c>
      <c r="G5" s="83" t="s">
        <v>4986</v>
      </c>
      <c r="H5" s="83" t="s">
        <v>9</v>
      </c>
      <c r="I5" s="83" t="s">
        <v>5385</v>
      </c>
      <c r="J5" s="83" t="s">
        <v>5805</v>
      </c>
      <c r="K5" s="83" t="s">
        <v>5806</v>
      </c>
      <c r="L5" s="83" t="s">
        <v>5804</v>
      </c>
      <c r="M5" s="83" t="s">
        <v>5966</v>
      </c>
      <c r="N5" s="83" t="s">
        <v>1926</v>
      </c>
      <c r="O5" s="15"/>
      <c r="P5" s="15"/>
      <c r="Q5" s="15"/>
    </row>
    <row r="6" spans="1:17" ht="13.8" x14ac:dyDescent="0.3">
      <c r="A6" s="58"/>
      <c r="B6" s="58">
        <v>2</v>
      </c>
      <c r="C6" s="48">
        <v>3</v>
      </c>
      <c r="D6" s="58">
        <v>4</v>
      </c>
      <c r="E6" s="48">
        <v>5</v>
      </c>
      <c r="F6" s="58">
        <v>6</v>
      </c>
      <c r="G6" s="48">
        <v>7</v>
      </c>
      <c r="H6" s="58">
        <v>8</v>
      </c>
      <c r="I6" s="48">
        <v>9</v>
      </c>
      <c r="J6" s="58">
        <v>10</v>
      </c>
      <c r="K6" s="48">
        <v>11</v>
      </c>
      <c r="L6" s="58">
        <v>12</v>
      </c>
      <c r="M6" s="58">
        <v>13</v>
      </c>
      <c r="N6" s="58">
        <v>14</v>
      </c>
    </row>
    <row r="7" spans="1:17" ht="13.8" x14ac:dyDescent="0.3">
      <c r="A7" s="147">
        <v>1</v>
      </c>
      <c r="B7" s="147">
        <v>42820040125</v>
      </c>
      <c r="C7" s="147">
        <v>4.75</v>
      </c>
      <c r="D7" s="147">
        <v>4.8</v>
      </c>
      <c r="E7" s="147" t="s">
        <v>5907</v>
      </c>
      <c r="F7" s="147" t="s">
        <v>3756</v>
      </c>
      <c r="G7" s="147" t="s">
        <v>3757</v>
      </c>
      <c r="H7" s="147" t="s">
        <v>3758</v>
      </c>
      <c r="I7" s="147"/>
      <c r="J7" s="147"/>
      <c r="K7" s="147"/>
      <c r="L7" s="147"/>
      <c r="M7" s="111"/>
      <c r="N7" s="147" t="s">
        <v>5875</v>
      </c>
    </row>
    <row r="8" spans="1:17" ht="13.8" x14ac:dyDescent="0.3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11"/>
      <c r="N8" s="147"/>
    </row>
    <row r="9" spans="1:17" ht="13.8" x14ac:dyDescent="0.3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11"/>
      <c r="N9" s="147"/>
    </row>
    <row r="10" spans="1:17" ht="13.8" x14ac:dyDescent="0.3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11"/>
      <c r="N10" s="147"/>
    </row>
    <row r="11" spans="1:17" ht="13.8" x14ac:dyDescent="0.3">
      <c r="A11" s="147">
        <v>2</v>
      </c>
      <c r="B11" s="147">
        <v>42820040140</v>
      </c>
      <c r="C11" s="147"/>
      <c r="D11" s="147">
        <v>0.3</v>
      </c>
      <c r="E11" s="147"/>
      <c r="F11" s="147" t="s">
        <v>3759</v>
      </c>
      <c r="G11" s="147" t="s">
        <v>3757</v>
      </c>
      <c r="H11" s="147" t="s">
        <v>3758</v>
      </c>
      <c r="I11" s="147"/>
      <c r="J11" s="147"/>
      <c r="K11" s="147"/>
      <c r="L11" s="147"/>
      <c r="M11" s="111"/>
      <c r="N11" s="147" t="s">
        <v>5875</v>
      </c>
    </row>
    <row r="12" spans="1:17" ht="13.8" x14ac:dyDescent="0.3">
      <c r="A12" s="147"/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11"/>
      <c r="N12" s="147"/>
    </row>
    <row r="13" spans="1:17" ht="13.8" x14ac:dyDescent="0.3">
      <c r="A13" s="147"/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11"/>
      <c r="N13" s="147"/>
    </row>
    <row r="14" spans="1:17" ht="13.8" x14ac:dyDescent="0.3">
      <c r="A14" s="147"/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11"/>
      <c r="N14" s="147"/>
    </row>
    <row r="15" spans="1:17" ht="13.8" x14ac:dyDescent="0.3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11"/>
      <c r="N15" s="147"/>
    </row>
    <row r="16" spans="1:17" ht="13.8" x14ac:dyDescent="0.3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11"/>
      <c r="N16" s="147"/>
    </row>
    <row r="17" spans="1:14" ht="13.8" x14ac:dyDescent="0.3">
      <c r="A17" s="147"/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11"/>
      <c r="N17" s="147"/>
    </row>
    <row r="18" spans="1:14" ht="13.8" x14ac:dyDescent="0.3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11"/>
      <c r="N18" s="147"/>
    </row>
    <row r="19" spans="1:14" ht="13.8" x14ac:dyDescent="0.3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11"/>
      <c r="N19" s="147"/>
    </row>
    <row r="20" spans="1:14" ht="13.8" x14ac:dyDescent="0.3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11"/>
      <c r="N20" s="147"/>
    </row>
    <row r="21" spans="1:14" ht="13.8" x14ac:dyDescent="0.3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11"/>
      <c r="N21" s="147"/>
    </row>
    <row r="22" spans="1:14" ht="27.6" x14ac:dyDescent="0.3">
      <c r="A22" s="111">
        <v>3</v>
      </c>
      <c r="B22" s="111">
        <v>42540060069</v>
      </c>
      <c r="C22" s="111">
        <v>15</v>
      </c>
      <c r="D22" s="111"/>
      <c r="E22" s="111" t="s">
        <v>3760</v>
      </c>
      <c r="F22" s="111" t="s">
        <v>3761</v>
      </c>
      <c r="G22" s="111" t="s">
        <v>3762</v>
      </c>
      <c r="H22" s="111" t="s">
        <v>3763</v>
      </c>
      <c r="I22" s="111"/>
      <c r="J22" s="111"/>
      <c r="K22" s="111"/>
      <c r="L22" s="111"/>
      <c r="M22" s="111"/>
      <c r="N22" s="111" t="s">
        <v>5875</v>
      </c>
    </row>
    <row r="23" spans="1:14" ht="27.6" x14ac:dyDescent="0.3">
      <c r="A23" s="111">
        <v>4</v>
      </c>
      <c r="B23" s="111">
        <v>42540020370</v>
      </c>
      <c r="C23" s="111">
        <v>11.4</v>
      </c>
      <c r="D23" s="111"/>
      <c r="E23" s="111" t="s">
        <v>3765</v>
      </c>
      <c r="F23" s="111" t="s">
        <v>3766</v>
      </c>
      <c r="G23" s="111" t="s">
        <v>3762</v>
      </c>
      <c r="H23" s="111" t="s">
        <v>3763</v>
      </c>
      <c r="I23" s="111"/>
      <c r="J23" s="111"/>
      <c r="K23" s="111"/>
      <c r="L23" s="111"/>
      <c r="M23" s="111"/>
      <c r="N23" s="112" t="s">
        <v>5875</v>
      </c>
    </row>
    <row r="24" spans="1:14" ht="13.8" x14ac:dyDescent="0.3">
      <c r="A24" s="147">
        <v>5</v>
      </c>
      <c r="B24" s="147">
        <v>42540010134</v>
      </c>
      <c r="C24" s="147">
        <v>0.52500000000000002</v>
      </c>
      <c r="D24" s="147">
        <v>2.1</v>
      </c>
      <c r="E24" s="147" t="s">
        <v>3228</v>
      </c>
      <c r="F24" s="147" t="s">
        <v>3767</v>
      </c>
      <c r="G24" s="147" t="s">
        <v>3768</v>
      </c>
      <c r="H24" s="147" t="s">
        <v>3763</v>
      </c>
      <c r="I24" s="147"/>
      <c r="J24" s="147"/>
      <c r="K24" s="147"/>
      <c r="L24" s="147"/>
      <c r="M24" s="111"/>
      <c r="N24" s="147" t="s">
        <v>5875</v>
      </c>
    </row>
    <row r="25" spans="1:14" ht="13.8" x14ac:dyDescent="0.3">
      <c r="A25" s="147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11"/>
      <c r="N25" s="147"/>
    </row>
    <row r="26" spans="1:14" ht="13.8" x14ac:dyDescent="0.3">
      <c r="A26" s="147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11"/>
      <c r="N26" s="147"/>
    </row>
    <row r="27" spans="1:14" ht="13.8" x14ac:dyDescent="0.3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11"/>
      <c r="N27" s="147"/>
    </row>
    <row r="28" spans="1:14" ht="13.8" x14ac:dyDescent="0.3">
      <c r="A28" s="147">
        <v>6</v>
      </c>
      <c r="B28" s="147">
        <v>42540010216</v>
      </c>
      <c r="C28" s="147">
        <v>1.1499999999999999</v>
      </c>
      <c r="D28" s="147">
        <v>4.5999999999999996</v>
      </c>
      <c r="E28" s="147" t="s">
        <v>3228</v>
      </c>
      <c r="F28" s="147"/>
      <c r="G28" s="147"/>
      <c r="H28" s="147"/>
      <c r="I28" s="147"/>
      <c r="J28" s="147"/>
      <c r="K28" s="147"/>
      <c r="L28" s="147"/>
      <c r="M28" s="111"/>
      <c r="N28" s="147" t="s">
        <v>5875</v>
      </c>
    </row>
    <row r="29" spans="1:14" ht="13.8" x14ac:dyDescent="0.3">
      <c r="A29" s="147"/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11"/>
      <c r="N29" s="147"/>
    </row>
    <row r="30" spans="1:14" ht="13.8" x14ac:dyDescent="0.3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11"/>
      <c r="N30" s="147"/>
    </row>
    <row r="31" spans="1:14" ht="13.8" x14ac:dyDescent="0.3">
      <c r="A31" s="147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11"/>
      <c r="N31" s="147"/>
    </row>
    <row r="32" spans="1:14" ht="13.8" x14ac:dyDescent="0.3">
      <c r="A32" s="148">
        <v>7</v>
      </c>
      <c r="B32" s="148">
        <v>42010040561</v>
      </c>
      <c r="C32" s="148">
        <v>0.13389999999999999</v>
      </c>
      <c r="D32" s="148"/>
      <c r="E32" s="148" t="s">
        <v>3774</v>
      </c>
      <c r="F32" s="148" t="s">
        <v>3775</v>
      </c>
      <c r="G32" s="148" t="s">
        <v>2017</v>
      </c>
      <c r="H32" s="148" t="s">
        <v>3776</v>
      </c>
      <c r="I32" s="111"/>
      <c r="J32" s="111"/>
      <c r="K32" s="111"/>
      <c r="L32" s="111"/>
      <c r="M32" s="111"/>
      <c r="N32" s="169" t="s">
        <v>5875</v>
      </c>
    </row>
    <row r="33" spans="1:14" ht="13.8" x14ac:dyDescent="0.3">
      <c r="A33" s="150"/>
      <c r="B33" s="150"/>
      <c r="C33" s="150"/>
      <c r="D33" s="150"/>
      <c r="E33" s="150"/>
      <c r="F33" s="150"/>
      <c r="G33" s="150"/>
      <c r="H33" s="150"/>
      <c r="I33" s="111"/>
      <c r="J33" s="111"/>
      <c r="K33" s="111"/>
      <c r="L33" s="111"/>
      <c r="M33" s="111"/>
      <c r="N33" s="170"/>
    </row>
    <row r="34" spans="1:14" ht="13.8" x14ac:dyDescent="0.3">
      <c r="A34" s="148">
        <v>8</v>
      </c>
      <c r="B34" s="148">
        <v>42010040562</v>
      </c>
      <c r="C34" s="148">
        <v>0.1169</v>
      </c>
      <c r="D34" s="148"/>
      <c r="E34" s="148" t="s">
        <v>3774</v>
      </c>
      <c r="F34" s="148" t="s">
        <v>3777</v>
      </c>
      <c r="G34" s="148" t="s">
        <v>2017</v>
      </c>
      <c r="H34" s="148" t="s">
        <v>3776</v>
      </c>
      <c r="I34" s="111"/>
      <c r="J34" s="111"/>
      <c r="K34" s="111"/>
      <c r="L34" s="111"/>
      <c r="M34" s="111"/>
      <c r="N34" s="169" t="s">
        <v>5875</v>
      </c>
    </row>
    <row r="35" spans="1:14" ht="13.8" x14ac:dyDescent="0.3">
      <c r="A35" s="150"/>
      <c r="B35" s="150"/>
      <c r="C35" s="150"/>
      <c r="D35" s="150"/>
      <c r="E35" s="150"/>
      <c r="F35" s="150"/>
      <c r="G35" s="150"/>
      <c r="H35" s="150"/>
      <c r="I35" s="111"/>
      <c r="J35" s="111"/>
      <c r="K35" s="111"/>
      <c r="L35" s="111"/>
      <c r="M35" s="111"/>
      <c r="N35" s="170"/>
    </row>
    <row r="36" spans="1:14" ht="27.6" x14ac:dyDescent="0.3">
      <c r="A36" s="111">
        <v>9</v>
      </c>
      <c r="B36" s="111">
        <v>42420060082</v>
      </c>
      <c r="C36" s="74"/>
      <c r="D36" s="74">
        <v>8.9</v>
      </c>
      <c r="E36" s="112" t="s">
        <v>3779</v>
      </c>
      <c r="F36" s="112" t="s">
        <v>3780</v>
      </c>
      <c r="G36" s="112" t="s">
        <v>3781</v>
      </c>
      <c r="H36" s="112" t="s">
        <v>3778</v>
      </c>
      <c r="I36" s="112"/>
      <c r="J36" s="111"/>
      <c r="K36" s="111"/>
      <c r="L36" s="111"/>
      <c r="M36" s="111"/>
      <c r="N36" s="112" t="s">
        <v>5875</v>
      </c>
    </row>
    <row r="37" spans="1:14" ht="27.6" x14ac:dyDescent="0.3">
      <c r="A37" s="147">
        <v>10</v>
      </c>
      <c r="B37" s="111">
        <v>42420060091</v>
      </c>
      <c r="C37" s="74"/>
      <c r="D37" s="74">
        <v>43.2</v>
      </c>
      <c r="E37" s="112" t="s">
        <v>3782</v>
      </c>
      <c r="F37" s="112" t="s">
        <v>3780</v>
      </c>
      <c r="G37" s="112" t="s">
        <v>3783</v>
      </c>
      <c r="H37" s="112" t="s">
        <v>3778</v>
      </c>
      <c r="I37" s="112"/>
      <c r="J37" s="111"/>
      <c r="K37" s="111"/>
      <c r="L37" s="111"/>
      <c r="M37" s="111"/>
      <c r="N37" s="112" t="s">
        <v>5875</v>
      </c>
    </row>
    <row r="38" spans="1:14" ht="27.6" x14ac:dyDescent="0.3">
      <c r="A38" s="147"/>
      <c r="B38" s="111">
        <v>42420050261</v>
      </c>
      <c r="C38" s="74"/>
      <c r="D38" s="74">
        <v>3.9</v>
      </c>
      <c r="E38" s="112" t="s">
        <v>3782</v>
      </c>
      <c r="F38" s="112" t="s">
        <v>3780</v>
      </c>
      <c r="G38" s="112" t="s">
        <v>3783</v>
      </c>
      <c r="H38" s="112" t="s">
        <v>3778</v>
      </c>
      <c r="I38" s="112"/>
      <c r="J38" s="111"/>
      <c r="K38" s="111"/>
      <c r="L38" s="111"/>
      <c r="M38" s="111"/>
      <c r="N38" s="112" t="s">
        <v>5875</v>
      </c>
    </row>
    <row r="39" spans="1:14" ht="13.8" x14ac:dyDescent="0.3">
      <c r="A39" s="111">
        <v>11</v>
      </c>
      <c r="B39" s="111">
        <v>42460070141</v>
      </c>
      <c r="C39" s="111">
        <v>1.3</v>
      </c>
      <c r="D39" s="111"/>
      <c r="E39" s="111" t="s">
        <v>3784</v>
      </c>
      <c r="F39" s="111" t="s">
        <v>3785</v>
      </c>
      <c r="G39" s="111" t="s">
        <v>3786</v>
      </c>
      <c r="H39" s="111" t="s">
        <v>3778</v>
      </c>
      <c r="I39" s="112"/>
      <c r="J39" s="111"/>
      <c r="K39" s="111"/>
      <c r="L39" s="111"/>
      <c r="M39" s="111"/>
      <c r="N39" s="90" t="s">
        <v>5875</v>
      </c>
    </row>
    <row r="40" spans="1:14" ht="27.6" x14ac:dyDescent="0.3">
      <c r="A40" s="111">
        <v>12</v>
      </c>
      <c r="B40" s="111">
        <v>42600030091</v>
      </c>
      <c r="C40" s="111">
        <v>0.9</v>
      </c>
      <c r="D40" s="111"/>
      <c r="E40" s="111" t="s">
        <v>3788</v>
      </c>
      <c r="F40" s="111" t="s">
        <v>1259</v>
      </c>
      <c r="G40" s="111" t="s">
        <v>3787</v>
      </c>
      <c r="H40" s="111" t="s">
        <v>3773</v>
      </c>
      <c r="I40" s="58"/>
      <c r="J40" s="111"/>
      <c r="K40" s="111"/>
      <c r="L40" s="111"/>
      <c r="M40" s="111"/>
      <c r="N40" s="90" t="s">
        <v>5875</v>
      </c>
    </row>
    <row r="41" spans="1:14" ht="27.6" x14ac:dyDescent="0.3">
      <c r="A41" s="111">
        <v>13</v>
      </c>
      <c r="B41" s="111">
        <v>42600030103</v>
      </c>
      <c r="C41" s="74">
        <v>2.4</v>
      </c>
      <c r="D41" s="74">
        <v>2.4</v>
      </c>
      <c r="E41" s="112" t="s">
        <v>3789</v>
      </c>
      <c r="F41" s="112" t="s">
        <v>3790</v>
      </c>
      <c r="G41" s="112" t="s">
        <v>3787</v>
      </c>
      <c r="H41" s="112" t="s">
        <v>3773</v>
      </c>
      <c r="I41" s="112" t="s">
        <v>5997</v>
      </c>
      <c r="J41" s="93">
        <v>43501</v>
      </c>
      <c r="K41" s="85">
        <v>43567</v>
      </c>
      <c r="L41" s="114"/>
      <c r="M41" s="111"/>
      <c r="N41" s="58"/>
    </row>
    <row r="42" spans="1:14" ht="27.6" x14ac:dyDescent="0.3">
      <c r="A42" s="111">
        <v>14</v>
      </c>
      <c r="B42" s="111">
        <v>42600010040</v>
      </c>
      <c r="C42" s="74">
        <v>11.1</v>
      </c>
      <c r="D42" s="55"/>
      <c r="E42" s="112" t="s">
        <v>3791</v>
      </c>
      <c r="F42" s="112" t="s">
        <v>3792</v>
      </c>
      <c r="G42" s="112" t="s">
        <v>3787</v>
      </c>
      <c r="H42" s="112" t="s">
        <v>3773</v>
      </c>
      <c r="I42" s="58"/>
      <c r="J42" s="114"/>
      <c r="K42" s="114"/>
      <c r="L42" s="114"/>
      <c r="M42" s="111"/>
      <c r="N42" s="90" t="s">
        <v>5876</v>
      </c>
    </row>
    <row r="43" spans="1:14" ht="27.6" x14ac:dyDescent="0.3">
      <c r="A43" s="111">
        <v>15</v>
      </c>
      <c r="B43" s="111">
        <v>42600010041</v>
      </c>
      <c r="C43" s="74">
        <v>6</v>
      </c>
      <c r="D43" s="55"/>
      <c r="E43" s="112" t="s">
        <v>3793</v>
      </c>
      <c r="F43" s="112" t="s">
        <v>3792</v>
      </c>
      <c r="G43" s="112" t="s">
        <v>3787</v>
      </c>
      <c r="H43" s="112" t="s">
        <v>3773</v>
      </c>
      <c r="I43" s="58"/>
      <c r="J43" s="114"/>
      <c r="K43" s="114"/>
      <c r="L43" s="114"/>
      <c r="M43" s="111"/>
      <c r="N43" s="90" t="s">
        <v>5876</v>
      </c>
    </row>
    <row r="44" spans="1:14" ht="27.6" x14ac:dyDescent="0.3">
      <c r="A44" s="111">
        <v>16</v>
      </c>
      <c r="B44" s="111">
        <v>42600010070</v>
      </c>
      <c r="C44" s="74">
        <v>29.8</v>
      </c>
      <c r="D44" s="55"/>
      <c r="E44" s="112" t="s">
        <v>3791</v>
      </c>
      <c r="F44" s="112" t="s">
        <v>3792</v>
      </c>
      <c r="G44" s="112" t="s">
        <v>3787</v>
      </c>
      <c r="H44" s="112" t="s">
        <v>3773</v>
      </c>
      <c r="I44" s="58"/>
      <c r="J44" s="114"/>
      <c r="K44" s="114"/>
      <c r="L44" s="114"/>
      <c r="M44" s="111"/>
      <c r="N44" s="90" t="s">
        <v>5876</v>
      </c>
    </row>
    <row r="45" spans="1:14" ht="27.6" x14ac:dyDescent="0.3">
      <c r="A45" s="111">
        <v>17</v>
      </c>
      <c r="B45" s="111">
        <v>42600010090</v>
      </c>
      <c r="C45" s="74">
        <v>0.9</v>
      </c>
      <c r="D45" s="55"/>
      <c r="E45" s="112" t="s">
        <v>3793</v>
      </c>
      <c r="F45" s="112" t="s">
        <v>3792</v>
      </c>
      <c r="G45" s="112" t="s">
        <v>3787</v>
      </c>
      <c r="H45" s="112" t="s">
        <v>3773</v>
      </c>
      <c r="I45" s="58"/>
      <c r="J45" s="114"/>
      <c r="K45" s="114"/>
      <c r="L45" s="114"/>
      <c r="M45" s="111"/>
      <c r="N45" s="90" t="s">
        <v>5876</v>
      </c>
    </row>
    <row r="46" spans="1:14" ht="27.6" x14ac:dyDescent="0.3">
      <c r="A46" s="111">
        <v>18</v>
      </c>
      <c r="B46" s="111">
        <v>42620050088</v>
      </c>
      <c r="C46" s="74">
        <v>6.17</v>
      </c>
      <c r="D46" s="55"/>
      <c r="E46" s="112" t="s">
        <v>3794</v>
      </c>
      <c r="F46" s="112" t="s">
        <v>3795</v>
      </c>
      <c r="G46" s="112" t="s">
        <v>3796</v>
      </c>
      <c r="H46" s="112" t="s">
        <v>3797</v>
      </c>
      <c r="I46" s="58"/>
      <c r="J46" s="114"/>
      <c r="K46" s="114"/>
      <c r="L46" s="114"/>
      <c r="M46" s="111"/>
      <c r="N46" s="90" t="s">
        <v>5876</v>
      </c>
    </row>
    <row r="47" spans="1:14" ht="13.8" x14ac:dyDescent="0.3">
      <c r="A47" s="111">
        <v>19</v>
      </c>
      <c r="B47" s="111">
        <v>42640010207</v>
      </c>
      <c r="C47" s="74">
        <v>3.3</v>
      </c>
      <c r="D47" s="55"/>
      <c r="E47" s="112" t="s">
        <v>3798</v>
      </c>
      <c r="F47" s="112" t="s">
        <v>3799</v>
      </c>
      <c r="G47" s="112" t="s">
        <v>3800</v>
      </c>
      <c r="H47" s="112" t="s">
        <v>3773</v>
      </c>
      <c r="I47" s="58"/>
      <c r="J47" s="114"/>
      <c r="K47" s="114"/>
      <c r="L47" s="114"/>
      <c r="M47" s="111"/>
      <c r="N47" s="90" t="s">
        <v>5875</v>
      </c>
    </row>
    <row r="48" spans="1:14" ht="27.6" x14ac:dyDescent="0.3">
      <c r="A48" s="111">
        <v>20</v>
      </c>
      <c r="B48" s="111">
        <v>42640030217</v>
      </c>
      <c r="C48" s="74">
        <v>5</v>
      </c>
      <c r="D48" s="55"/>
      <c r="E48" s="112" t="s">
        <v>3801</v>
      </c>
      <c r="F48" s="112" t="s">
        <v>294</v>
      </c>
      <c r="G48" s="112" t="s">
        <v>3800</v>
      </c>
      <c r="H48" s="112" t="s">
        <v>3773</v>
      </c>
      <c r="I48" s="58"/>
      <c r="J48" s="114"/>
      <c r="K48" s="114"/>
      <c r="L48" s="114"/>
      <c r="M48" s="111"/>
      <c r="N48" s="90" t="s">
        <v>5876</v>
      </c>
    </row>
    <row r="49" spans="1:14" ht="27.6" x14ac:dyDescent="0.3">
      <c r="A49" s="111">
        <v>21</v>
      </c>
      <c r="B49" s="111">
        <v>42640040087</v>
      </c>
      <c r="C49" s="74">
        <v>3.2</v>
      </c>
      <c r="D49" s="55"/>
      <c r="E49" s="112" t="s">
        <v>3802</v>
      </c>
      <c r="F49" s="112" t="s">
        <v>294</v>
      </c>
      <c r="G49" s="112" t="s">
        <v>3800</v>
      </c>
      <c r="H49" s="112" t="s">
        <v>3773</v>
      </c>
      <c r="I49" s="58"/>
      <c r="J49" s="114"/>
      <c r="K49" s="114"/>
      <c r="L49" s="114"/>
      <c r="M49" s="111"/>
      <c r="N49" s="90" t="s">
        <v>5876</v>
      </c>
    </row>
    <row r="50" spans="1:14" ht="27.6" x14ac:dyDescent="0.3">
      <c r="A50" s="111">
        <v>22</v>
      </c>
      <c r="B50" s="111">
        <v>42640040117</v>
      </c>
      <c r="C50" s="111">
        <v>6.4</v>
      </c>
      <c r="D50" s="111"/>
      <c r="E50" s="111" t="s">
        <v>3803</v>
      </c>
      <c r="F50" s="111" t="s">
        <v>3804</v>
      </c>
      <c r="G50" s="111" t="s">
        <v>3800</v>
      </c>
      <c r="H50" s="111" t="s">
        <v>3773</v>
      </c>
      <c r="I50" s="58"/>
      <c r="J50" s="114"/>
      <c r="K50" s="114"/>
      <c r="L50" s="114"/>
      <c r="M50" s="111"/>
      <c r="N50" s="163" t="s">
        <v>5876</v>
      </c>
    </row>
    <row r="51" spans="1:14" ht="27.6" x14ac:dyDescent="0.3">
      <c r="A51" s="111">
        <v>23</v>
      </c>
      <c r="B51" s="111">
        <v>42640040118</v>
      </c>
      <c r="C51" s="111">
        <v>2</v>
      </c>
      <c r="D51" s="111"/>
      <c r="E51" s="111" t="s">
        <v>3803</v>
      </c>
      <c r="F51" s="111" t="s">
        <v>3804</v>
      </c>
      <c r="G51" s="111" t="s">
        <v>3800</v>
      </c>
      <c r="H51" s="111" t="s">
        <v>3773</v>
      </c>
      <c r="I51" s="58"/>
      <c r="J51" s="114"/>
      <c r="K51" s="114"/>
      <c r="L51" s="114"/>
      <c r="M51" s="111"/>
      <c r="N51" s="165"/>
    </row>
    <row r="52" spans="1:14" ht="27.6" x14ac:dyDescent="0.3">
      <c r="A52" s="111">
        <v>24</v>
      </c>
      <c r="B52" s="111">
        <v>42640040077</v>
      </c>
      <c r="C52" s="74">
        <v>2.2999999999999998</v>
      </c>
      <c r="D52" s="55"/>
      <c r="E52" s="112" t="s">
        <v>3805</v>
      </c>
      <c r="F52" s="112" t="s">
        <v>1311</v>
      </c>
      <c r="G52" s="112" t="s">
        <v>3800</v>
      </c>
      <c r="H52" s="112" t="s">
        <v>3773</v>
      </c>
      <c r="I52" s="58"/>
      <c r="J52" s="114"/>
      <c r="K52" s="114"/>
      <c r="L52" s="114"/>
      <c r="M52" s="111"/>
      <c r="N52" s="90" t="s">
        <v>5876</v>
      </c>
    </row>
    <row r="53" spans="1:14" ht="27.6" x14ac:dyDescent="0.3">
      <c r="A53" s="111">
        <v>25</v>
      </c>
      <c r="B53" s="111">
        <v>42760010083</v>
      </c>
      <c r="C53" s="74">
        <v>3.4</v>
      </c>
      <c r="D53" s="55"/>
      <c r="E53" s="112" t="s">
        <v>3770</v>
      </c>
      <c r="F53" s="112" t="s">
        <v>3806</v>
      </c>
      <c r="G53" s="112" t="s">
        <v>3771</v>
      </c>
      <c r="H53" s="112" t="s">
        <v>3772</v>
      </c>
      <c r="I53" s="58"/>
      <c r="J53" s="114"/>
      <c r="K53" s="114"/>
      <c r="L53" s="114"/>
      <c r="M53" s="111"/>
      <c r="N53" s="90" t="s">
        <v>5875</v>
      </c>
    </row>
    <row r="54" spans="1:14" ht="27.6" x14ac:dyDescent="0.3">
      <c r="A54" s="111">
        <v>26</v>
      </c>
      <c r="B54" s="111">
        <v>42760020109</v>
      </c>
      <c r="C54" s="74">
        <v>4.5</v>
      </c>
      <c r="D54" s="55"/>
      <c r="E54" s="112" t="s">
        <v>3770</v>
      </c>
      <c r="F54" s="112" t="s">
        <v>3807</v>
      </c>
      <c r="G54" s="112" t="s">
        <v>3771</v>
      </c>
      <c r="H54" s="112" t="s">
        <v>3772</v>
      </c>
      <c r="I54" s="58"/>
      <c r="J54" s="114"/>
      <c r="K54" s="114"/>
      <c r="L54" s="114"/>
      <c r="M54" s="111"/>
      <c r="N54" s="90" t="s">
        <v>5876</v>
      </c>
    </row>
    <row r="55" spans="1:14" ht="27.6" x14ac:dyDescent="0.3">
      <c r="A55" s="111">
        <v>27</v>
      </c>
      <c r="B55" s="111">
        <v>42760020299</v>
      </c>
      <c r="C55" s="74">
        <v>1.5</v>
      </c>
      <c r="D55" s="55"/>
      <c r="E55" s="112" t="s">
        <v>3770</v>
      </c>
      <c r="F55" s="112" t="s">
        <v>3807</v>
      </c>
      <c r="G55" s="112" t="s">
        <v>3771</v>
      </c>
      <c r="H55" s="112" t="s">
        <v>3772</v>
      </c>
      <c r="I55" s="58"/>
      <c r="J55" s="114"/>
      <c r="K55" s="114"/>
      <c r="L55" s="114"/>
      <c r="M55" s="111"/>
      <c r="N55" s="90" t="s">
        <v>5876</v>
      </c>
    </row>
    <row r="56" spans="1:14" ht="27.6" x14ac:dyDescent="0.3">
      <c r="A56" s="111">
        <v>28</v>
      </c>
      <c r="B56" s="111">
        <v>42760060188</v>
      </c>
      <c r="C56" s="74">
        <v>0.74</v>
      </c>
      <c r="D56" s="74">
        <v>0.6</v>
      </c>
      <c r="E56" s="112" t="s">
        <v>3808</v>
      </c>
      <c r="F56" s="112" t="s">
        <v>2852</v>
      </c>
      <c r="G56" s="112" t="s">
        <v>3771</v>
      </c>
      <c r="H56" s="112" t="s">
        <v>3772</v>
      </c>
      <c r="I56" s="112" t="s">
        <v>5997</v>
      </c>
      <c r="J56" s="93">
        <v>43501</v>
      </c>
      <c r="K56" s="85">
        <v>43567</v>
      </c>
      <c r="L56" s="114"/>
      <c r="M56" s="111"/>
      <c r="N56" s="90"/>
    </row>
    <row r="57" spans="1:14" ht="27.6" x14ac:dyDescent="0.3">
      <c r="A57" s="111">
        <v>29</v>
      </c>
      <c r="B57" s="111">
        <v>42760060198</v>
      </c>
      <c r="C57" s="74">
        <v>0.2</v>
      </c>
      <c r="D57" s="55"/>
      <c r="E57" s="112" t="s">
        <v>3809</v>
      </c>
      <c r="F57" s="112" t="s">
        <v>3810</v>
      </c>
      <c r="G57" s="112" t="s">
        <v>3771</v>
      </c>
      <c r="H57" s="112" t="s">
        <v>3772</v>
      </c>
      <c r="I57" s="58"/>
      <c r="J57" s="111"/>
      <c r="K57" s="111"/>
      <c r="L57" s="111"/>
      <c r="M57" s="111"/>
      <c r="N57" s="90" t="s">
        <v>5876</v>
      </c>
    </row>
    <row r="58" spans="1:14" ht="27.6" x14ac:dyDescent="0.3">
      <c r="A58" s="111">
        <v>30</v>
      </c>
      <c r="B58" s="111">
        <v>42760060286</v>
      </c>
      <c r="C58" s="74">
        <v>0.81</v>
      </c>
      <c r="D58" s="55">
        <v>0.9</v>
      </c>
      <c r="E58" s="112" t="s">
        <v>3809</v>
      </c>
      <c r="F58" s="112" t="s">
        <v>3811</v>
      </c>
      <c r="G58" s="112" t="s">
        <v>3771</v>
      </c>
      <c r="H58" s="112" t="s">
        <v>3772</v>
      </c>
      <c r="I58" s="90" t="s">
        <v>6018</v>
      </c>
      <c r="J58" s="64">
        <v>43861</v>
      </c>
      <c r="K58" s="111"/>
      <c r="L58" s="70">
        <v>43885</v>
      </c>
      <c r="M58" s="70">
        <v>43913</v>
      </c>
      <c r="N58" s="58"/>
    </row>
    <row r="59" spans="1:14" ht="27.6" x14ac:dyDescent="0.3">
      <c r="A59" s="111">
        <v>31</v>
      </c>
      <c r="B59" s="111">
        <v>42760060430</v>
      </c>
      <c r="C59" s="74">
        <v>4.7</v>
      </c>
      <c r="D59" s="55"/>
      <c r="E59" s="112" t="s">
        <v>3770</v>
      </c>
      <c r="F59" s="112" t="s">
        <v>3812</v>
      </c>
      <c r="G59" s="112" t="s">
        <v>3771</v>
      </c>
      <c r="H59" s="112" t="s">
        <v>3772</v>
      </c>
      <c r="I59" s="58"/>
      <c r="J59" s="111"/>
      <c r="K59" s="111"/>
      <c r="L59" s="111"/>
      <c r="M59" s="111"/>
      <c r="N59" s="90" t="s">
        <v>5876</v>
      </c>
    </row>
    <row r="60" spans="1:14" ht="27.6" x14ac:dyDescent="0.3">
      <c r="A60" s="111">
        <v>32</v>
      </c>
      <c r="B60" s="111">
        <v>42760070055</v>
      </c>
      <c r="C60" s="74">
        <v>6</v>
      </c>
      <c r="D60" s="55"/>
      <c r="E60" s="112" t="s">
        <v>3813</v>
      </c>
      <c r="F60" s="112" t="s">
        <v>3814</v>
      </c>
      <c r="G60" s="112" t="s">
        <v>3771</v>
      </c>
      <c r="H60" s="112" t="s">
        <v>3772</v>
      </c>
      <c r="I60" s="90" t="s">
        <v>6017</v>
      </c>
      <c r="J60" s="64">
        <v>43861</v>
      </c>
      <c r="K60" s="111"/>
      <c r="L60" s="70">
        <v>43887</v>
      </c>
      <c r="M60" s="111"/>
      <c r="N60" s="58"/>
    </row>
    <row r="61" spans="1:14" ht="27.6" x14ac:dyDescent="0.3">
      <c r="A61" s="111">
        <v>33</v>
      </c>
      <c r="B61" s="111">
        <v>42760100035</v>
      </c>
      <c r="C61" s="74">
        <v>6.8</v>
      </c>
      <c r="D61" s="55"/>
      <c r="E61" s="112" t="s">
        <v>3770</v>
      </c>
      <c r="F61" s="112" t="s">
        <v>3815</v>
      </c>
      <c r="G61" s="112" t="s">
        <v>3771</v>
      </c>
      <c r="H61" s="112" t="s">
        <v>3772</v>
      </c>
      <c r="I61" s="58"/>
      <c r="J61" s="111"/>
      <c r="K61" s="111"/>
      <c r="L61" s="111"/>
      <c r="M61" s="111"/>
      <c r="N61" s="58"/>
    </row>
    <row r="62" spans="1:14" ht="27.6" x14ac:dyDescent="0.3">
      <c r="A62" s="111">
        <v>34</v>
      </c>
      <c r="B62" s="111">
        <v>42760100036</v>
      </c>
      <c r="C62" s="74">
        <v>6.1</v>
      </c>
      <c r="D62" s="55"/>
      <c r="E62" s="112" t="s">
        <v>3770</v>
      </c>
      <c r="F62" s="112" t="s">
        <v>3815</v>
      </c>
      <c r="G62" s="112" t="s">
        <v>3771</v>
      </c>
      <c r="H62" s="112" t="s">
        <v>3772</v>
      </c>
      <c r="I62" s="58"/>
      <c r="J62" s="111"/>
      <c r="K62" s="111"/>
      <c r="L62" s="111"/>
      <c r="M62" s="111"/>
      <c r="N62" s="58"/>
    </row>
    <row r="63" spans="1:14" ht="27.6" x14ac:dyDescent="0.3">
      <c r="A63" s="111">
        <v>35</v>
      </c>
      <c r="B63" s="111">
        <v>42760100037</v>
      </c>
      <c r="C63" s="74">
        <v>18.600000000000001</v>
      </c>
      <c r="D63" s="55"/>
      <c r="E63" s="112" t="s">
        <v>3770</v>
      </c>
      <c r="F63" s="112" t="s">
        <v>3816</v>
      </c>
      <c r="G63" s="112" t="s">
        <v>3771</v>
      </c>
      <c r="H63" s="112" t="s">
        <v>3772</v>
      </c>
      <c r="I63" s="58"/>
      <c r="J63" s="111"/>
      <c r="K63" s="111"/>
      <c r="L63" s="111"/>
      <c r="M63" s="111"/>
      <c r="N63" s="58"/>
    </row>
    <row r="64" spans="1:14" ht="27.6" x14ac:dyDescent="0.3">
      <c r="A64" s="111">
        <v>36</v>
      </c>
      <c r="B64" s="112">
        <v>42780030025</v>
      </c>
      <c r="C64" s="74">
        <v>2.1</v>
      </c>
      <c r="D64" s="55"/>
      <c r="E64" s="112" t="s">
        <v>3817</v>
      </c>
      <c r="F64" s="112" t="s">
        <v>3818</v>
      </c>
      <c r="G64" s="112" t="s">
        <v>3819</v>
      </c>
      <c r="H64" s="112" t="s">
        <v>3778</v>
      </c>
      <c r="I64" s="58"/>
      <c r="J64" s="111"/>
      <c r="K64" s="111"/>
      <c r="L64" s="111"/>
      <c r="M64" s="111"/>
      <c r="N64" s="90" t="s">
        <v>5875</v>
      </c>
    </row>
    <row r="65" spans="1:14" ht="13.8" x14ac:dyDescent="0.3">
      <c r="A65" s="111">
        <v>37</v>
      </c>
      <c r="B65" s="111">
        <v>42780060045</v>
      </c>
      <c r="C65" s="74">
        <v>11.2</v>
      </c>
      <c r="D65" s="74">
        <v>17.600000000000001</v>
      </c>
      <c r="E65" s="112" t="s">
        <v>3820</v>
      </c>
      <c r="F65" s="112" t="s">
        <v>3821</v>
      </c>
      <c r="G65" s="112" t="s">
        <v>3819</v>
      </c>
      <c r="H65" s="112" t="s">
        <v>3778</v>
      </c>
      <c r="I65" s="58"/>
      <c r="J65" s="111"/>
      <c r="K65" s="111"/>
      <c r="L65" s="111"/>
      <c r="M65" s="111"/>
      <c r="N65" s="58"/>
    </row>
    <row r="66" spans="1:14" ht="13.8" x14ac:dyDescent="0.3">
      <c r="A66" s="111">
        <v>38</v>
      </c>
      <c r="B66" s="111">
        <v>42800040028</v>
      </c>
      <c r="C66" s="74">
        <v>22.8</v>
      </c>
      <c r="D66" s="55"/>
      <c r="E66" s="112" t="s">
        <v>3822</v>
      </c>
      <c r="F66" s="112" t="s">
        <v>3823</v>
      </c>
      <c r="G66" s="112" t="s">
        <v>3764</v>
      </c>
      <c r="H66" s="112" t="s">
        <v>3758</v>
      </c>
      <c r="I66" s="58"/>
      <c r="J66" s="111"/>
      <c r="K66" s="111"/>
      <c r="L66" s="111"/>
      <c r="M66" s="111"/>
      <c r="N66" s="58"/>
    </row>
    <row r="67" spans="1:14" ht="13.8" x14ac:dyDescent="0.3">
      <c r="A67" s="111">
        <v>39</v>
      </c>
      <c r="B67" s="111">
        <v>42800090152</v>
      </c>
      <c r="C67" s="74">
        <v>12.4</v>
      </c>
      <c r="D67" s="55"/>
      <c r="E67" s="112" t="s">
        <v>3769</v>
      </c>
      <c r="F67" s="112" t="s">
        <v>871</v>
      </c>
      <c r="G67" s="112" t="s">
        <v>3764</v>
      </c>
      <c r="H67" s="112" t="s">
        <v>3758</v>
      </c>
      <c r="I67" s="58"/>
      <c r="J67" s="111"/>
      <c r="K67" s="111"/>
      <c r="L67" s="111"/>
      <c r="M67" s="111"/>
      <c r="N67" s="90" t="s">
        <v>5875</v>
      </c>
    </row>
    <row r="68" spans="1:14" ht="13.8" x14ac:dyDescent="0.3">
      <c r="A68" s="111">
        <v>40</v>
      </c>
      <c r="B68" s="111">
        <v>42800090153</v>
      </c>
      <c r="C68" s="74">
        <v>7.8</v>
      </c>
      <c r="D68" s="55"/>
      <c r="E68" s="112" t="s">
        <v>3769</v>
      </c>
      <c r="F68" s="112" t="s">
        <v>871</v>
      </c>
      <c r="G68" s="112" t="s">
        <v>3764</v>
      </c>
      <c r="H68" s="112" t="s">
        <v>3758</v>
      </c>
      <c r="I68" s="58"/>
      <c r="J68" s="111"/>
      <c r="K68" s="111"/>
      <c r="L68" s="111"/>
      <c r="M68" s="111"/>
      <c r="N68" s="90" t="s">
        <v>5875</v>
      </c>
    </row>
    <row r="69" spans="1:14" ht="27.6" x14ac:dyDescent="0.3">
      <c r="A69" s="111">
        <v>41</v>
      </c>
      <c r="B69" s="111">
        <v>42800060055</v>
      </c>
      <c r="C69" s="74">
        <v>13.6</v>
      </c>
      <c r="D69" s="55"/>
      <c r="E69" s="112" t="s">
        <v>3824</v>
      </c>
      <c r="F69" s="112" t="s">
        <v>3825</v>
      </c>
      <c r="G69" s="112" t="s">
        <v>3764</v>
      </c>
      <c r="H69" s="112" t="s">
        <v>3758</v>
      </c>
      <c r="I69" s="58"/>
      <c r="J69" s="111"/>
      <c r="K69" s="111"/>
      <c r="L69" s="111"/>
      <c r="M69" s="111"/>
      <c r="N69" s="90" t="s">
        <v>5875</v>
      </c>
    </row>
    <row r="70" spans="1:14" ht="13.8" x14ac:dyDescent="0.3">
      <c r="A70" s="111">
        <v>42</v>
      </c>
      <c r="B70" s="111">
        <v>42820060031</v>
      </c>
      <c r="C70" s="74">
        <v>2</v>
      </c>
      <c r="D70" s="55"/>
      <c r="E70" s="112" t="s">
        <v>3826</v>
      </c>
      <c r="F70" s="112" t="s">
        <v>3827</v>
      </c>
      <c r="G70" s="112" t="s">
        <v>3757</v>
      </c>
      <c r="H70" s="112" t="s">
        <v>3758</v>
      </c>
      <c r="I70" s="58"/>
      <c r="J70" s="111"/>
      <c r="K70" s="111"/>
      <c r="L70" s="111"/>
      <c r="M70" s="111"/>
      <c r="N70" s="90" t="s">
        <v>5875</v>
      </c>
    </row>
    <row r="71" spans="1:14" ht="13.8" x14ac:dyDescent="0.3">
      <c r="A71" s="111">
        <v>43</v>
      </c>
      <c r="B71" s="111">
        <v>42820060066</v>
      </c>
      <c r="C71" s="74">
        <v>7.3</v>
      </c>
      <c r="D71" s="55"/>
      <c r="E71" s="112" t="s">
        <v>3826</v>
      </c>
      <c r="F71" s="112" t="s">
        <v>3827</v>
      </c>
      <c r="G71" s="112" t="s">
        <v>3757</v>
      </c>
      <c r="H71" s="112" t="s">
        <v>3758</v>
      </c>
      <c r="I71" s="58"/>
      <c r="J71" s="111"/>
      <c r="K71" s="111"/>
      <c r="L71" s="111"/>
      <c r="M71" s="111"/>
      <c r="N71" s="90" t="s">
        <v>5875</v>
      </c>
    </row>
    <row r="72" spans="1:14" ht="13.8" x14ac:dyDescent="0.3">
      <c r="A72" s="111">
        <v>44</v>
      </c>
      <c r="B72" s="111">
        <v>42820060067</v>
      </c>
      <c r="C72" s="74">
        <v>3.5</v>
      </c>
      <c r="D72" s="55"/>
      <c r="E72" s="112" t="s">
        <v>3826</v>
      </c>
      <c r="F72" s="112" t="s">
        <v>3827</v>
      </c>
      <c r="G72" s="112" t="s">
        <v>3757</v>
      </c>
      <c r="H72" s="112" t="s">
        <v>3758</v>
      </c>
      <c r="I72" s="58"/>
      <c r="J72" s="111"/>
      <c r="K72" s="111"/>
      <c r="L72" s="111"/>
      <c r="M72" s="111"/>
      <c r="N72" s="90" t="s">
        <v>5875</v>
      </c>
    </row>
    <row r="73" spans="1:14" ht="27.6" x14ac:dyDescent="0.3">
      <c r="A73" s="111">
        <v>45</v>
      </c>
      <c r="B73" s="111">
        <v>42820020052</v>
      </c>
      <c r="C73" s="74">
        <v>4</v>
      </c>
      <c r="D73" s="55"/>
      <c r="E73" s="112" t="s">
        <v>3828</v>
      </c>
      <c r="F73" s="112" t="s">
        <v>3829</v>
      </c>
      <c r="G73" s="112" t="s">
        <v>3757</v>
      </c>
      <c r="H73" s="112" t="s">
        <v>3758</v>
      </c>
      <c r="I73" s="58"/>
      <c r="J73" s="111"/>
      <c r="K73" s="111"/>
      <c r="L73" s="111"/>
      <c r="M73" s="111"/>
      <c r="N73" s="90" t="s">
        <v>5875</v>
      </c>
    </row>
    <row r="74" spans="1:14" ht="13.8" x14ac:dyDescent="0.3">
      <c r="A74" s="111">
        <v>46</v>
      </c>
      <c r="B74" s="111">
        <v>42820020088</v>
      </c>
      <c r="C74" s="74">
        <v>1</v>
      </c>
      <c r="D74" s="55"/>
      <c r="E74" s="112" t="s">
        <v>3826</v>
      </c>
      <c r="F74" s="112" t="s">
        <v>3825</v>
      </c>
      <c r="G74" s="112" t="s">
        <v>3757</v>
      </c>
      <c r="H74" s="112" t="s">
        <v>3758</v>
      </c>
      <c r="I74" s="58"/>
      <c r="J74" s="111"/>
      <c r="K74" s="111"/>
      <c r="L74" s="111"/>
      <c r="M74" s="111"/>
      <c r="N74" s="90" t="s">
        <v>5875</v>
      </c>
    </row>
    <row r="75" spans="1:14" ht="27.6" x14ac:dyDescent="0.3">
      <c r="A75" s="111">
        <v>47</v>
      </c>
      <c r="B75" s="111">
        <v>42820040191</v>
      </c>
      <c r="C75" s="74">
        <v>7.1</v>
      </c>
      <c r="D75" s="55"/>
      <c r="E75" s="112" t="s">
        <v>3830</v>
      </c>
      <c r="F75" s="112" t="s">
        <v>3831</v>
      </c>
      <c r="G75" s="112" t="s">
        <v>3757</v>
      </c>
      <c r="H75" s="112" t="s">
        <v>3758</v>
      </c>
      <c r="I75" s="58"/>
      <c r="J75" s="111"/>
      <c r="K75" s="111"/>
      <c r="L75" s="111"/>
      <c r="M75" s="111"/>
      <c r="N75" s="58"/>
    </row>
    <row r="76" spans="1:14" ht="27.6" x14ac:dyDescent="0.3">
      <c r="A76" s="111">
        <v>48</v>
      </c>
      <c r="B76" s="111">
        <v>42920020071</v>
      </c>
      <c r="C76" s="111">
        <v>36.4</v>
      </c>
      <c r="D76" s="55"/>
      <c r="E76" s="112" t="s">
        <v>3832</v>
      </c>
      <c r="F76" s="112" t="s">
        <v>3833</v>
      </c>
      <c r="G76" s="112" t="s">
        <v>3763</v>
      </c>
      <c r="H76" s="112" t="s">
        <v>3763</v>
      </c>
      <c r="I76" s="58"/>
      <c r="J76" s="111"/>
      <c r="K76" s="111"/>
      <c r="L76" s="111"/>
      <c r="M76" s="111"/>
      <c r="N76" s="58"/>
    </row>
    <row r="77" spans="1:14" ht="27.6" x14ac:dyDescent="0.3">
      <c r="A77" s="111">
        <v>49</v>
      </c>
      <c r="B77" s="111">
        <v>42920020072</v>
      </c>
      <c r="C77" s="111">
        <v>10.9</v>
      </c>
      <c r="D77" s="55"/>
      <c r="E77" s="112" t="s">
        <v>3832</v>
      </c>
      <c r="F77" s="112" t="s">
        <v>3833</v>
      </c>
      <c r="G77" s="112" t="s">
        <v>3763</v>
      </c>
      <c r="H77" s="112" t="s">
        <v>3763</v>
      </c>
      <c r="I77" s="58"/>
      <c r="J77" s="111"/>
      <c r="K77" s="111"/>
      <c r="L77" s="111"/>
      <c r="M77" s="111"/>
      <c r="N77" s="58"/>
    </row>
    <row r="78" spans="1:14" ht="27.6" x14ac:dyDescent="0.3">
      <c r="A78" s="111">
        <v>50</v>
      </c>
      <c r="B78" s="111">
        <v>42920070230</v>
      </c>
      <c r="C78" s="111">
        <v>1.3</v>
      </c>
      <c r="D78" s="55"/>
      <c r="E78" s="112" t="s">
        <v>3834</v>
      </c>
      <c r="F78" s="112" t="s">
        <v>3835</v>
      </c>
      <c r="G78" s="112" t="s">
        <v>3763</v>
      </c>
      <c r="H78" s="112" t="s">
        <v>3763</v>
      </c>
      <c r="I78" s="58"/>
      <c r="J78" s="111"/>
      <c r="K78" s="111"/>
      <c r="L78" s="111"/>
      <c r="M78" s="111"/>
      <c r="N78" s="58"/>
    </row>
    <row r="79" spans="1:14" ht="27.6" x14ac:dyDescent="0.3">
      <c r="A79" s="111">
        <v>51</v>
      </c>
      <c r="B79" s="111">
        <v>42560030063</v>
      </c>
      <c r="C79" s="111">
        <v>35</v>
      </c>
      <c r="D79" s="55"/>
      <c r="E79" s="112" t="s">
        <v>3836</v>
      </c>
      <c r="F79" s="112" t="s">
        <v>3837</v>
      </c>
      <c r="G79" s="112" t="s">
        <v>3838</v>
      </c>
      <c r="H79" s="112" t="s">
        <v>3838</v>
      </c>
      <c r="I79" s="58"/>
      <c r="J79" s="111"/>
      <c r="K79" s="111"/>
      <c r="L79" s="111"/>
      <c r="M79" s="111"/>
      <c r="N79" s="58"/>
    </row>
    <row r="80" spans="1:14" ht="27.6" x14ac:dyDescent="0.3">
      <c r="A80" s="111">
        <v>52</v>
      </c>
      <c r="B80" s="111">
        <v>42560030064</v>
      </c>
      <c r="C80" s="111">
        <v>4</v>
      </c>
      <c r="D80" s="55"/>
      <c r="E80" s="112" t="s">
        <v>3836</v>
      </c>
      <c r="F80" s="112" t="s">
        <v>3837</v>
      </c>
      <c r="G80" s="112" t="s">
        <v>3838</v>
      </c>
      <c r="H80" s="112" t="s">
        <v>3838</v>
      </c>
      <c r="I80" s="58"/>
      <c r="J80" s="111"/>
      <c r="K80" s="111"/>
      <c r="L80" s="111"/>
      <c r="M80" s="111"/>
      <c r="N80" s="58"/>
    </row>
    <row r="81" spans="1:14" ht="27.6" x14ac:dyDescent="0.3">
      <c r="A81" s="111">
        <v>53</v>
      </c>
      <c r="B81" s="111">
        <v>42560090049</v>
      </c>
      <c r="C81" s="111">
        <v>1.5</v>
      </c>
      <c r="D81" s="55"/>
      <c r="E81" s="112" t="s">
        <v>3840</v>
      </c>
      <c r="F81" s="112" t="s">
        <v>3841</v>
      </c>
      <c r="G81" s="112" t="s">
        <v>3838</v>
      </c>
      <c r="H81" s="112" t="s">
        <v>3838</v>
      </c>
      <c r="I81" s="58"/>
      <c r="J81" s="111"/>
      <c r="K81" s="111"/>
      <c r="L81" s="111"/>
      <c r="M81" s="111"/>
      <c r="N81" s="90" t="s">
        <v>5875</v>
      </c>
    </row>
    <row r="82" spans="1:14" ht="27.6" x14ac:dyDescent="0.3">
      <c r="A82" s="111">
        <v>54</v>
      </c>
      <c r="B82" s="111">
        <v>42560140064</v>
      </c>
      <c r="C82" s="111">
        <v>43</v>
      </c>
      <c r="D82" s="55"/>
      <c r="E82" s="112" t="s">
        <v>3839</v>
      </c>
      <c r="F82" s="112" t="s">
        <v>3842</v>
      </c>
      <c r="G82" s="112" t="s">
        <v>3838</v>
      </c>
      <c r="H82" s="112" t="s">
        <v>3838</v>
      </c>
      <c r="I82" s="58"/>
      <c r="J82" s="111"/>
      <c r="K82" s="111"/>
      <c r="L82" s="111"/>
      <c r="M82" s="111"/>
      <c r="N82" s="58"/>
    </row>
    <row r="83" spans="1:14" ht="27.6" x14ac:dyDescent="0.3">
      <c r="A83" s="111">
        <v>55</v>
      </c>
      <c r="B83" s="111">
        <v>42010080202</v>
      </c>
      <c r="C83" s="111">
        <v>0.18</v>
      </c>
      <c r="D83" s="55"/>
      <c r="E83" s="112" t="s">
        <v>3843</v>
      </c>
      <c r="F83" s="112" t="s">
        <v>3844</v>
      </c>
      <c r="G83" s="112" t="s">
        <v>2017</v>
      </c>
      <c r="H83" s="112" t="s">
        <v>3776</v>
      </c>
      <c r="I83" s="58"/>
      <c r="J83" s="111"/>
      <c r="K83" s="111"/>
      <c r="L83" s="111"/>
      <c r="M83" s="111"/>
      <c r="N83" s="58"/>
    </row>
    <row r="84" spans="1:14" ht="27.6" x14ac:dyDescent="0.3">
      <c r="A84" s="111">
        <v>56</v>
      </c>
      <c r="B84" s="111">
        <v>42010070557</v>
      </c>
      <c r="C84" s="111">
        <v>0.16400000000000001</v>
      </c>
      <c r="D84" s="55"/>
      <c r="E84" s="112" t="s">
        <v>3845</v>
      </c>
      <c r="F84" s="112" t="s">
        <v>3846</v>
      </c>
      <c r="G84" s="112" t="s">
        <v>2017</v>
      </c>
      <c r="H84" s="112" t="s">
        <v>3776</v>
      </c>
      <c r="I84" s="58"/>
      <c r="J84" s="111"/>
      <c r="K84" s="111"/>
      <c r="L84" s="111"/>
      <c r="M84" s="111"/>
      <c r="N84" s="90" t="s">
        <v>5875</v>
      </c>
    </row>
    <row r="85" spans="1:14" ht="27.6" x14ac:dyDescent="0.3">
      <c r="A85" s="111">
        <v>57</v>
      </c>
      <c r="B85" s="111">
        <v>42010070558</v>
      </c>
      <c r="C85" s="111">
        <v>9.4600000000000004E-2</v>
      </c>
      <c r="D85" s="55"/>
      <c r="E85" s="112" t="s">
        <v>3847</v>
      </c>
      <c r="F85" s="112" t="s">
        <v>3848</v>
      </c>
      <c r="G85" s="112" t="s">
        <v>2017</v>
      </c>
      <c r="H85" s="112" t="s">
        <v>3776</v>
      </c>
      <c r="I85" s="58"/>
      <c r="J85" s="111"/>
      <c r="K85" s="111"/>
      <c r="L85" s="111"/>
      <c r="M85" s="111"/>
      <c r="N85" s="90" t="s">
        <v>5875</v>
      </c>
    </row>
    <row r="86" spans="1:14" ht="27.6" x14ac:dyDescent="0.3">
      <c r="A86" s="111">
        <v>58</v>
      </c>
      <c r="B86" s="111">
        <v>42010040226</v>
      </c>
      <c r="C86" s="111">
        <v>0.35370000000000001</v>
      </c>
      <c r="D86" s="55"/>
      <c r="E86" s="112" t="s">
        <v>3843</v>
      </c>
      <c r="F86" s="112" t="s">
        <v>3849</v>
      </c>
      <c r="G86" s="112" t="s">
        <v>2017</v>
      </c>
      <c r="H86" s="112" t="s">
        <v>3776</v>
      </c>
      <c r="I86" s="58"/>
      <c r="J86" s="111"/>
      <c r="K86" s="111"/>
      <c r="L86" s="111"/>
      <c r="M86" s="111"/>
      <c r="N86" s="58"/>
    </row>
    <row r="87" spans="1:14" ht="27.6" x14ac:dyDescent="0.3">
      <c r="A87" s="111">
        <v>59</v>
      </c>
      <c r="B87" s="111">
        <v>42110060006</v>
      </c>
      <c r="C87" s="111">
        <v>0.44600000000000001</v>
      </c>
      <c r="D87" s="55"/>
      <c r="E87" s="112" t="s">
        <v>3850</v>
      </c>
      <c r="F87" s="112" t="s">
        <v>3851</v>
      </c>
      <c r="G87" s="112" t="s">
        <v>3852</v>
      </c>
      <c r="H87" s="112" t="s">
        <v>3797</v>
      </c>
      <c r="I87" s="58"/>
      <c r="J87" s="111"/>
      <c r="K87" s="111"/>
      <c r="L87" s="111"/>
      <c r="M87" s="111"/>
      <c r="N87" s="58"/>
    </row>
    <row r="88" spans="1:14" ht="41.4" x14ac:dyDescent="0.3">
      <c r="A88" s="111">
        <v>60</v>
      </c>
      <c r="B88" s="111" t="s">
        <v>3853</v>
      </c>
      <c r="C88" s="74">
        <v>0.56000000000000005</v>
      </c>
      <c r="D88" s="74">
        <v>1.1000000000000001</v>
      </c>
      <c r="E88" s="112" t="s">
        <v>3854</v>
      </c>
      <c r="F88" s="112" t="s">
        <v>3855</v>
      </c>
      <c r="G88" s="112" t="s">
        <v>3797</v>
      </c>
      <c r="H88" s="112" t="s">
        <v>3797</v>
      </c>
      <c r="I88" s="111" t="s">
        <v>5412</v>
      </c>
      <c r="J88" s="111"/>
      <c r="K88" s="111"/>
      <c r="L88" s="111"/>
      <c r="M88" s="111"/>
      <c r="N88" s="90" t="s">
        <v>5875</v>
      </c>
    </row>
    <row r="89" spans="1:14" ht="41.4" x14ac:dyDescent="0.3">
      <c r="A89" s="111">
        <v>61</v>
      </c>
      <c r="B89" s="111" t="s">
        <v>3856</v>
      </c>
      <c r="C89" s="74">
        <v>12.4</v>
      </c>
      <c r="D89" s="74">
        <v>12.4</v>
      </c>
      <c r="E89" s="112" t="s">
        <v>3857</v>
      </c>
      <c r="F89" s="112" t="s">
        <v>3858</v>
      </c>
      <c r="G89" s="112" t="s">
        <v>3838</v>
      </c>
      <c r="H89" s="112" t="s">
        <v>3838</v>
      </c>
      <c r="I89" s="111" t="s">
        <v>5413</v>
      </c>
      <c r="J89" s="111"/>
      <c r="K89" s="111"/>
      <c r="L89" s="111"/>
      <c r="M89" s="111"/>
      <c r="N89" s="58"/>
    </row>
    <row r="90" spans="1:14" ht="27.6" x14ac:dyDescent="0.3">
      <c r="A90" s="111">
        <v>62</v>
      </c>
      <c r="B90" s="111" t="s">
        <v>3861</v>
      </c>
      <c r="C90" s="111">
        <v>10.433999999999999</v>
      </c>
      <c r="D90" s="74">
        <v>10.9</v>
      </c>
      <c r="E90" s="112" t="s">
        <v>3859</v>
      </c>
      <c r="F90" s="112" t="s">
        <v>3862</v>
      </c>
      <c r="G90" s="112" t="s">
        <v>3860</v>
      </c>
      <c r="H90" s="112" t="s">
        <v>3758</v>
      </c>
      <c r="I90" s="111" t="s">
        <v>5414</v>
      </c>
      <c r="J90" s="111"/>
      <c r="K90" s="111"/>
      <c r="L90" s="111"/>
      <c r="M90" s="111"/>
      <c r="N90" s="58"/>
    </row>
    <row r="91" spans="1:14" ht="27.6" x14ac:dyDescent="0.3">
      <c r="A91" s="111">
        <v>63</v>
      </c>
      <c r="B91" s="111" t="s">
        <v>3863</v>
      </c>
      <c r="C91" s="74">
        <v>7.7</v>
      </c>
      <c r="D91" s="74">
        <v>7.7</v>
      </c>
      <c r="E91" s="112" t="s">
        <v>3864</v>
      </c>
      <c r="F91" s="112" t="s">
        <v>3865</v>
      </c>
      <c r="G91" s="112" t="s">
        <v>3773</v>
      </c>
      <c r="H91" s="112" t="s">
        <v>3773</v>
      </c>
      <c r="I91" s="111" t="s">
        <v>5415</v>
      </c>
      <c r="J91" s="111"/>
      <c r="K91" s="111"/>
      <c r="L91" s="111"/>
      <c r="M91" s="111"/>
      <c r="N91" s="90" t="s">
        <v>5875</v>
      </c>
    </row>
    <row r="92" spans="1:14" ht="41.4" x14ac:dyDescent="0.3">
      <c r="A92" s="111">
        <v>64</v>
      </c>
      <c r="B92" s="58">
        <v>42820060005</v>
      </c>
      <c r="C92" s="58">
        <v>2.04</v>
      </c>
      <c r="D92" s="55">
        <v>6.8</v>
      </c>
      <c r="E92" s="58" t="s">
        <v>3866</v>
      </c>
      <c r="F92" s="58"/>
      <c r="G92" s="58" t="s">
        <v>3757</v>
      </c>
      <c r="H92" s="58" t="s">
        <v>3758</v>
      </c>
      <c r="I92" s="111" t="s">
        <v>5416</v>
      </c>
      <c r="J92" s="111"/>
      <c r="K92" s="111"/>
      <c r="L92" s="111"/>
      <c r="M92" s="111"/>
      <c r="N92" s="58"/>
    </row>
    <row r="93" spans="1:14" ht="13.8" x14ac:dyDescent="0.3">
      <c r="A93" s="147">
        <v>65</v>
      </c>
      <c r="B93" s="147">
        <v>42820060084</v>
      </c>
      <c r="C93" s="147">
        <v>1.06</v>
      </c>
      <c r="D93" s="147">
        <v>5.6</v>
      </c>
      <c r="E93" s="147" t="s">
        <v>3867</v>
      </c>
      <c r="F93" s="147" t="s">
        <v>1272</v>
      </c>
      <c r="G93" s="147" t="s">
        <v>3757</v>
      </c>
      <c r="H93" s="147" t="s">
        <v>3758</v>
      </c>
      <c r="I93" s="148" t="s">
        <v>5417</v>
      </c>
      <c r="J93" s="111"/>
      <c r="K93" s="111"/>
      <c r="L93" s="111"/>
      <c r="M93" s="111"/>
      <c r="N93" s="58"/>
    </row>
    <row r="94" spans="1:14" ht="13.8" x14ac:dyDescent="0.3">
      <c r="A94" s="147"/>
      <c r="B94" s="147"/>
      <c r="C94" s="147"/>
      <c r="D94" s="147"/>
      <c r="E94" s="147"/>
      <c r="F94" s="147"/>
      <c r="G94" s="147"/>
      <c r="H94" s="147"/>
      <c r="I94" s="149"/>
      <c r="J94" s="111"/>
      <c r="K94" s="111"/>
      <c r="L94" s="111"/>
      <c r="M94" s="111"/>
      <c r="N94" s="58"/>
    </row>
    <row r="95" spans="1:14" ht="13.8" x14ac:dyDescent="0.3">
      <c r="A95" s="147"/>
      <c r="B95" s="147"/>
      <c r="C95" s="147"/>
      <c r="D95" s="147"/>
      <c r="E95" s="147"/>
      <c r="F95" s="147"/>
      <c r="G95" s="147"/>
      <c r="H95" s="147"/>
      <c r="I95" s="150"/>
      <c r="J95" s="111"/>
      <c r="K95" s="111"/>
      <c r="L95" s="111"/>
      <c r="M95" s="111"/>
      <c r="N95" s="58"/>
    </row>
    <row r="96" spans="1:14" ht="41.4" x14ac:dyDescent="0.3">
      <c r="A96" s="58">
        <v>66</v>
      </c>
      <c r="B96" s="58">
        <v>42480090098</v>
      </c>
      <c r="C96" s="55">
        <v>6.5</v>
      </c>
      <c r="D96" s="55">
        <v>6.5</v>
      </c>
      <c r="E96" s="58" t="s">
        <v>3868</v>
      </c>
      <c r="F96" s="58"/>
      <c r="G96" s="58" t="s">
        <v>3869</v>
      </c>
      <c r="H96" s="58" t="s">
        <v>3772</v>
      </c>
      <c r="I96" s="111" t="s">
        <v>5418</v>
      </c>
      <c r="J96" s="111"/>
      <c r="K96" s="111"/>
      <c r="L96" s="111"/>
      <c r="M96" s="111"/>
      <c r="N96" s="58"/>
    </row>
    <row r="97" spans="1:14" ht="41.4" x14ac:dyDescent="0.3">
      <c r="A97" s="58">
        <v>67</v>
      </c>
      <c r="B97" s="58">
        <v>42480040053</v>
      </c>
      <c r="C97" s="55">
        <v>2.1</v>
      </c>
      <c r="D97" s="55">
        <v>2.1</v>
      </c>
      <c r="E97" s="58" t="s">
        <v>3868</v>
      </c>
      <c r="F97" s="58"/>
      <c r="G97" s="58" t="s">
        <v>3869</v>
      </c>
      <c r="H97" s="58" t="s">
        <v>3772</v>
      </c>
      <c r="I97" s="111" t="s">
        <v>5418</v>
      </c>
      <c r="J97" s="111"/>
      <c r="K97" s="111"/>
      <c r="L97" s="111"/>
      <c r="M97" s="111"/>
      <c r="N97" s="58"/>
    </row>
    <row r="98" spans="1:14" ht="41.4" x14ac:dyDescent="0.3">
      <c r="A98" s="58">
        <v>68</v>
      </c>
      <c r="B98" s="58">
        <v>42780090049</v>
      </c>
      <c r="C98" s="58" t="s">
        <v>5779</v>
      </c>
      <c r="D98" s="55">
        <v>4.0999999999999996</v>
      </c>
      <c r="E98" s="58" t="s">
        <v>5780</v>
      </c>
      <c r="F98" s="58"/>
      <c r="G98" s="58" t="s">
        <v>3819</v>
      </c>
      <c r="H98" s="58" t="s">
        <v>3778</v>
      </c>
      <c r="I98" s="58" t="s">
        <v>5781</v>
      </c>
      <c r="J98" s="111"/>
      <c r="K98" s="111"/>
      <c r="L98" s="111"/>
      <c r="M98" s="111"/>
      <c r="N98" s="58"/>
    </row>
    <row r="99" spans="1:14" ht="13.8" x14ac:dyDescent="0.3">
      <c r="A99" s="147">
        <v>69</v>
      </c>
      <c r="B99" s="148">
        <v>42800060070</v>
      </c>
      <c r="C99" s="147">
        <v>1.105</v>
      </c>
      <c r="D99" s="147">
        <v>2.21</v>
      </c>
      <c r="E99" s="147" t="s">
        <v>5810</v>
      </c>
      <c r="F99" s="147" t="s">
        <v>5811</v>
      </c>
      <c r="G99" s="147" t="s">
        <v>3764</v>
      </c>
      <c r="H99" s="147" t="s">
        <v>3758</v>
      </c>
      <c r="I99" s="147" t="s">
        <v>5812</v>
      </c>
      <c r="J99" s="111"/>
      <c r="K99" s="111"/>
      <c r="L99" s="111"/>
      <c r="M99" s="111"/>
      <c r="N99" s="163" t="s">
        <v>5875</v>
      </c>
    </row>
    <row r="100" spans="1:14" ht="13.8" x14ac:dyDescent="0.3">
      <c r="A100" s="147"/>
      <c r="B100" s="171"/>
      <c r="C100" s="147"/>
      <c r="D100" s="147"/>
      <c r="E100" s="147"/>
      <c r="F100" s="147"/>
      <c r="G100" s="147"/>
      <c r="H100" s="147"/>
      <c r="I100" s="147"/>
      <c r="J100" s="111"/>
      <c r="K100" s="111"/>
      <c r="L100" s="111"/>
      <c r="M100" s="111"/>
      <c r="N100" s="165"/>
    </row>
    <row r="101" spans="1:14" ht="41.4" x14ac:dyDescent="0.3">
      <c r="A101" s="58">
        <v>70</v>
      </c>
      <c r="B101" s="112">
        <v>42740060135</v>
      </c>
      <c r="C101" s="112">
        <v>0.54</v>
      </c>
      <c r="D101" s="111">
        <v>1.56</v>
      </c>
      <c r="E101" s="112" t="s">
        <v>5851</v>
      </c>
      <c r="F101" s="112" t="s">
        <v>5850</v>
      </c>
      <c r="G101" s="74" t="s">
        <v>4320</v>
      </c>
      <c r="H101" s="74" t="s">
        <v>4321</v>
      </c>
      <c r="I101" s="58" t="s">
        <v>5852</v>
      </c>
      <c r="J101" s="111"/>
      <c r="K101" s="111"/>
      <c r="L101" s="111"/>
      <c r="M101" s="111"/>
      <c r="N101" s="58"/>
    </row>
    <row r="102" spans="1:14" x14ac:dyDescent="0.3">
      <c r="A102" s="5"/>
      <c r="B102" s="5"/>
      <c r="C102" s="5"/>
      <c r="D102" s="10"/>
      <c r="E102" s="5"/>
      <c r="F102" s="5"/>
      <c r="G102" s="3"/>
      <c r="H102" s="3"/>
    </row>
    <row r="103" spans="1:14" x14ac:dyDescent="0.3">
      <c r="A103" s="5"/>
      <c r="B103" s="5"/>
      <c r="C103" s="5"/>
      <c r="D103" s="10"/>
      <c r="E103" s="5"/>
      <c r="F103" s="5"/>
      <c r="G103" s="3"/>
      <c r="H103" s="3"/>
    </row>
    <row r="104" spans="1:14" x14ac:dyDescent="0.3">
      <c r="A104" s="5"/>
      <c r="B104" s="5"/>
      <c r="C104" s="5"/>
      <c r="D104" s="10"/>
      <c r="E104" s="5"/>
      <c r="F104" s="5"/>
      <c r="G104" s="3"/>
      <c r="H104" s="3"/>
    </row>
    <row r="105" spans="1:14" x14ac:dyDescent="0.3">
      <c r="B105" s="5"/>
      <c r="C105" s="5"/>
      <c r="D105" s="10"/>
      <c r="E105" s="5"/>
      <c r="F105" s="5"/>
      <c r="G105" s="3"/>
      <c r="H105" s="3"/>
    </row>
    <row r="106" spans="1:14" x14ac:dyDescent="0.3">
      <c r="B106" s="5"/>
      <c r="C106" s="5"/>
      <c r="D106" s="10"/>
      <c r="E106" s="5"/>
      <c r="F106" s="5"/>
      <c r="G106" s="3"/>
      <c r="H106" s="3"/>
    </row>
    <row r="107" spans="1:14" x14ac:dyDescent="0.3">
      <c r="B107" s="5"/>
      <c r="C107" s="5"/>
      <c r="D107" s="10"/>
      <c r="E107" s="5"/>
      <c r="F107" s="5"/>
      <c r="G107" s="3"/>
      <c r="H107" s="3"/>
    </row>
    <row r="108" spans="1:14" x14ac:dyDescent="0.3">
      <c r="B108" s="5"/>
      <c r="C108" s="5"/>
      <c r="D108" s="10"/>
      <c r="E108" s="5"/>
      <c r="F108" s="5"/>
      <c r="G108" s="3"/>
      <c r="H108" s="3"/>
    </row>
    <row r="109" spans="1:14" x14ac:dyDescent="0.3">
      <c r="B109" s="5"/>
      <c r="C109" s="5"/>
      <c r="D109" s="10"/>
      <c r="E109" s="5"/>
      <c r="F109" s="5"/>
      <c r="G109" s="3"/>
      <c r="H109" s="3"/>
    </row>
    <row r="110" spans="1:14" x14ac:dyDescent="0.3">
      <c r="B110" s="5"/>
      <c r="C110" s="5"/>
      <c r="D110" s="10"/>
      <c r="E110" s="5"/>
      <c r="F110" s="5"/>
      <c r="G110" s="3"/>
      <c r="H110" s="3"/>
    </row>
    <row r="111" spans="1:14" x14ac:dyDescent="0.3">
      <c r="B111" s="5"/>
      <c r="C111" s="5"/>
      <c r="D111" s="10"/>
      <c r="E111" s="5"/>
      <c r="F111" s="5"/>
      <c r="G111" s="3"/>
      <c r="H111" s="3"/>
    </row>
    <row r="112" spans="1:14" x14ac:dyDescent="0.3">
      <c r="B112" s="5"/>
      <c r="C112" s="5"/>
      <c r="D112" s="10"/>
      <c r="E112" s="5"/>
      <c r="F112" s="5"/>
      <c r="G112" s="3"/>
      <c r="H112" s="3"/>
    </row>
    <row r="113" spans="2:8" x14ac:dyDescent="0.3">
      <c r="B113" s="5"/>
      <c r="C113" s="5"/>
      <c r="D113" s="10"/>
      <c r="E113" s="5"/>
      <c r="F113" s="5"/>
      <c r="G113" s="3"/>
      <c r="H113" s="3"/>
    </row>
    <row r="114" spans="2:8" x14ac:dyDescent="0.3">
      <c r="B114" s="5"/>
      <c r="C114" s="5"/>
      <c r="D114" s="10"/>
      <c r="E114" s="5"/>
      <c r="F114" s="5"/>
      <c r="G114" s="3"/>
      <c r="H114" s="3"/>
    </row>
    <row r="115" spans="2:8" x14ac:dyDescent="0.3">
      <c r="B115" s="5"/>
      <c r="C115" s="5"/>
      <c r="D115" s="10"/>
      <c r="E115" s="5"/>
      <c r="F115" s="5"/>
      <c r="G115" s="3"/>
      <c r="H115" s="3"/>
    </row>
    <row r="116" spans="2:8" x14ac:dyDescent="0.3">
      <c r="B116" s="5"/>
      <c r="C116" s="5"/>
      <c r="D116" s="10"/>
      <c r="E116" s="5"/>
      <c r="F116" s="5"/>
      <c r="G116" s="3"/>
      <c r="H116" s="3"/>
    </row>
    <row r="117" spans="2:8" x14ac:dyDescent="0.3">
      <c r="B117" s="5"/>
      <c r="C117" s="5"/>
      <c r="D117" s="10"/>
      <c r="E117" s="5"/>
      <c r="F117" s="5"/>
      <c r="G117" s="3"/>
      <c r="H117" s="3"/>
    </row>
    <row r="118" spans="2:8" x14ac:dyDescent="0.3">
      <c r="B118" s="5"/>
      <c r="C118" s="5"/>
      <c r="D118" s="10"/>
      <c r="E118" s="5"/>
      <c r="F118" s="5"/>
      <c r="G118" s="3"/>
      <c r="H118" s="3"/>
    </row>
    <row r="119" spans="2:8" x14ac:dyDescent="0.3">
      <c r="B119" s="5"/>
      <c r="C119" s="5"/>
      <c r="D119" s="3"/>
      <c r="E119" s="5"/>
      <c r="F119" s="5"/>
      <c r="G119" s="3"/>
      <c r="H119" s="3"/>
    </row>
    <row r="120" spans="2:8" x14ac:dyDescent="0.3">
      <c r="B120" s="5"/>
      <c r="C120" s="5"/>
      <c r="D120" s="3"/>
      <c r="E120" s="5"/>
      <c r="F120" s="5"/>
      <c r="G120" s="3"/>
      <c r="H120" s="3"/>
    </row>
    <row r="121" spans="2:8" x14ac:dyDescent="0.3">
      <c r="B121" s="5"/>
      <c r="C121" s="5"/>
      <c r="D121" s="3"/>
      <c r="E121" s="5"/>
      <c r="F121" s="5"/>
      <c r="G121" s="3"/>
      <c r="H121" s="3"/>
    </row>
    <row r="122" spans="2:8" x14ac:dyDescent="0.3">
      <c r="B122" s="5"/>
      <c r="C122" s="5"/>
      <c r="D122" s="3"/>
      <c r="E122" s="5"/>
      <c r="F122" s="5"/>
      <c r="G122" s="3"/>
      <c r="H122" s="3"/>
    </row>
    <row r="123" spans="2:8" x14ac:dyDescent="0.3">
      <c r="B123" s="5"/>
      <c r="C123" s="5"/>
      <c r="D123" s="3"/>
      <c r="E123" s="5"/>
      <c r="F123" s="5"/>
      <c r="G123" s="3"/>
      <c r="H123" s="3"/>
    </row>
    <row r="124" spans="2:8" x14ac:dyDescent="0.3">
      <c r="B124" s="5"/>
      <c r="C124" s="5"/>
      <c r="D124" s="3"/>
      <c r="E124" s="5"/>
      <c r="F124" s="5"/>
      <c r="G124" s="3"/>
      <c r="H124" s="3"/>
    </row>
    <row r="125" spans="2:8" x14ac:dyDescent="0.3">
      <c r="B125" s="5"/>
      <c r="C125" s="5"/>
      <c r="D125" s="3"/>
      <c r="E125" s="5"/>
      <c r="F125" s="5"/>
      <c r="G125" s="3"/>
      <c r="H125" s="3"/>
    </row>
    <row r="126" spans="2:8" x14ac:dyDescent="0.3">
      <c r="B126" s="5"/>
      <c r="C126" s="5"/>
      <c r="D126" s="3"/>
      <c r="E126" s="5"/>
      <c r="F126" s="5"/>
      <c r="G126" s="3"/>
      <c r="H126" s="3"/>
    </row>
    <row r="127" spans="2:8" x14ac:dyDescent="0.3">
      <c r="B127" s="5"/>
      <c r="C127" s="5"/>
      <c r="D127" s="3"/>
      <c r="E127" s="5"/>
      <c r="F127" s="5"/>
      <c r="G127" s="3"/>
      <c r="H127" s="3"/>
    </row>
    <row r="128" spans="2:8" x14ac:dyDescent="0.3">
      <c r="B128" s="5"/>
      <c r="C128" s="5"/>
      <c r="D128" s="3"/>
      <c r="E128" s="5"/>
      <c r="F128" s="5"/>
      <c r="G128" s="3"/>
      <c r="H128" s="3"/>
    </row>
    <row r="129" spans="2:8" x14ac:dyDescent="0.3">
      <c r="B129" s="5"/>
      <c r="C129" s="5"/>
      <c r="D129" s="3"/>
      <c r="E129" s="5"/>
      <c r="F129" s="5"/>
      <c r="G129" s="3"/>
      <c r="H129" s="3"/>
    </row>
    <row r="130" spans="2:8" x14ac:dyDescent="0.3">
      <c r="B130" s="5"/>
      <c r="C130" s="5"/>
      <c r="D130" s="3"/>
      <c r="E130" s="5"/>
      <c r="F130" s="5"/>
      <c r="G130" s="3"/>
      <c r="H130" s="3"/>
    </row>
    <row r="131" spans="2:8" x14ac:dyDescent="0.3">
      <c r="B131" s="5"/>
      <c r="C131" s="5"/>
      <c r="D131" s="3"/>
      <c r="E131" s="5"/>
      <c r="F131" s="5"/>
      <c r="G131" s="3"/>
      <c r="H131" s="3"/>
    </row>
    <row r="132" spans="2:8" x14ac:dyDescent="0.3">
      <c r="B132" s="5"/>
      <c r="C132" s="5"/>
      <c r="D132" s="3"/>
      <c r="E132" s="5"/>
      <c r="F132" s="5"/>
      <c r="G132" s="3"/>
      <c r="H132" s="3"/>
    </row>
    <row r="133" spans="2:8" x14ac:dyDescent="0.3">
      <c r="B133" s="5"/>
      <c r="C133" s="5"/>
      <c r="D133" s="3"/>
      <c r="E133" s="5"/>
      <c r="F133" s="5"/>
      <c r="G133" s="3"/>
      <c r="H133" s="3"/>
    </row>
    <row r="134" spans="2:8" x14ac:dyDescent="0.3">
      <c r="B134" s="5"/>
      <c r="C134" s="5"/>
      <c r="D134" s="3"/>
      <c r="E134" s="5"/>
      <c r="F134" s="5"/>
      <c r="G134" s="3"/>
      <c r="H134" s="3"/>
    </row>
    <row r="135" spans="2:8" x14ac:dyDescent="0.3">
      <c r="B135" s="5"/>
      <c r="C135" s="5"/>
      <c r="D135" s="3"/>
      <c r="E135" s="5"/>
      <c r="F135" s="5"/>
      <c r="G135" s="3"/>
      <c r="H135" s="3"/>
    </row>
    <row r="136" spans="2:8" x14ac:dyDescent="0.3">
      <c r="B136" s="5"/>
      <c r="C136" s="5"/>
      <c r="D136" s="3"/>
      <c r="E136" s="5"/>
      <c r="F136" s="5"/>
      <c r="G136" s="3"/>
      <c r="H136" s="3"/>
    </row>
    <row r="137" spans="2:8" x14ac:dyDescent="0.3">
      <c r="B137" s="5"/>
      <c r="C137" s="5"/>
      <c r="D137" s="3"/>
      <c r="E137" s="5"/>
      <c r="F137" s="5"/>
      <c r="G137" s="3"/>
      <c r="H137" s="3"/>
    </row>
    <row r="138" spans="2:8" x14ac:dyDescent="0.3">
      <c r="B138" s="5"/>
      <c r="C138" s="5"/>
      <c r="D138" s="3"/>
      <c r="E138" s="5"/>
      <c r="F138" s="5"/>
      <c r="G138" s="3"/>
      <c r="H138" s="3"/>
    </row>
    <row r="139" spans="2:8" x14ac:dyDescent="0.3">
      <c r="B139" s="5"/>
      <c r="C139" s="5"/>
      <c r="D139" s="3"/>
      <c r="E139" s="5"/>
      <c r="F139" s="5"/>
      <c r="G139" s="3"/>
      <c r="H139" s="3"/>
    </row>
    <row r="140" spans="2:8" x14ac:dyDescent="0.3">
      <c r="B140" s="5"/>
      <c r="C140" s="5"/>
      <c r="D140" s="3"/>
      <c r="E140" s="5"/>
      <c r="F140" s="5"/>
      <c r="G140" s="3"/>
      <c r="H140" s="3"/>
    </row>
    <row r="141" spans="2:8" x14ac:dyDescent="0.3">
      <c r="B141" s="5"/>
      <c r="C141" s="5"/>
      <c r="D141" s="3"/>
      <c r="E141" s="5"/>
      <c r="F141" s="5"/>
      <c r="G141" s="3"/>
      <c r="H141" s="3"/>
    </row>
    <row r="142" spans="2:8" x14ac:dyDescent="0.3">
      <c r="B142" s="5"/>
      <c r="C142" s="5"/>
      <c r="D142" s="3"/>
      <c r="E142" s="5"/>
      <c r="F142" s="5"/>
      <c r="G142" s="3"/>
      <c r="H142" s="3"/>
    </row>
    <row r="143" spans="2:8" x14ac:dyDescent="0.3">
      <c r="B143" s="5"/>
      <c r="C143" s="5"/>
      <c r="D143" s="3"/>
      <c r="E143" s="5"/>
      <c r="F143" s="5"/>
      <c r="G143" s="3"/>
      <c r="H143" s="3"/>
    </row>
    <row r="144" spans="2:8" x14ac:dyDescent="0.3">
      <c r="B144" s="5"/>
      <c r="C144" s="5"/>
      <c r="D144" s="3"/>
      <c r="E144" s="5"/>
      <c r="F144" s="5"/>
      <c r="G144" s="3"/>
      <c r="H144" s="3"/>
    </row>
    <row r="145" spans="2:8" x14ac:dyDescent="0.3">
      <c r="B145" s="5"/>
      <c r="C145" s="5"/>
      <c r="D145" s="3"/>
      <c r="E145" s="5"/>
      <c r="F145" s="5"/>
      <c r="G145" s="3"/>
      <c r="H145" s="3"/>
    </row>
    <row r="146" spans="2:8" x14ac:dyDescent="0.3">
      <c r="B146" s="5"/>
      <c r="C146" s="5"/>
      <c r="D146" s="3"/>
      <c r="E146" s="5"/>
      <c r="F146" s="5"/>
      <c r="G146" s="3"/>
      <c r="H146" s="3"/>
    </row>
    <row r="147" spans="2:8" x14ac:dyDescent="0.3">
      <c r="B147" s="5"/>
      <c r="C147" s="5"/>
      <c r="D147" s="3"/>
      <c r="E147" s="5"/>
      <c r="F147" s="5"/>
      <c r="G147" s="3"/>
      <c r="H147" s="3"/>
    </row>
    <row r="148" spans="2:8" x14ac:dyDescent="0.3">
      <c r="B148" s="5"/>
      <c r="C148" s="5"/>
      <c r="D148" s="3"/>
      <c r="E148" s="5"/>
      <c r="F148" s="5"/>
      <c r="G148" s="3"/>
      <c r="H148" s="3"/>
    </row>
    <row r="149" spans="2:8" x14ac:dyDescent="0.3">
      <c r="B149" s="5"/>
      <c r="C149" s="5"/>
      <c r="D149" s="3"/>
      <c r="E149" s="5"/>
      <c r="F149" s="5"/>
      <c r="G149" s="3"/>
      <c r="H149" s="3"/>
    </row>
    <row r="150" spans="2:8" x14ac:dyDescent="0.3">
      <c r="B150" s="5"/>
      <c r="C150" s="5"/>
      <c r="D150" s="3"/>
      <c r="E150" s="5"/>
      <c r="F150" s="5"/>
      <c r="G150" s="3"/>
      <c r="H150" s="3"/>
    </row>
    <row r="151" spans="2:8" x14ac:dyDescent="0.3">
      <c r="B151" s="5"/>
      <c r="C151" s="5"/>
      <c r="D151" s="3"/>
      <c r="E151" s="5"/>
      <c r="F151" s="5"/>
      <c r="G151" s="3"/>
      <c r="H151" s="3"/>
    </row>
    <row r="152" spans="2:8" x14ac:dyDescent="0.3">
      <c r="B152" s="5"/>
      <c r="C152" s="5"/>
      <c r="D152" s="3"/>
      <c r="E152" s="5"/>
      <c r="F152" s="5"/>
      <c r="G152" s="3"/>
      <c r="H152" s="3"/>
    </row>
    <row r="153" spans="2:8" x14ac:dyDescent="0.3">
      <c r="B153" s="5"/>
      <c r="C153" s="5"/>
      <c r="D153" s="3"/>
      <c r="E153" s="5"/>
      <c r="F153" s="5"/>
      <c r="G153" s="3"/>
      <c r="H153" s="3"/>
    </row>
    <row r="154" spans="2:8" x14ac:dyDescent="0.3">
      <c r="B154" s="5"/>
      <c r="C154" s="5"/>
      <c r="D154" s="3"/>
      <c r="E154" s="5"/>
      <c r="F154" s="5"/>
      <c r="G154" s="3"/>
      <c r="H154" s="3"/>
    </row>
    <row r="155" spans="2:8" x14ac:dyDescent="0.3">
      <c r="B155" s="5"/>
      <c r="C155" s="5"/>
      <c r="D155" s="3"/>
      <c r="E155" s="5"/>
      <c r="F155" s="5"/>
      <c r="G155" s="3"/>
      <c r="H155" s="3"/>
    </row>
    <row r="156" spans="2:8" x14ac:dyDescent="0.3">
      <c r="B156" s="5"/>
      <c r="C156" s="5"/>
      <c r="D156" s="3"/>
      <c r="E156" s="5"/>
      <c r="F156" s="5"/>
      <c r="G156" s="3"/>
      <c r="H156" s="3"/>
    </row>
    <row r="157" spans="2:8" x14ac:dyDescent="0.3">
      <c r="B157" s="5"/>
      <c r="C157" s="5"/>
      <c r="D157" s="3"/>
      <c r="E157" s="5"/>
      <c r="F157" s="5"/>
      <c r="G157" s="3"/>
      <c r="H157" s="3"/>
    </row>
    <row r="158" spans="2:8" x14ac:dyDescent="0.3">
      <c r="B158" s="5"/>
      <c r="C158" s="5"/>
      <c r="D158" s="3"/>
      <c r="E158" s="5"/>
      <c r="F158" s="5"/>
      <c r="G158" s="3"/>
      <c r="H158" s="3"/>
    </row>
    <row r="159" spans="2:8" x14ac:dyDescent="0.3">
      <c r="B159" s="5"/>
      <c r="C159" s="5"/>
      <c r="D159" s="3"/>
      <c r="E159" s="5"/>
      <c r="F159" s="5"/>
      <c r="G159" s="3"/>
      <c r="H159" s="3"/>
    </row>
    <row r="160" spans="2:8" x14ac:dyDescent="0.3">
      <c r="B160" s="5"/>
      <c r="C160" s="5"/>
      <c r="D160" s="3"/>
      <c r="E160" s="5"/>
      <c r="F160" s="5"/>
      <c r="G160" s="3"/>
      <c r="H160" s="3"/>
    </row>
    <row r="161" spans="2:8" x14ac:dyDescent="0.3">
      <c r="B161" s="5"/>
      <c r="C161" s="5"/>
      <c r="D161" s="3"/>
      <c r="E161" s="5"/>
      <c r="F161" s="5"/>
      <c r="G161" s="3"/>
      <c r="H161" s="3"/>
    </row>
    <row r="162" spans="2:8" x14ac:dyDescent="0.3">
      <c r="B162" s="5"/>
      <c r="C162" s="5"/>
      <c r="D162" s="3"/>
      <c r="E162" s="5"/>
      <c r="F162" s="5"/>
      <c r="G162" s="3"/>
      <c r="H162" s="3"/>
    </row>
    <row r="163" spans="2:8" x14ac:dyDescent="0.3">
      <c r="B163" s="5"/>
      <c r="C163" s="5"/>
      <c r="D163" s="3"/>
      <c r="E163" s="5"/>
      <c r="F163" s="5"/>
      <c r="G163" s="3"/>
      <c r="H163" s="3"/>
    </row>
    <row r="164" spans="2:8" x14ac:dyDescent="0.3">
      <c r="B164" s="5"/>
      <c r="C164" s="5"/>
      <c r="D164" s="3"/>
      <c r="E164" s="5"/>
      <c r="F164" s="5"/>
      <c r="G164" s="3"/>
      <c r="H164" s="3"/>
    </row>
    <row r="165" spans="2:8" x14ac:dyDescent="0.3">
      <c r="B165" s="5"/>
      <c r="C165" s="5"/>
      <c r="D165" s="3"/>
      <c r="E165" s="5"/>
      <c r="F165" s="5"/>
      <c r="G165" s="3"/>
      <c r="H165" s="3"/>
    </row>
    <row r="166" spans="2:8" x14ac:dyDescent="0.3">
      <c r="B166" s="5"/>
      <c r="C166" s="5"/>
      <c r="D166" s="3"/>
      <c r="E166" s="5"/>
      <c r="F166" s="5"/>
      <c r="G166" s="3"/>
      <c r="H166" s="3"/>
    </row>
    <row r="167" spans="2:8" x14ac:dyDescent="0.3">
      <c r="B167" s="5"/>
      <c r="C167" s="5"/>
      <c r="D167" s="3"/>
      <c r="E167" s="5"/>
      <c r="F167" s="5"/>
      <c r="G167" s="3"/>
      <c r="H167" s="3"/>
    </row>
    <row r="168" spans="2:8" x14ac:dyDescent="0.3">
      <c r="B168" s="5"/>
      <c r="C168" s="5"/>
      <c r="D168" s="3"/>
      <c r="E168" s="5"/>
      <c r="F168" s="5"/>
      <c r="G168" s="3"/>
      <c r="H168" s="3"/>
    </row>
    <row r="169" spans="2:8" x14ac:dyDescent="0.3">
      <c r="B169" s="5"/>
      <c r="C169" s="5"/>
      <c r="D169" s="3"/>
      <c r="E169" s="5"/>
      <c r="F169" s="5"/>
      <c r="G169" s="3"/>
      <c r="H169" s="3"/>
    </row>
    <row r="170" spans="2:8" x14ac:dyDescent="0.3">
      <c r="B170" s="5"/>
      <c r="C170" s="5"/>
      <c r="D170" s="3"/>
      <c r="E170" s="5"/>
      <c r="F170" s="5"/>
      <c r="G170" s="3"/>
      <c r="H170" s="3"/>
    </row>
    <row r="171" spans="2:8" x14ac:dyDescent="0.3">
      <c r="B171" s="5"/>
      <c r="C171" s="5"/>
      <c r="D171" s="3"/>
      <c r="E171" s="5"/>
      <c r="F171" s="5"/>
      <c r="G171" s="3"/>
      <c r="H171" s="3"/>
    </row>
    <row r="172" spans="2:8" x14ac:dyDescent="0.3">
      <c r="B172" s="5"/>
      <c r="C172" s="5"/>
      <c r="D172" s="3"/>
      <c r="E172" s="5"/>
      <c r="F172" s="5"/>
      <c r="G172" s="3"/>
      <c r="H172" s="3"/>
    </row>
    <row r="173" spans="2:8" x14ac:dyDescent="0.3">
      <c r="B173" s="5"/>
      <c r="C173" s="5"/>
      <c r="D173" s="3"/>
      <c r="E173" s="5"/>
      <c r="F173" s="5"/>
      <c r="G173" s="3"/>
      <c r="H173" s="3"/>
    </row>
    <row r="174" spans="2:8" x14ac:dyDescent="0.3">
      <c r="B174" s="5"/>
      <c r="C174" s="5"/>
      <c r="D174" s="3"/>
      <c r="E174" s="5"/>
      <c r="F174" s="5"/>
      <c r="G174" s="3"/>
      <c r="H174" s="3"/>
    </row>
    <row r="175" spans="2:8" x14ac:dyDescent="0.3">
      <c r="B175" s="5"/>
      <c r="C175" s="5"/>
      <c r="D175" s="3"/>
      <c r="E175" s="5"/>
      <c r="F175" s="5"/>
      <c r="G175" s="3"/>
      <c r="H175" s="3"/>
    </row>
    <row r="176" spans="2:8" x14ac:dyDescent="0.3">
      <c r="B176" s="5"/>
      <c r="C176" s="5"/>
      <c r="D176" s="3"/>
      <c r="E176" s="5"/>
      <c r="F176" s="5"/>
      <c r="G176" s="3"/>
      <c r="H176" s="3"/>
    </row>
    <row r="177" spans="2:8" x14ac:dyDescent="0.3">
      <c r="B177" s="5"/>
      <c r="C177" s="5"/>
      <c r="D177" s="3"/>
      <c r="E177" s="5"/>
      <c r="F177" s="5"/>
      <c r="G177" s="3"/>
      <c r="H177" s="3"/>
    </row>
    <row r="178" spans="2:8" x14ac:dyDescent="0.3">
      <c r="B178" s="5"/>
      <c r="C178" s="5"/>
      <c r="D178" s="3"/>
      <c r="E178" s="5"/>
      <c r="F178" s="5"/>
      <c r="G178" s="3"/>
      <c r="H178" s="3"/>
    </row>
    <row r="179" spans="2:8" x14ac:dyDescent="0.3">
      <c r="B179" s="5"/>
      <c r="C179" s="5"/>
      <c r="E179" s="5"/>
      <c r="F179" s="5"/>
      <c r="G179" s="3"/>
      <c r="H179" s="3"/>
    </row>
    <row r="180" spans="2:8" x14ac:dyDescent="0.3">
      <c r="B180" s="5"/>
      <c r="C180" s="5"/>
      <c r="E180" s="5"/>
      <c r="F180" s="5"/>
      <c r="G180" s="3"/>
      <c r="H180" s="3"/>
    </row>
    <row r="181" spans="2:8" x14ac:dyDescent="0.3">
      <c r="B181" s="5"/>
      <c r="C181" s="5"/>
      <c r="E181" s="5"/>
      <c r="F181" s="5"/>
      <c r="G181" s="3"/>
      <c r="H181" s="3"/>
    </row>
    <row r="182" spans="2:8" x14ac:dyDescent="0.3">
      <c r="B182" s="5"/>
      <c r="C182" s="5"/>
      <c r="E182" s="5"/>
      <c r="F182" s="5"/>
      <c r="G182" s="3"/>
      <c r="H182" s="3"/>
    </row>
    <row r="183" spans="2:8" x14ac:dyDescent="0.3">
      <c r="B183" s="5"/>
      <c r="C183" s="5"/>
      <c r="E183" s="5"/>
      <c r="F183" s="5"/>
      <c r="G183" s="3"/>
      <c r="H183" s="3"/>
    </row>
    <row r="184" spans="2:8" x14ac:dyDescent="0.3">
      <c r="B184" s="5"/>
      <c r="C184" s="5"/>
      <c r="E184" s="5"/>
      <c r="F184" s="5"/>
      <c r="G184" s="3"/>
      <c r="H184" s="3"/>
    </row>
    <row r="185" spans="2:8" x14ac:dyDescent="0.3">
      <c r="B185" s="5"/>
      <c r="C185" s="5"/>
      <c r="E185" s="5"/>
      <c r="F185" s="5"/>
      <c r="G185" s="3"/>
      <c r="H185" s="3"/>
    </row>
    <row r="186" spans="2:8" x14ac:dyDescent="0.3">
      <c r="B186" s="5"/>
      <c r="C186" s="5"/>
      <c r="E186" s="5"/>
      <c r="F186" s="5"/>
      <c r="G186" s="3"/>
      <c r="H186" s="3"/>
    </row>
    <row r="187" spans="2:8" x14ac:dyDescent="0.3">
      <c r="B187" s="5"/>
      <c r="C187" s="5"/>
      <c r="E187" s="5"/>
      <c r="F187" s="5"/>
      <c r="G187" s="3"/>
      <c r="H187" s="3"/>
    </row>
    <row r="188" spans="2:8" x14ac:dyDescent="0.3">
      <c r="B188" s="5"/>
      <c r="C188" s="5"/>
      <c r="E188" s="5"/>
      <c r="F188" s="5"/>
      <c r="G188" s="3"/>
      <c r="H188" s="3"/>
    </row>
    <row r="189" spans="2:8" x14ac:dyDescent="0.3">
      <c r="B189" s="5"/>
      <c r="C189" s="5"/>
      <c r="E189" s="5"/>
      <c r="F189" s="5"/>
      <c r="G189" s="3"/>
      <c r="H189" s="3"/>
    </row>
    <row r="190" spans="2:8" x14ac:dyDescent="0.3">
      <c r="B190" s="5"/>
      <c r="C190" s="5"/>
      <c r="E190" s="5"/>
      <c r="F190" s="5"/>
      <c r="G190" s="3"/>
      <c r="H190" s="3"/>
    </row>
    <row r="191" spans="2:8" x14ac:dyDescent="0.3">
      <c r="B191" s="5"/>
      <c r="C191" s="5"/>
      <c r="E191" s="5"/>
      <c r="F191" s="5"/>
      <c r="G191" s="3"/>
      <c r="H191" s="3"/>
    </row>
    <row r="192" spans="2:8" x14ac:dyDescent="0.3">
      <c r="B192" s="5"/>
      <c r="C192" s="5"/>
      <c r="E192" s="5"/>
      <c r="F192" s="5"/>
      <c r="G192" s="3"/>
      <c r="H192" s="3"/>
    </row>
    <row r="193" spans="2:8" x14ac:dyDescent="0.3">
      <c r="B193" s="5"/>
      <c r="C193" s="5"/>
      <c r="E193" s="5"/>
      <c r="F193" s="5"/>
      <c r="G193" s="3"/>
      <c r="H193" s="3"/>
    </row>
    <row r="194" spans="2:8" x14ac:dyDescent="0.3">
      <c r="B194" s="5"/>
      <c r="C194" s="5"/>
      <c r="E194" s="5"/>
      <c r="F194" s="5"/>
      <c r="G194" s="3"/>
      <c r="H194" s="3"/>
    </row>
    <row r="195" spans="2:8" x14ac:dyDescent="0.3">
      <c r="B195" s="5"/>
      <c r="C195" s="5"/>
      <c r="E195" s="5"/>
      <c r="F195" s="5"/>
      <c r="G195" s="3"/>
      <c r="H195" s="3"/>
    </row>
    <row r="196" spans="2:8" x14ac:dyDescent="0.3">
      <c r="B196" s="5"/>
      <c r="C196" s="5"/>
      <c r="E196" s="5"/>
      <c r="F196" s="5"/>
      <c r="G196" s="3"/>
      <c r="H196" s="3"/>
    </row>
    <row r="197" spans="2:8" x14ac:dyDescent="0.3">
      <c r="B197" s="5"/>
      <c r="C197" s="5"/>
      <c r="E197" s="5"/>
      <c r="F197" s="5"/>
      <c r="G197" s="3"/>
      <c r="H197" s="3"/>
    </row>
    <row r="198" spans="2:8" x14ac:dyDescent="0.3">
      <c r="B198" s="5"/>
      <c r="C198" s="5"/>
      <c r="E198" s="5"/>
      <c r="F198" s="5"/>
      <c r="G198" s="3"/>
      <c r="H198" s="3"/>
    </row>
    <row r="199" spans="2:8" x14ac:dyDescent="0.3">
      <c r="B199" s="5"/>
      <c r="C199" s="5"/>
      <c r="E199" s="5"/>
      <c r="F199" s="5"/>
      <c r="G199" s="3"/>
      <c r="H199" s="3"/>
    </row>
    <row r="200" spans="2:8" x14ac:dyDescent="0.3">
      <c r="B200" s="5"/>
      <c r="C200" s="5"/>
      <c r="E200" s="5"/>
      <c r="F200" s="5"/>
      <c r="G200" s="3"/>
      <c r="H200" s="3"/>
    </row>
    <row r="201" spans="2:8" x14ac:dyDescent="0.3">
      <c r="B201" s="5"/>
      <c r="C201" s="5"/>
      <c r="E201" s="5"/>
      <c r="F201" s="5"/>
      <c r="G201" s="3"/>
      <c r="H201" s="3"/>
    </row>
    <row r="202" spans="2:8" x14ac:dyDescent="0.3">
      <c r="B202" s="5"/>
      <c r="C202" s="5"/>
      <c r="E202" s="5"/>
      <c r="F202" s="5"/>
      <c r="G202" s="3"/>
      <c r="H202" s="3"/>
    </row>
    <row r="203" spans="2:8" x14ac:dyDescent="0.3">
      <c r="B203" s="5"/>
      <c r="C203" s="5"/>
      <c r="E203" s="5"/>
      <c r="F203" s="5"/>
      <c r="G203" s="3"/>
      <c r="H203" s="3"/>
    </row>
    <row r="204" spans="2:8" x14ac:dyDescent="0.3">
      <c r="B204" s="5"/>
      <c r="C204" s="5"/>
      <c r="E204" s="5"/>
      <c r="F204" s="5"/>
      <c r="G204" s="3"/>
      <c r="H204" s="3"/>
    </row>
    <row r="205" spans="2:8" x14ac:dyDescent="0.3">
      <c r="B205" s="5"/>
      <c r="C205" s="5"/>
      <c r="E205" s="5"/>
      <c r="F205" s="5"/>
      <c r="G205" s="3"/>
      <c r="H205" s="3"/>
    </row>
    <row r="206" spans="2:8" x14ac:dyDescent="0.3">
      <c r="B206" s="5"/>
      <c r="C206" s="5"/>
      <c r="E206" s="5"/>
      <c r="F206" s="5"/>
      <c r="G206" s="3"/>
      <c r="H206" s="3"/>
    </row>
    <row r="207" spans="2:8" x14ac:dyDescent="0.3">
      <c r="B207" s="5"/>
      <c r="C207" s="5"/>
      <c r="E207" s="5"/>
      <c r="F207" s="5"/>
      <c r="G207" s="3"/>
      <c r="H207" s="3"/>
    </row>
    <row r="208" spans="2:8" x14ac:dyDescent="0.3">
      <c r="B208" s="5"/>
      <c r="C208" s="5"/>
      <c r="E208" s="5"/>
      <c r="F208" s="5"/>
      <c r="G208" s="3"/>
      <c r="H208" s="3"/>
    </row>
    <row r="209" spans="2:8" x14ac:dyDescent="0.3">
      <c r="B209" s="5"/>
      <c r="C209" s="5"/>
      <c r="E209" s="5"/>
      <c r="F209" s="5"/>
      <c r="G209" s="3"/>
      <c r="H209" s="3"/>
    </row>
    <row r="210" spans="2:8" x14ac:dyDescent="0.3">
      <c r="B210" s="5"/>
      <c r="C210" s="5"/>
      <c r="E210" s="5"/>
      <c r="F210" s="5"/>
      <c r="G210" s="3"/>
      <c r="H210" s="3"/>
    </row>
    <row r="211" spans="2:8" x14ac:dyDescent="0.3">
      <c r="B211" s="5"/>
      <c r="C211" s="5"/>
      <c r="E211" s="5"/>
      <c r="F211" s="5"/>
      <c r="G211" s="3"/>
      <c r="H211" s="3"/>
    </row>
    <row r="212" spans="2:8" x14ac:dyDescent="0.3">
      <c r="B212" s="5"/>
      <c r="C212" s="5"/>
      <c r="E212" s="5"/>
      <c r="F212" s="5"/>
      <c r="G212" s="3"/>
      <c r="H212" s="3"/>
    </row>
    <row r="213" spans="2:8" x14ac:dyDescent="0.3">
      <c r="B213" s="5"/>
      <c r="C213" s="5"/>
      <c r="E213" s="5"/>
      <c r="F213" s="5"/>
      <c r="G213" s="3"/>
      <c r="H213" s="3"/>
    </row>
    <row r="214" spans="2:8" x14ac:dyDescent="0.3">
      <c r="B214" s="5"/>
      <c r="C214" s="5"/>
      <c r="E214" s="5"/>
      <c r="F214" s="5"/>
      <c r="G214" s="3"/>
      <c r="H214" s="3"/>
    </row>
    <row r="215" spans="2:8" x14ac:dyDescent="0.3">
      <c r="B215" s="5"/>
      <c r="C215" s="5"/>
      <c r="E215" s="5"/>
      <c r="F215" s="5"/>
      <c r="G215" s="3"/>
      <c r="H215" s="3"/>
    </row>
    <row r="216" spans="2:8" x14ac:dyDescent="0.3">
      <c r="B216" s="5"/>
      <c r="C216" s="5"/>
      <c r="E216" s="5"/>
      <c r="F216" s="5"/>
      <c r="G216" s="3"/>
      <c r="H216" s="3"/>
    </row>
    <row r="217" spans="2:8" x14ac:dyDescent="0.3">
      <c r="B217" s="5"/>
      <c r="C217" s="5"/>
      <c r="E217" s="5"/>
      <c r="F217" s="5"/>
      <c r="G217" s="3"/>
      <c r="H217" s="3"/>
    </row>
    <row r="218" spans="2:8" x14ac:dyDescent="0.3">
      <c r="B218" s="5"/>
      <c r="C218" s="5"/>
      <c r="E218" s="5"/>
      <c r="F218" s="5"/>
      <c r="G218" s="3"/>
      <c r="H218" s="3"/>
    </row>
    <row r="219" spans="2:8" x14ac:dyDescent="0.3">
      <c r="B219" s="5"/>
      <c r="C219" s="5"/>
      <c r="E219" s="5"/>
      <c r="F219" s="5"/>
      <c r="G219" s="3"/>
      <c r="H219" s="3"/>
    </row>
    <row r="220" spans="2:8" x14ac:dyDescent="0.3">
      <c r="B220" s="5"/>
      <c r="C220" s="5"/>
      <c r="E220" s="5"/>
      <c r="F220" s="5"/>
      <c r="G220" s="3"/>
      <c r="H220" s="3"/>
    </row>
    <row r="221" spans="2:8" x14ac:dyDescent="0.3">
      <c r="B221" s="5"/>
      <c r="C221" s="5"/>
      <c r="E221" s="5"/>
      <c r="F221" s="5"/>
      <c r="G221" s="3"/>
      <c r="H221" s="3"/>
    </row>
    <row r="222" spans="2:8" x14ac:dyDescent="0.3">
      <c r="B222" s="5"/>
      <c r="C222" s="5"/>
      <c r="E222" s="5"/>
      <c r="F222" s="5"/>
      <c r="G222" s="3"/>
      <c r="H222" s="3"/>
    </row>
    <row r="223" spans="2:8" x14ac:dyDescent="0.3">
      <c r="B223" s="5"/>
      <c r="C223" s="5"/>
      <c r="E223" s="5"/>
      <c r="F223" s="5"/>
      <c r="G223" s="3"/>
      <c r="H223" s="3"/>
    </row>
    <row r="224" spans="2:8" x14ac:dyDescent="0.3">
      <c r="B224" s="5"/>
      <c r="C224" s="5"/>
      <c r="E224" s="5"/>
      <c r="F224" s="5"/>
      <c r="G224" s="3"/>
      <c r="H224" s="3"/>
    </row>
    <row r="225" spans="2:8" x14ac:dyDescent="0.3">
      <c r="B225" s="5"/>
      <c r="C225" s="5"/>
      <c r="E225" s="5"/>
      <c r="F225" s="5"/>
      <c r="G225" s="3"/>
      <c r="H225" s="3"/>
    </row>
    <row r="226" spans="2:8" x14ac:dyDescent="0.3">
      <c r="B226" s="5"/>
      <c r="C226" s="5"/>
      <c r="E226" s="5"/>
      <c r="F226" s="5"/>
      <c r="G226" s="3"/>
      <c r="H226" s="3"/>
    </row>
    <row r="227" spans="2:8" x14ac:dyDescent="0.3">
      <c r="B227" s="5"/>
      <c r="C227" s="5"/>
      <c r="E227" s="5"/>
      <c r="F227" s="5"/>
      <c r="G227" s="3"/>
      <c r="H227" s="3"/>
    </row>
    <row r="228" spans="2:8" x14ac:dyDescent="0.3">
      <c r="B228" s="5"/>
      <c r="C228" s="5"/>
      <c r="E228" s="5"/>
      <c r="F228" s="5"/>
      <c r="G228" s="3"/>
      <c r="H228" s="3"/>
    </row>
    <row r="229" spans="2:8" x14ac:dyDescent="0.3">
      <c r="B229" s="5"/>
      <c r="C229" s="5"/>
      <c r="E229" s="5"/>
      <c r="F229" s="5"/>
      <c r="G229" s="3"/>
      <c r="H229" s="3"/>
    </row>
    <row r="230" spans="2:8" x14ac:dyDescent="0.3">
      <c r="B230" s="5"/>
      <c r="C230" s="5"/>
      <c r="E230" s="5"/>
      <c r="F230" s="5"/>
      <c r="G230" s="3"/>
      <c r="H230" s="3"/>
    </row>
    <row r="231" spans="2:8" x14ac:dyDescent="0.3">
      <c r="B231" s="5"/>
      <c r="C231" s="5"/>
      <c r="E231" s="5"/>
      <c r="F231" s="5"/>
      <c r="G231" s="3"/>
      <c r="H231" s="3"/>
    </row>
    <row r="232" spans="2:8" x14ac:dyDescent="0.3">
      <c r="B232" s="5"/>
      <c r="C232" s="5"/>
      <c r="E232" s="5"/>
      <c r="F232" s="5"/>
      <c r="G232" s="3"/>
      <c r="H232" s="3"/>
    </row>
    <row r="233" spans="2:8" x14ac:dyDescent="0.3">
      <c r="B233" s="5"/>
      <c r="C233" s="5"/>
      <c r="E233" s="5"/>
      <c r="F233" s="5"/>
      <c r="G233" s="3"/>
      <c r="H233" s="3"/>
    </row>
    <row r="234" spans="2:8" x14ac:dyDescent="0.3">
      <c r="B234" s="5"/>
      <c r="C234" s="5"/>
      <c r="E234" s="5"/>
      <c r="F234" s="5"/>
      <c r="G234" s="3"/>
      <c r="H234" s="3"/>
    </row>
    <row r="235" spans="2:8" x14ac:dyDescent="0.3">
      <c r="B235" s="5"/>
      <c r="C235" s="5"/>
      <c r="E235" s="5"/>
      <c r="F235" s="5"/>
      <c r="G235" s="3"/>
      <c r="H235" s="3"/>
    </row>
    <row r="236" spans="2:8" x14ac:dyDescent="0.3">
      <c r="B236" s="5"/>
      <c r="C236" s="5"/>
      <c r="E236" s="5"/>
      <c r="F236" s="5"/>
      <c r="G236" s="3"/>
      <c r="H236" s="3"/>
    </row>
    <row r="237" spans="2:8" x14ac:dyDescent="0.3">
      <c r="B237" s="5"/>
      <c r="C237" s="5"/>
      <c r="E237" s="5"/>
      <c r="F237" s="5"/>
      <c r="G237" s="3"/>
      <c r="H237" s="3"/>
    </row>
    <row r="238" spans="2:8" x14ac:dyDescent="0.3">
      <c r="B238" s="5"/>
      <c r="C238" s="5"/>
      <c r="E238" s="5"/>
      <c r="F238" s="5"/>
      <c r="G238" s="3"/>
      <c r="H238" s="3"/>
    </row>
    <row r="239" spans="2:8" x14ac:dyDescent="0.3">
      <c r="B239" s="5"/>
      <c r="C239" s="5"/>
      <c r="E239" s="5"/>
      <c r="F239" s="5"/>
      <c r="G239" s="3"/>
      <c r="H239" s="3"/>
    </row>
    <row r="240" spans="2:8" x14ac:dyDescent="0.3">
      <c r="B240" s="5"/>
      <c r="C240" s="5"/>
      <c r="E240" s="5"/>
      <c r="F240" s="5"/>
      <c r="G240" s="3"/>
      <c r="H240" s="3"/>
    </row>
    <row r="241" spans="2:8" x14ac:dyDescent="0.3">
      <c r="B241" s="5"/>
      <c r="C241" s="5"/>
      <c r="E241" s="5"/>
      <c r="F241" s="5"/>
      <c r="G241" s="3"/>
      <c r="H241" s="3"/>
    </row>
    <row r="242" spans="2:8" x14ac:dyDescent="0.3">
      <c r="B242" s="5"/>
      <c r="C242" s="5"/>
      <c r="E242" s="5"/>
      <c r="F242" s="5"/>
      <c r="G242" s="3"/>
      <c r="H242" s="3"/>
    </row>
    <row r="243" spans="2:8" x14ac:dyDescent="0.3">
      <c r="B243" s="5"/>
      <c r="C243" s="5"/>
      <c r="E243" s="5"/>
      <c r="F243" s="5"/>
      <c r="G243" s="3"/>
      <c r="H243" s="3"/>
    </row>
    <row r="244" spans="2:8" x14ac:dyDescent="0.3">
      <c r="B244" s="5"/>
      <c r="C244" s="5"/>
      <c r="E244" s="5"/>
      <c r="F244" s="5"/>
      <c r="G244" s="3"/>
      <c r="H244" s="3"/>
    </row>
    <row r="245" spans="2:8" x14ac:dyDescent="0.3">
      <c r="B245" s="5"/>
      <c r="C245" s="5"/>
      <c r="E245" s="5"/>
      <c r="F245" s="5"/>
      <c r="G245" s="3"/>
      <c r="H245" s="3"/>
    </row>
    <row r="246" spans="2:8" x14ac:dyDescent="0.3">
      <c r="B246" s="5"/>
      <c r="C246" s="5"/>
      <c r="E246" s="5"/>
      <c r="F246" s="5"/>
      <c r="G246" s="3"/>
      <c r="H246" s="3"/>
    </row>
    <row r="247" spans="2:8" x14ac:dyDescent="0.3">
      <c r="B247" s="5"/>
      <c r="C247" s="5"/>
      <c r="E247" s="5"/>
      <c r="F247" s="5"/>
      <c r="G247" s="3"/>
      <c r="H247" s="3"/>
    </row>
    <row r="248" spans="2:8" x14ac:dyDescent="0.3">
      <c r="B248" s="5"/>
      <c r="C248" s="5"/>
      <c r="E248" s="5"/>
      <c r="F248" s="5"/>
      <c r="G248" s="3"/>
      <c r="H248" s="3"/>
    </row>
    <row r="249" spans="2:8" x14ac:dyDescent="0.3">
      <c r="B249" s="5"/>
      <c r="C249" s="5"/>
      <c r="E249" s="5"/>
      <c r="F249" s="5"/>
      <c r="G249" s="3"/>
      <c r="H249" s="3"/>
    </row>
    <row r="250" spans="2:8" x14ac:dyDescent="0.3">
      <c r="B250" s="5"/>
      <c r="C250" s="5"/>
      <c r="E250" s="5"/>
      <c r="F250" s="5"/>
      <c r="G250" s="3"/>
      <c r="H250" s="3"/>
    </row>
    <row r="251" spans="2:8" x14ac:dyDescent="0.3">
      <c r="B251" s="5"/>
      <c r="C251" s="5"/>
      <c r="E251" s="5"/>
      <c r="F251" s="5"/>
      <c r="G251" s="3"/>
      <c r="H251" s="3"/>
    </row>
    <row r="252" spans="2:8" x14ac:dyDescent="0.3">
      <c r="B252" s="5"/>
      <c r="C252" s="5"/>
      <c r="E252" s="5"/>
      <c r="F252" s="5"/>
      <c r="G252" s="3"/>
      <c r="H252" s="3"/>
    </row>
    <row r="253" spans="2:8" x14ac:dyDescent="0.3">
      <c r="B253" s="5"/>
      <c r="C253" s="5"/>
      <c r="E253" s="5"/>
      <c r="F253" s="5"/>
      <c r="G253" s="3"/>
      <c r="H253" s="3"/>
    </row>
    <row r="254" spans="2:8" x14ac:dyDescent="0.3">
      <c r="B254" s="5"/>
      <c r="C254" s="5"/>
      <c r="E254" s="5"/>
      <c r="F254" s="5"/>
      <c r="G254" s="3"/>
      <c r="H254" s="3"/>
    </row>
    <row r="255" spans="2:8" x14ac:dyDescent="0.3">
      <c r="B255" s="5"/>
      <c r="C255" s="5"/>
      <c r="E255" s="5"/>
      <c r="F255" s="5"/>
      <c r="G255" s="3"/>
      <c r="H255" s="3"/>
    </row>
    <row r="256" spans="2:8" x14ac:dyDescent="0.3">
      <c r="B256" s="5"/>
      <c r="C256" s="5"/>
      <c r="E256" s="5"/>
      <c r="F256" s="5"/>
      <c r="G256" s="3"/>
      <c r="H256" s="3"/>
    </row>
    <row r="257" spans="2:8" x14ac:dyDescent="0.3">
      <c r="B257" s="5"/>
      <c r="C257" s="5"/>
      <c r="E257" s="5"/>
      <c r="F257" s="5"/>
      <c r="G257" s="3"/>
      <c r="H257" s="3"/>
    </row>
    <row r="258" spans="2:8" x14ac:dyDescent="0.3">
      <c r="B258" s="5"/>
      <c r="C258" s="5"/>
      <c r="E258" s="5"/>
      <c r="F258" s="5"/>
      <c r="G258" s="3"/>
      <c r="H258" s="3"/>
    </row>
    <row r="259" spans="2:8" x14ac:dyDescent="0.3">
      <c r="B259" s="5"/>
      <c r="C259" s="5"/>
      <c r="E259" s="5"/>
      <c r="F259" s="5"/>
      <c r="G259" s="3"/>
      <c r="H259" s="3"/>
    </row>
    <row r="260" spans="2:8" x14ac:dyDescent="0.3">
      <c r="B260" s="5"/>
      <c r="C260" s="5"/>
      <c r="E260" s="5"/>
      <c r="F260" s="5"/>
      <c r="G260" s="3"/>
      <c r="H260" s="3"/>
    </row>
    <row r="261" spans="2:8" x14ac:dyDescent="0.3">
      <c r="B261" s="5"/>
      <c r="C261" s="5"/>
      <c r="E261" s="5"/>
      <c r="F261" s="5"/>
      <c r="G261" s="3"/>
      <c r="H261" s="3"/>
    </row>
    <row r="262" spans="2:8" x14ac:dyDescent="0.3">
      <c r="B262" s="5"/>
      <c r="C262" s="5"/>
      <c r="E262" s="5"/>
      <c r="F262" s="5"/>
      <c r="G262" s="3"/>
      <c r="H262" s="3"/>
    </row>
    <row r="263" spans="2:8" x14ac:dyDescent="0.3">
      <c r="B263" s="5"/>
      <c r="C263" s="5"/>
      <c r="E263" s="5"/>
      <c r="F263" s="5"/>
      <c r="G263" s="3"/>
      <c r="H263" s="3"/>
    </row>
    <row r="264" spans="2:8" x14ac:dyDescent="0.3">
      <c r="B264" s="5"/>
      <c r="C264" s="5"/>
      <c r="E264" s="5"/>
      <c r="F264" s="5"/>
      <c r="G264" s="3"/>
      <c r="H264" s="3"/>
    </row>
    <row r="265" spans="2:8" x14ac:dyDescent="0.3">
      <c r="B265" s="5"/>
      <c r="C265" s="5"/>
      <c r="E265" s="5"/>
      <c r="F265" s="5"/>
      <c r="G265" s="3"/>
      <c r="H265" s="3"/>
    </row>
    <row r="266" spans="2:8" x14ac:dyDescent="0.3">
      <c r="B266" s="5"/>
      <c r="C266" s="5"/>
      <c r="E266" s="5"/>
      <c r="F266" s="5"/>
      <c r="G266" s="3"/>
      <c r="H266" s="3"/>
    </row>
    <row r="267" spans="2:8" x14ac:dyDescent="0.3">
      <c r="B267" s="5"/>
      <c r="C267" s="5"/>
      <c r="E267" s="5"/>
      <c r="F267" s="5"/>
      <c r="G267" s="3"/>
      <c r="H267" s="3"/>
    </row>
    <row r="268" spans="2:8" x14ac:dyDescent="0.3">
      <c r="B268" s="5"/>
      <c r="C268" s="5"/>
      <c r="E268" s="5"/>
      <c r="F268" s="5"/>
      <c r="G268" s="3"/>
      <c r="H268" s="3"/>
    </row>
    <row r="269" spans="2:8" x14ac:dyDescent="0.3">
      <c r="B269" s="5"/>
      <c r="C269" s="5"/>
      <c r="E269" s="5"/>
      <c r="F269" s="5"/>
      <c r="G269" s="3"/>
      <c r="H269" s="3"/>
    </row>
    <row r="270" spans="2:8" x14ac:dyDescent="0.3">
      <c r="B270" s="5"/>
      <c r="C270" s="5"/>
      <c r="E270" s="5"/>
      <c r="F270" s="5"/>
      <c r="G270" s="3"/>
      <c r="H270" s="3"/>
    </row>
    <row r="271" spans="2:8" x14ac:dyDescent="0.3">
      <c r="B271" s="5"/>
      <c r="C271" s="5"/>
      <c r="E271" s="5"/>
      <c r="F271" s="5"/>
      <c r="G271" s="3"/>
      <c r="H271" s="3"/>
    </row>
    <row r="272" spans="2:8" x14ac:dyDescent="0.3">
      <c r="B272" s="5"/>
      <c r="C272" s="5"/>
      <c r="E272" s="5"/>
      <c r="F272" s="5"/>
      <c r="G272" s="3"/>
      <c r="H272" s="3"/>
    </row>
    <row r="273" spans="2:8" x14ac:dyDescent="0.3">
      <c r="B273" s="5"/>
      <c r="C273" s="5"/>
      <c r="E273" s="5"/>
      <c r="F273" s="5"/>
      <c r="G273" s="3"/>
      <c r="H273" s="3"/>
    </row>
    <row r="274" spans="2:8" x14ac:dyDescent="0.3">
      <c r="B274" s="5"/>
      <c r="C274" s="5"/>
      <c r="E274" s="5"/>
      <c r="F274" s="5"/>
      <c r="G274" s="3"/>
      <c r="H274" s="3"/>
    </row>
    <row r="275" spans="2:8" x14ac:dyDescent="0.3">
      <c r="B275" s="5"/>
      <c r="C275" s="5"/>
      <c r="E275" s="5"/>
      <c r="F275" s="5"/>
      <c r="G275" s="3"/>
      <c r="H275" s="3"/>
    </row>
    <row r="276" spans="2:8" x14ac:dyDescent="0.3">
      <c r="B276" s="5"/>
      <c r="C276" s="5"/>
      <c r="E276" s="5"/>
      <c r="F276" s="5"/>
      <c r="G276" s="3"/>
      <c r="H276" s="3"/>
    </row>
    <row r="277" spans="2:8" x14ac:dyDescent="0.3">
      <c r="B277" s="5"/>
      <c r="C277" s="5"/>
      <c r="E277" s="5"/>
      <c r="F277" s="5"/>
      <c r="G277" s="3"/>
      <c r="H277" s="3"/>
    </row>
    <row r="278" spans="2:8" x14ac:dyDescent="0.3">
      <c r="B278" s="5"/>
      <c r="C278" s="5"/>
      <c r="E278" s="5"/>
      <c r="F278" s="5"/>
      <c r="G278" s="3"/>
      <c r="H278" s="3"/>
    </row>
    <row r="279" spans="2:8" x14ac:dyDescent="0.3">
      <c r="B279" s="5"/>
      <c r="C279" s="5"/>
      <c r="E279" s="5"/>
      <c r="F279" s="5"/>
      <c r="G279" s="3"/>
      <c r="H279" s="3"/>
    </row>
    <row r="280" spans="2:8" x14ac:dyDescent="0.3">
      <c r="B280" s="5"/>
      <c r="C280" s="5"/>
      <c r="E280" s="5"/>
      <c r="F280" s="5"/>
      <c r="G280" s="3"/>
      <c r="H280" s="3"/>
    </row>
    <row r="281" spans="2:8" x14ac:dyDescent="0.3">
      <c r="B281" s="5"/>
      <c r="C281" s="5"/>
      <c r="E281" s="5"/>
      <c r="F281" s="5"/>
      <c r="G281" s="3"/>
      <c r="H281" s="3"/>
    </row>
    <row r="282" spans="2:8" x14ac:dyDescent="0.3">
      <c r="B282" s="5"/>
      <c r="C282" s="5"/>
      <c r="E282" s="5"/>
      <c r="F282" s="5"/>
      <c r="G282" s="3"/>
      <c r="H282" s="3"/>
    </row>
    <row r="283" spans="2:8" x14ac:dyDescent="0.3">
      <c r="B283" s="5"/>
      <c r="C283" s="5"/>
      <c r="E283" s="5"/>
      <c r="F283" s="5"/>
      <c r="G283" s="3"/>
      <c r="H283" s="3"/>
    </row>
    <row r="284" spans="2:8" x14ac:dyDescent="0.3">
      <c r="B284" s="5"/>
      <c r="C284" s="5"/>
      <c r="E284" s="5"/>
      <c r="F284" s="5"/>
      <c r="G284" s="3"/>
      <c r="H284" s="3"/>
    </row>
    <row r="285" spans="2:8" x14ac:dyDescent="0.3">
      <c r="B285" s="5"/>
      <c r="C285" s="5"/>
      <c r="E285" s="5"/>
      <c r="F285" s="5"/>
      <c r="G285" s="3"/>
      <c r="H285" s="3"/>
    </row>
    <row r="286" spans="2:8" x14ac:dyDescent="0.3">
      <c r="B286" s="5"/>
      <c r="C286" s="5"/>
      <c r="E286" s="5"/>
      <c r="F286" s="5"/>
      <c r="G286" s="3"/>
      <c r="H286" s="3"/>
    </row>
    <row r="287" spans="2:8" x14ac:dyDescent="0.3">
      <c r="B287" s="5"/>
      <c r="C287" s="5"/>
      <c r="E287" s="5"/>
      <c r="F287" s="5"/>
      <c r="G287" s="3"/>
      <c r="H287" s="3"/>
    </row>
    <row r="288" spans="2:8" x14ac:dyDescent="0.3">
      <c r="B288" s="5"/>
      <c r="C288" s="5"/>
      <c r="E288" s="5"/>
      <c r="F288" s="5"/>
      <c r="G288" s="3"/>
      <c r="H288" s="3"/>
    </row>
    <row r="289" spans="2:8" x14ac:dyDescent="0.3">
      <c r="B289" s="5"/>
      <c r="C289" s="5"/>
      <c r="E289" s="5"/>
      <c r="F289" s="5"/>
      <c r="G289" s="3"/>
      <c r="H289" s="3"/>
    </row>
    <row r="290" spans="2:8" x14ac:dyDescent="0.3">
      <c r="B290" s="5"/>
      <c r="C290" s="5"/>
      <c r="E290" s="5"/>
      <c r="F290" s="5"/>
      <c r="G290" s="3"/>
      <c r="H290" s="3"/>
    </row>
    <row r="291" spans="2:8" x14ac:dyDescent="0.3">
      <c r="B291" s="5"/>
      <c r="C291" s="5"/>
      <c r="E291" s="5"/>
      <c r="F291" s="5"/>
      <c r="G291" s="3"/>
      <c r="H291" s="3"/>
    </row>
    <row r="292" spans="2:8" x14ac:dyDescent="0.3">
      <c r="B292" s="5"/>
      <c r="C292" s="5"/>
      <c r="E292" s="5"/>
      <c r="F292" s="5"/>
      <c r="G292" s="3"/>
      <c r="H292" s="3"/>
    </row>
    <row r="293" spans="2:8" x14ac:dyDescent="0.3">
      <c r="B293" s="5"/>
      <c r="C293" s="5"/>
      <c r="E293" s="5"/>
      <c r="F293" s="5"/>
      <c r="G293" s="3"/>
      <c r="H293" s="3"/>
    </row>
    <row r="294" spans="2:8" x14ac:dyDescent="0.3">
      <c r="B294" s="5"/>
      <c r="C294" s="5"/>
      <c r="E294" s="5"/>
      <c r="F294" s="5"/>
      <c r="G294" s="3"/>
      <c r="H294" s="3"/>
    </row>
    <row r="295" spans="2:8" x14ac:dyDescent="0.3">
      <c r="B295" s="5"/>
      <c r="C295" s="5"/>
      <c r="E295" s="5"/>
      <c r="F295" s="5"/>
      <c r="G295" s="3"/>
      <c r="H295" s="3"/>
    </row>
    <row r="296" spans="2:8" x14ac:dyDescent="0.3">
      <c r="B296" s="5"/>
      <c r="C296" s="5"/>
      <c r="E296" s="5"/>
      <c r="F296" s="5"/>
      <c r="G296" s="3"/>
      <c r="H296" s="3"/>
    </row>
    <row r="297" spans="2:8" x14ac:dyDescent="0.3">
      <c r="B297" s="5"/>
      <c r="C297" s="5"/>
      <c r="E297" s="5"/>
      <c r="F297" s="5"/>
      <c r="G297" s="3"/>
      <c r="H297" s="3"/>
    </row>
    <row r="298" spans="2:8" x14ac:dyDescent="0.3">
      <c r="B298" s="5"/>
      <c r="C298" s="5"/>
      <c r="E298" s="5"/>
      <c r="F298" s="5"/>
      <c r="G298" s="3"/>
      <c r="H298" s="3"/>
    </row>
    <row r="299" spans="2:8" x14ac:dyDescent="0.3">
      <c r="B299" s="5"/>
      <c r="C299" s="5"/>
      <c r="E299" s="5"/>
      <c r="F299" s="5"/>
      <c r="G299" s="3"/>
      <c r="H299" s="3"/>
    </row>
    <row r="300" spans="2:8" x14ac:dyDescent="0.3">
      <c r="B300" s="5"/>
      <c r="C300" s="5"/>
      <c r="E300" s="5"/>
      <c r="F300" s="5"/>
      <c r="G300" s="3"/>
      <c r="H300" s="3"/>
    </row>
    <row r="301" spans="2:8" x14ac:dyDescent="0.3">
      <c r="B301" s="5"/>
      <c r="C301" s="5"/>
      <c r="E301" s="5"/>
      <c r="F301" s="5"/>
      <c r="G301" s="3"/>
      <c r="H301" s="3"/>
    </row>
    <row r="302" spans="2:8" x14ac:dyDescent="0.3">
      <c r="B302" s="5"/>
      <c r="C302" s="5"/>
      <c r="E302" s="5"/>
      <c r="F302" s="5"/>
      <c r="G302" s="3"/>
      <c r="H302" s="3"/>
    </row>
    <row r="303" spans="2:8" x14ac:dyDescent="0.3">
      <c r="B303" s="5"/>
      <c r="C303" s="5"/>
      <c r="E303" s="5"/>
      <c r="F303" s="5"/>
      <c r="G303" s="3"/>
      <c r="H303" s="3"/>
    </row>
    <row r="304" spans="2:8" x14ac:dyDescent="0.3">
      <c r="B304" s="5"/>
      <c r="C304" s="5"/>
      <c r="E304" s="5"/>
      <c r="F304" s="5"/>
      <c r="G304" s="3"/>
      <c r="H304" s="3"/>
    </row>
    <row r="305" spans="2:8" x14ac:dyDescent="0.3">
      <c r="B305" s="5"/>
      <c r="C305" s="5"/>
      <c r="E305" s="5"/>
      <c r="F305" s="5"/>
      <c r="G305" s="3"/>
      <c r="H305" s="3"/>
    </row>
    <row r="306" spans="2:8" x14ac:dyDescent="0.3">
      <c r="B306" s="5"/>
      <c r="C306" s="5"/>
      <c r="E306" s="5"/>
      <c r="F306" s="5"/>
      <c r="G306" s="3"/>
      <c r="H306" s="3"/>
    </row>
    <row r="307" spans="2:8" x14ac:dyDescent="0.3">
      <c r="B307" s="5"/>
      <c r="C307" s="5"/>
      <c r="E307" s="5"/>
      <c r="F307" s="5"/>
      <c r="G307" s="3"/>
      <c r="H307" s="3"/>
    </row>
    <row r="308" spans="2:8" x14ac:dyDescent="0.3">
      <c r="B308" s="5"/>
      <c r="C308" s="5"/>
      <c r="E308" s="5"/>
      <c r="F308" s="5"/>
      <c r="G308" s="3"/>
      <c r="H308" s="3"/>
    </row>
    <row r="309" spans="2:8" x14ac:dyDescent="0.3">
      <c r="B309" s="5"/>
      <c r="C309" s="5"/>
      <c r="E309" s="5"/>
      <c r="F309" s="5"/>
      <c r="G309" s="3"/>
      <c r="H309" s="3"/>
    </row>
    <row r="310" spans="2:8" x14ac:dyDescent="0.3">
      <c r="B310" s="5"/>
      <c r="C310" s="5"/>
      <c r="E310" s="5"/>
      <c r="F310" s="5"/>
      <c r="G310" s="3"/>
      <c r="H310" s="3"/>
    </row>
    <row r="311" spans="2:8" x14ac:dyDescent="0.3">
      <c r="B311" s="5"/>
      <c r="C311" s="5"/>
      <c r="E311" s="5"/>
      <c r="F311" s="5"/>
      <c r="G311" s="3"/>
      <c r="H311" s="3"/>
    </row>
    <row r="312" spans="2:8" x14ac:dyDescent="0.3">
      <c r="B312" s="5"/>
      <c r="C312" s="5"/>
      <c r="E312" s="5"/>
      <c r="F312" s="5"/>
      <c r="G312" s="3"/>
      <c r="H312" s="3"/>
    </row>
    <row r="313" spans="2:8" x14ac:dyDescent="0.3">
      <c r="B313" s="5"/>
      <c r="C313" s="5"/>
      <c r="E313" s="5"/>
      <c r="F313" s="5"/>
      <c r="G313" s="3"/>
      <c r="H313" s="3"/>
    </row>
    <row r="314" spans="2:8" x14ac:dyDescent="0.3">
      <c r="B314" s="5"/>
      <c r="C314" s="5"/>
      <c r="E314" s="5"/>
      <c r="F314" s="5"/>
      <c r="G314" s="3"/>
      <c r="H314" s="3"/>
    </row>
    <row r="315" spans="2:8" x14ac:dyDescent="0.3">
      <c r="B315" s="5"/>
      <c r="C315" s="5"/>
      <c r="E315" s="5"/>
      <c r="F315" s="5"/>
      <c r="G315" s="3"/>
      <c r="H315" s="3"/>
    </row>
    <row r="316" spans="2:8" x14ac:dyDescent="0.3">
      <c r="B316" s="5"/>
      <c r="C316" s="5"/>
      <c r="E316" s="5"/>
      <c r="F316" s="5"/>
      <c r="G316" s="3"/>
      <c r="H316" s="3"/>
    </row>
    <row r="317" spans="2:8" x14ac:dyDescent="0.3">
      <c r="B317" s="5"/>
      <c r="C317" s="5"/>
      <c r="E317" s="5"/>
      <c r="F317" s="5"/>
      <c r="G317" s="3"/>
      <c r="H317" s="3"/>
    </row>
    <row r="318" spans="2:8" x14ac:dyDescent="0.3">
      <c r="B318" s="5"/>
      <c r="C318" s="5"/>
      <c r="E318" s="5"/>
      <c r="F318" s="5"/>
      <c r="G318" s="3"/>
      <c r="H318" s="3"/>
    </row>
    <row r="319" spans="2:8" x14ac:dyDescent="0.3">
      <c r="B319" s="5"/>
      <c r="C319" s="5"/>
      <c r="E319" s="5"/>
      <c r="F319" s="5"/>
      <c r="G319" s="3"/>
      <c r="H319" s="3"/>
    </row>
    <row r="320" spans="2:8" x14ac:dyDescent="0.3">
      <c r="B320" s="5"/>
      <c r="C320" s="5"/>
      <c r="E320" s="5"/>
      <c r="F320" s="5"/>
      <c r="G320" s="3"/>
      <c r="H320" s="3"/>
    </row>
    <row r="321" spans="2:8" x14ac:dyDescent="0.3">
      <c r="B321" s="5"/>
      <c r="C321" s="5"/>
      <c r="E321" s="5"/>
      <c r="F321" s="5"/>
      <c r="G321" s="3"/>
      <c r="H321" s="3"/>
    </row>
    <row r="322" spans="2:8" x14ac:dyDescent="0.3">
      <c r="B322" s="5"/>
      <c r="C322" s="5"/>
      <c r="E322" s="5"/>
      <c r="F322" s="5"/>
      <c r="G322" s="3"/>
      <c r="H322" s="3"/>
    </row>
    <row r="323" spans="2:8" x14ac:dyDescent="0.3">
      <c r="B323" s="5"/>
      <c r="C323" s="5"/>
      <c r="E323" s="5"/>
      <c r="F323" s="5"/>
      <c r="G323" s="3"/>
      <c r="H323" s="3"/>
    </row>
    <row r="324" spans="2:8" x14ac:dyDescent="0.3">
      <c r="B324" s="5"/>
      <c r="C324" s="5"/>
      <c r="E324" s="5"/>
      <c r="F324" s="5"/>
      <c r="G324" s="3"/>
      <c r="H324" s="3"/>
    </row>
    <row r="325" spans="2:8" x14ac:dyDescent="0.3">
      <c r="B325" s="5"/>
      <c r="C325" s="5"/>
      <c r="E325" s="5"/>
      <c r="F325" s="5"/>
      <c r="G325" s="3"/>
      <c r="H325" s="3"/>
    </row>
    <row r="326" spans="2:8" x14ac:dyDescent="0.3">
      <c r="B326" s="5"/>
      <c r="C326" s="5"/>
      <c r="E326" s="5"/>
      <c r="F326" s="5"/>
      <c r="G326" s="3"/>
      <c r="H326" s="3"/>
    </row>
    <row r="327" spans="2:8" x14ac:dyDescent="0.3">
      <c r="B327" s="5"/>
      <c r="C327" s="5"/>
      <c r="E327" s="5"/>
      <c r="F327" s="5"/>
      <c r="G327" s="3"/>
      <c r="H327" s="3"/>
    </row>
    <row r="328" spans="2:8" x14ac:dyDescent="0.3">
      <c r="B328" s="5"/>
      <c r="C328" s="5"/>
      <c r="E328" s="5"/>
      <c r="F328" s="5"/>
      <c r="G328" s="3"/>
      <c r="H328" s="3"/>
    </row>
    <row r="329" spans="2:8" x14ac:dyDescent="0.3">
      <c r="B329" s="5"/>
      <c r="C329" s="5"/>
      <c r="E329" s="5"/>
      <c r="F329" s="5"/>
      <c r="G329" s="3"/>
      <c r="H329" s="3"/>
    </row>
    <row r="330" spans="2:8" x14ac:dyDescent="0.3">
      <c r="B330" s="5"/>
      <c r="C330" s="5"/>
      <c r="E330" s="5"/>
      <c r="F330" s="5"/>
      <c r="G330" s="3"/>
      <c r="H330" s="3"/>
    </row>
    <row r="331" spans="2:8" x14ac:dyDescent="0.3">
      <c r="B331" s="5"/>
      <c r="C331" s="5"/>
      <c r="E331" s="5"/>
      <c r="F331" s="5"/>
      <c r="G331" s="3"/>
      <c r="H331" s="3"/>
    </row>
    <row r="332" spans="2:8" x14ac:dyDescent="0.3">
      <c r="B332" s="5"/>
      <c r="C332" s="5"/>
      <c r="E332" s="5"/>
      <c r="F332" s="5"/>
      <c r="G332" s="3"/>
      <c r="H332" s="3"/>
    </row>
    <row r="333" spans="2:8" x14ac:dyDescent="0.3">
      <c r="B333" s="5"/>
      <c r="C333" s="5"/>
      <c r="E333" s="5"/>
      <c r="F333" s="5"/>
      <c r="G333" s="3"/>
      <c r="H333" s="3"/>
    </row>
    <row r="334" spans="2:8" x14ac:dyDescent="0.3">
      <c r="B334" s="5"/>
      <c r="C334" s="5"/>
      <c r="E334" s="5"/>
      <c r="F334" s="5"/>
      <c r="G334" s="3"/>
      <c r="H334" s="3"/>
    </row>
    <row r="335" spans="2:8" x14ac:dyDescent="0.3">
      <c r="B335" s="5"/>
      <c r="C335" s="5"/>
      <c r="E335" s="5"/>
      <c r="F335" s="5"/>
      <c r="G335" s="3"/>
      <c r="H335" s="3"/>
    </row>
    <row r="336" spans="2:8" x14ac:dyDescent="0.3">
      <c r="B336" s="5"/>
      <c r="C336" s="5"/>
      <c r="E336" s="5"/>
      <c r="F336" s="5"/>
      <c r="G336" s="3"/>
      <c r="H336" s="3"/>
    </row>
    <row r="337" spans="2:8" x14ac:dyDescent="0.3">
      <c r="B337" s="5"/>
      <c r="C337" s="5"/>
      <c r="E337" s="5"/>
      <c r="F337" s="5"/>
      <c r="G337" s="3"/>
      <c r="H337" s="3"/>
    </row>
    <row r="338" spans="2:8" x14ac:dyDescent="0.3">
      <c r="B338" s="5"/>
      <c r="C338" s="5"/>
      <c r="E338" s="5"/>
      <c r="F338" s="5"/>
      <c r="G338" s="3"/>
      <c r="H338" s="3"/>
    </row>
    <row r="339" spans="2:8" x14ac:dyDescent="0.3">
      <c r="B339" s="5"/>
      <c r="C339" s="5"/>
      <c r="E339" s="5"/>
      <c r="F339" s="5"/>
      <c r="G339" s="3"/>
      <c r="H339" s="3"/>
    </row>
    <row r="340" spans="2:8" x14ac:dyDescent="0.3">
      <c r="B340" s="5"/>
      <c r="C340" s="5"/>
      <c r="E340" s="5"/>
      <c r="F340" s="5"/>
      <c r="G340" s="3"/>
      <c r="H340" s="3"/>
    </row>
    <row r="341" spans="2:8" x14ac:dyDescent="0.3">
      <c r="B341" s="5"/>
      <c r="C341" s="5"/>
      <c r="E341" s="5"/>
      <c r="F341" s="5"/>
      <c r="G341" s="3"/>
      <c r="H341" s="3"/>
    </row>
    <row r="342" spans="2:8" x14ac:dyDescent="0.3">
      <c r="B342" s="5"/>
      <c r="C342" s="5"/>
      <c r="E342" s="5"/>
      <c r="F342" s="5"/>
      <c r="G342" s="3"/>
      <c r="H342" s="3"/>
    </row>
    <row r="343" spans="2:8" x14ac:dyDescent="0.3">
      <c r="B343" s="5"/>
      <c r="C343" s="5"/>
      <c r="E343" s="5"/>
      <c r="F343" s="5"/>
      <c r="G343" s="3"/>
      <c r="H343" s="3"/>
    </row>
    <row r="344" spans="2:8" x14ac:dyDescent="0.3">
      <c r="B344" s="5"/>
      <c r="C344" s="5"/>
      <c r="E344" s="5"/>
      <c r="F344" s="5"/>
      <c r="G344" s="3"/>
      <c r="H344" s="3"/>
    </row>
    <row r="345" spans="2:8" x14ac:dyDescent="0.3">
      <c r="B345" s="5"/>
      <c r="C345" s="5"/>
      <c r="E345" s="5"/>
      <c r="F345" s="5"/>
      <c r="G345" s="3"/>
      <c r="H345" s="3"/>
    </row>
    <row r="346" spans="2:8" x14ac:dyDescent="0.3">
      <c r="B346" s="5"/>
      <c r="C346" s="5"/>
      <c r="E346" s="5"/>
      <c r="F346" s="5"/>
      <c r="G346" s="3"/>
      <c r="H346" s="3"/>
    </row>
    <row r="347" spans="2:8" x14ac:dyDescent="0.3">
      <c r="B347" s="5"/>
      <c r="C347" s="5"/>
      <c r="E347" s="5"/>
      <c r="F347" s="5"/>
      <c r="G347" s="3"/>
      <c r="H347" s="3"/>
    </row>
    <row r="348" spans="2:8" x14ac:dyDescent="0.3">
      <c r="B348" s="5"/>
      <c r="C348" s="5"/>
      <c r="E348" s="5"/>
      <c r="F348" s="5"/>
      <c r="G348" s="3"/>
      <c r="H348" s="3"/>
    </row>
    <row r="349" spans="2:8" x14ac:dyDescent="0.3">
      <c r="B349" s="5"/>
      <c r="C349" s="5"/>
      <c r="E349" s="5"/>
      <c r="F349" s="5"/>
      <c r="G349" s="3"/>
      <c r="H349" s="3"/>
    </row>
    <row r="350" spans="2:8" x14ac:dyDescent="0.3">
      <c r="B350" s="5"/>
      <c r="C350" s="5"/>
      <c r="D350" s="3"/>
      <c r="E350" s="5"/>
      <c r="F350" s="5"/>
      <c r="G350" s="3"/>
      <c r="H350" s="3"/>
    </row>
    <row r="351" spans="2:8" x14ac:dyDescent="0.3">
      <c r="B351" s="5"/>
      <c r="C351" s="5"/>
      <c r="D351" s="3"/>
      <c r="E351" s="5"/>
      <c r="F351" s="5"/>
      <c r="G351" s="3"/>
      <c r="H351" s="3"/>
    </row>
    <row r="352" spans="2:8" x14ac:dyDescent="0.3">
      <c r="B352" s="5"/>
      <c r="C352" s="5"/>
      <c r="D352" s="3"/>
      <c r="E352" s="5"/>
      <c r="F352" s="5"/>
      <c r="G352" s="3"/>
      <c r="H352" s="3"/>
    </row>
    <row r="353" spans="2:8" x14ac:dyDescent="0.3">
      <c r="B353" s="5"/>
      <c r="C353" s="5"/>
      <c r="D353" s="3"/>
      <c r="E353" s="5"/>
      <c r="F353" s="5"/>
      <c r="G353" s="3"/>
      <c r="H353" s="3"/>
    </row>
    <row r="354" spans="2:8" x14ac:dyDescent="0.3">
      <c r="B354" s="5"/>
      <c r="C354" s="5"/>
      <c r="D354" s="3"/>
      <c r="E354" s="5"/>
      <c r="F354" s="5"/>
      <c r="G354" s="3"/>
      <c r="H354" s="3"/>
    </row>
    <row r="355" spans="2:8" x14ac:dyDescent="0.3">
      <c r="B355" s="5"/>
      <c r="C355" s="5"/>
      <c r="D355" s="3"/>
      <c r="E355" s="5"/>
      <c r="F355" s="5"/>
      <c r="G355" s="3"/>
      <c r="H355" s="3"/>
    </row>
    <row r="356" spans="2:8" x14ac:dyDescent="0.3">
      <c r="B356" s="5"/>
      <c r="C356" s="5"/>
      <c r="D356" s="3"/>
      <c r="E356" s="5"/>
      <c r="F356" s="5"/>
      <c r="G356" s="3"/>
      <c r="H356" s="3"/>
    </row>
    <row r="357" spans="2:8" x14ac:dyDescent="0.3">
      <c r="B357" s="5"/>
      <c r="C357" s="5"/>
      <c r="D357" s="3"/>
      <c r="E357" s="5"/>
      <c r="F357" s="5"/>
      <c r="G357" s="3"/>
      <c r="H357" s="3"/>
    </row>
    <row r="358" spans="2:8" x14ac:dyDescent="0.3">
      <c r="B358" s="5"/>
      <c r="C358" s="5"/>
      <c r="D358" s="3"/>
      <c r="E358" s="5"/>
      <c r="F358" s="5"/>
      <c r="G358" s="3"/>
      <c r="H358" s="3"/>
    </row>
    <row r="359" spans="2:8" x14ac:dyDescent="0.3">
      <c r="B359" s="5"/>
      <c r="C359" s="5"/>
      <c r="D359" s="3"/>
      <c r="E359" s="5"/>
      <c r="F359" s="5"/>
      <c r="G359" s="3"/>
      <c r="H359" s="3"/>
    </row>
    <row r="360" spans="2:8" x14ac:dyDescent="0.3">
      <c r="B360" s="5"/>
      <c r="C360" s="5"/>
      <c r="D360" s="3"/>
      <c r="E360" s="5"/>
      <c r="F360" s="5"/>
      <c r="G360" s="3"/>
      <c r="H360" s="3"/>
    </row>
    <row r="361" spans="2:8" x14ac:dyDescent="0.3">
      <c r="B361" s="5"/>
      <c r="C361" s="5"/>
      <c r="D361" s="3"/>
      <c r="E361" s="5"/>
      <c r="F361" s="5"/>
      <c r="G361" s="3"/>
      <c r="H361" s="3"/>
    </row>
    <row r="362" spans="2:8" x14ac:dyDescent="0.3">
      <c r="B362" s="5"/>
      <c r="C362" s="5"/>
      <c r="D362" s="3"/>
      <c r="E362" s="5"/>
      <c r="F362" s="5"/>
      <c r="G362" s="3"/>
      <c r="H362" s="3"/>
    </row>
    <row r="363" spans="2:8" x14ac:dyDescent="0.3">
      <c r="B363" s="5"/>
      <c r="C363" s="5"/>
      <c r="D363" s="3"/>
      <c r="E363" s="5"/>
      <c r="F363" s="5"/>
      <c r="G363" s="3"/>
      <c r="H363" s="3"/>
    </row>
    <row r="364" spans="2:8" x14ac:dyDescent="0.3">
      <c r="B364" s="5"/>
      <c r="C364" s="5"/>
      <c r="D364" s="3"/>
      <c r="E364" s="5"/>
      <c r="F364" s="5"/>
      <c r="G364" s="3"/>
      <c r="H364" s="3"/>
    </row>
    <row r="365" spans="2:8" x14ac:dyDescent="0.3">
      <c r="B365" s="5"/>
      <c r="C365" s="5"/>
      <c r="D365" s="3"/>
      <c r="E365" s="5"/>
      <c r="F365" s="5"/>
      <c r="G365" s="3"/>
      <c r="H365" s="3"/>
    </row>
    <row r="366" spans="2:8" x14ac:dyDescent="0.3">
      <c r="B366" s="5"/>
      <c r="C366" s="5"/>
      <c r="D366" s="3"/>
      <c r="E366" s="5"/>
      <c r="F366" s="5"/>
      <c r="G366" s="3"/>
      <c r="H366" s="3"/>
    </row>
    <row r="367" spans="2:8" x14ac:dyDescent="0.3">
      <c r="B367" s="5"/>
      <c r="C367" s="5"/>
      <c r="D367" s="3"/>
      <c r="E367" s="5"/>
      <c r="F367" s="5"/>
      <c r="G367" s="3"/>
      <c r="H367" s="3"/>
    </row>
    <row r="368" spans="2:8" x14ac:dyDescent="0.3">
      <c r="B368" s="5"/>
      <c r="C368" s="5"/>
      <c r="D368" s="3"/>
      <c r="E368" s="5"/>
      <c r="F368" s="5"/>
      <c r="G368" s="3"/>
      <c r="H368" s="3"/>
    </row>
    <row r="369" spans="2:8" x14ac:dyDescent="0.3">
      <c r="B369" s="5"/>
      <c r="C369" s="5"/>
      <c r="D369" s="3"/>
      <c r="E369" s="5"/>
      <c r="F369" s="5"/>
      <c r="G369" s="3"/>
      <c r="H369" s="3"/>
    </row>
    <row r="370" spans="2:8" x14ac:dyDescent="0.3">
      <c r="B370" s="5"/>
      <c r="C370" s="5"/>
      <c r="D370" s="3"/>
      <c r="E370" s="5"/>
      <c r="F370" s="5"/>
      <c r="G370" s="3"/>
      <c r="H370" s="3"/>
    </row>
    <row r="371" spans="2:8" x14ac:dyDescent="0.3">
      <c r="B371" s="5"/>
      <c r="C371" s="5"/>
      <c r="D371" s="3"/>
      <c r="E371" s="5"/>
      <c r="F371" s="5"/>
      <c r="G371" s="3"/>
      <c r="H371" s="3"/>
    </row>
    <row r="372" spans="2:8" x14ac:dyDescent="0.3">
      <c r="B372" s="5"/>
      <c r="C372" s="5"/>
      <c r="D372" s="3"/>
      <c r="E372" s="5"/>
      <c r="F372" s="5"/>
      <c r="G372" s="3"/>
      <c r="H372" s="3"/>
    </row>
    <row r="373" spans="2:8" x14ac:dyDescent="0.3">
      <c r="B373" s="5"/>
      <c r="C373" s="5"/>
      <c r="D373" s="3"/>
      <c r="E373" s="5"/>
      <c r="F373" s="5"/>
      <c r="G373" s="3"/>
      <c r="H373" s="3"/>
    </row>
    <row r="374" spans="2:8" x14ac:dyDescent="0.3">
      <c r="B374" s="5"/>
      <c r="C374" s="5"/>
      <c r="D374" s="3"/>
      <c r="E374" s="5"/>
      <c r="F374" s="5"/>
      <c r="G374" s="3"/>
      <c r="H374" s="3"/>
    </row>
    <row r="375" spans="2:8" x14ac:dyDescent="0.3">
      <c r="B375" s="5"/>
      <c r="C375" s="5"/>
      <c r="D375" s="3"/>
      <c r="E375" s="5"/>
      <c r="F375" s="5"/>
      <c r="G375" s="3"/>
      <c r="H375" s="3"/>
    </row>
    <row r="376" spans="2:8" x14ac:dyDescent="0.3">
      <c r="B376" s="5"/>
      <c r="C376" s="5"/>
      <c r="D376" s="3"/>
      <c r="E376" s="5"/>
      <c r="F376" s="5"/>
      <c r="G376" s="3"/>
      <c r="H376" s="3"/>
    </row>
    <row r="377" spans="2:8" x14ac:dyDescent="0.3">
      <c r="B377" s="5"/>
      <c r="C377" s="5"/>
      <c r="D377" s="3"/>
      <c r="E377" s="5"/>
      <c r="F377" s="5"/>
      <c r="G377" s="3"/>
      <c r="H377" s="3"/>
    </row>
    <row r="378" spans="2:8" x14ac:dyDescent="0.3">
      <c r="B378" s="5"/>
      <c r="C378" s="5"/>
      <c r="D378" s="3"/>
      <c r="E378" s="5"/>
      <c r="F378" s="5"/>
      <c r="G378" s="3"/>
      <c r="H378" s="3"/>
    </row>
    <row r="379" spans="2:8" x14ac:dyDescent="0.3">
      <c r="B379" s="5"/>
      <c r="C379" s="5"/>
      <c r="D379" s="3"/>
      <c r="E379" s="5"/>
      <c r="F379" s="5"/>
      <c r="G379" s="3"/>
      <c r="H379" s="3"/>
    </row>
    <row r="380" spans="2:8" x14ac:dyDescent="0.3">
      <c r="B380" s="5"/>
      <c r="C380" s="5"/>
      <c r="D380" s="3"/>
      <c r="E380" s="5"/>
      <c r="F380" s="5"/>
      <c r="G380" s="3"/>
      <c r="H380" s="3"/>
    </row>
    <row r="381" spans="2:8" x14ac:dyDescent="0.3">
      <c r="B381" s="5"/>
      <c r="C381" s="5"/>
      <c r="D381" s="3"/>
      <c r="E381" s="5"/>
      <c r="F381" s="5"/>
      <c r="G381" s="3"/>
      <c r="H381" s="3"/>
    </row>
    <row r="382" spans="2:8" x14ac:dyDescent="0.3">
      <c r="B382" s="5"/>
      <c r="C382" s="5"/>
      <c r="D382" s="3"/>
      <c r="E382" s="5"/>
      <c r="F382" s="5"/>
      <c r="G382" s="3"/>
      <c r="H382" s="3"/>
    </row>
    <row r="383" spans="2:8" x14ac:dyDescent="0.3">
      <c r="B383" s="5"/>
      <c r="C383" s="5"/>
      <c r="D383" s="3"/>
      <c r="E383" s="5"/>
      <c r="F383" s="5"/>
      <c r="G383" s="3"/>
      <c r="H383" s="3"/>
    </row>
    <row r="384" spans="2:8" x14ac:dyDescent="0.3">
      <c r="B384" s="5"/>
      <c r="C384" s="5"/>
      <c r="D384" s="3"/>
      <c r="E384" s="5"/>
      <c r="F384" s="5"/>
      <c r="G384" s="3"/>
      <c r="H384" s="3"/>
    </row>
    <row r="385" spans="2:8" x14ac:dyDescent="0.3">
      <c r="B385" s="5"/>
      <c r="C385" s="5"/>
      <c r="D385" s="3"/>
      <c r="E385" s="5"/>
      <c r="F385" s="5"/>
      <c r="G385" s="3"/>
      <c r="H385" s="3"/>
    </row>
    <row r="386" spans="2:8" x14ac:dyDescent="0.3">
      <c r="B386" s="5"/>
      <c r="C386" s="5"/>
      <c r="D386" s="3"/>
      <c r="E386" s="5"/>
      <c r="F386" s="5"/>
      <c r="G386" s="3"/>
      <c r="H386" s="3"/>
    </row>
    <row r="387" spans="2:8" x14ac:dyDescent="0.3">
      <c r="B387" s="5"/>
      <c r="C387" s="5"/>
      <c r="D387" s="3"/>
      <c r="E387" s="5"/>
      <c r="F387" s="5"/>
      <c r="G387" s="3"/>
      <c r="H387" s="3"/>
    </row>
    <row r="388" spans="2:8" x14ac:dyDescent="0.3">
      <c r="B388" s="5"/>
      <c r="C388" s="5"/>
      <c r="D388" s="3"/>
      <c r="E388" s="5"/>
      <c r="F388" s="5"/>
      <c r="G388" s="3"/>
      <c r="H388" s="3"/>
    </row>
    <row r="389" spans="2:8" x14ac:dyDescent="0.3">
      <c r="B389" s="5"/>
      <c r="C389" s="5"/>
      <c r="E389" s="5"/>
      <c r="F389" s="5"/>
      <c r="G389" s="3"/>
      <c r="H389" s="3"/>
    </row>
    <row r="390" spans="2:8" x14ac:dyDescent="0.3">
      <c r="B390" s="5"/>
      <c r="C390" s="5"/>
      <c r="E390" s="5"/>
      <c r="F390" s="5"/>
      <c r="G390" s="3"/>
      <c r="H390" s="3"/>
    </row>
    <row r="391" spans="2:8" x14ac:dyDescent="0.3">
      <c r="B391" s="5"/>
      <c r="C391" s="5"/>
      <c r="E391" s="5"/>
      <c r="F391" s="5"/>
      <c r="G391" s="3"/>
      <c r="H391" s="3"/>
    </row>
    <row r="392" spans="2:8" x14ac:dyDescent="0.3">
      <c r="B392" s="5"/>
      <c r="C392" s="5"/>
      <c r="E392" s="5"/>
      <c r="F392" s="5"/>
      <c r="G392" s="3"/>
      <c r="H392" s="3"/>
    </row>
    <row r="393" spans="2:8" x14ac:dyDescent="0.3">
      <c r="B393" s="5"/>
      <c r="C393" s="5"/>
      <c r="E393" s="5"/>
      <c r="F393" s="5"/>
      <c r="G393" s="3"/>
      <c r="H393" s="3"/>
    </row>
    <row r="394" spans="2:8" x14ac:dyDescent="0.3">
      <c r="B394" s="5"/>
      <c r="C394" s="5"/>
      <c r="E394" s="5"/>
      <c r="F394" s="5"/>
      <c r="G394" s="3"/>
      <c r="H394" s="3"/>
    </row>
    <row r="395" spans="2:8" x14ac:dyDescent="0.3">
      <c r="B395" s="5"/>
      <c r="C395" s="5"/>
      <c r="E395" s="5"/>
      <c r="F395" s="5"/>
      <c r="G395" s="3"/>
      <c r="H395" s="3"/>
    </row>
    <row r="396" spans="2:8" x14ac:dyDescent="0.3">
      <c r="B396" s="5"/>
      <c r="C396" s="5"/>
      <c r="E396" s="5"/>
      <c r="F396" s="5"/>
      <c r="G396" s="3"/>
      <c r="H396" s="3"/>
    </row>
    <row r="397" spans="2:8" x14ac:dyDescent="0.3">
      <c r="B397" s="5"/>
      <c r="C397" s="5"/>
      <c r="E397" s="5"/>
      <c r="F397" s="5"/>
      <c r="G397" s="3"/>
      <c r="H397" s="3"/>
    </row>
    <row r="398" spans="2:8" x14ac:dyDescent="0.3">
      <c r="B398" s="5"/>
      <c r="C398" s="5"/>
      <c r="E398" s="5"/>
      <c r="F398" s="5"/>
      <c r="G398" s="3"/>
      <c r="H398" s="3"/>
    </row>
    <row r="399" spans="2:8" x14ac:dyDescent="0.3">
      <c r="B399" s="5"/>
      <c r="C399" s="5"/>
      <c r="E399" s="5"/>
      <c r="F399" s="5"/>
      <c r="G399" s="3"/>
      <c r="H399" s="3"/>
    </row>
    <row r="400" spans="2:8" x14ac:dyDescent="0.3">
      <c r="B400" s="5"/>
      <c r="C400" s="5"/>
      <c r="E400" s="5"/>
      <c r="F400" s="5"/>
      <c r="G400" s="3"/>
      <c r="H400" s="3"/>
    </row>
    <row r="401" spans="2:8" x14ac:dyDescent="0.3">
      <c r="B401" s="5"/>
      <c r="C401" s="5"/>
      <c r="E401" s="5"/>
      <c r="F401" s="5"/>
      <c r="G401" s="3"/>
      <c r="H401" s="3"/>
    </row>
    <row r="402" spans="2:8" x14ac:dyDescent="0.3">
      <c r="B402" s="5"/>
      <c r="C402" s="5"/>
      <c r="E402" s="5"/>
      <c r="F402" s="5"/>
      <c r="G402" s="3"/>
      <c r="H402" s="3"/>
    </row>
    <row r="403" spans="2:8" x14ac:dyDescent="0.3">
      <c r="B403" s="5"/>
      <c r="C403" s="5"/>
      <c r="E403" s="5"/>
      <c r="F403" s="5"/>
      <c r="G403" s="3"/>
      <c r="H403" s="3"/>
    </row>
    <row r="404" spans="2:8" x14ac:dyDescent="0.3">
      <c r="B404" s="5"/>
      <c r="C404" s="5"/>
      <c r="E404" s="5"/>
      <c r="F404" s="5"/>
      <c r="G404" s="3"/>
      <c r="H404" s="3"/>
    </row>
    <row r="405" spans="2:8" x14ac:dyDescent="0.3">
      <c r="B405" s="5"/>
      <c r="C405" s="5"/>
      <c r="E405" s="5"/>
      <c r="F405" s="5"/>
      <c r="G405" s="3"/>
      <c r="H405" s="3"/>
    </row>
    <row r="406" spans="2:8" x14ac:dyDescent="0.3">
      <c r="B406" s="5"/>
      <c r="C406" s="5"/>
      <c r="E406" s="5"/>
      <c r="F406" s="5"/>
      <c r="G406" s="3"/>
      <c r="H406" s="3"/>
    </row>
    <row r="407" spans="2:8" x14ac:dyDescent="0.3">
      <c r="B407" s="5"/>
      <c r="C407" s="5"/>
      <c r="E407" s="5"/>
      <c r="F407" s="5"/>
      <c r="G407" s="3"/>
      <c r="H407" s="3"/>
    </row>
    <row r="408" spans="2:8" x14ac:dyDescent="0.3">
      <c r="B408" s="5"/>
      <c r="C408" s="5"/>
      <c r="E408" s="5"/>
      <c r="F408" s="5"/>
      <c r="G408" s="3"/>
      <c r="H408" s="3"/>
    </row>
    <row r="409" spans="2:8" x14ac:dyDescent="0.3">
      <c r="B409" s="5"/>
      <c r="C409" s="5"/>
      <c r="E409" s="5"/>
      <c r="F409" s="5"/>
      <c r="G409" s="3"/>
      <c r="H409" s="3"/>
    </row>
    <row r="410" spans="2:8" x14ac:dyDescent="0.3">
      <c r="B410" s="5"/>
      <c r="C410" s="5"/>
      <c r="E410" s="5"/>
      <c r="F410" s="5"/>
      <c r="G410" s="3"/>
      <c r="H410" s="3"/>
    </row>
    <row r="411" spans="2:8" x14ac:dyDescent="0.3">
      <c r="B411" s="5"/>
      <c r="C411" s="5"/>
      <c r="E411" s="5"/>
      <c r="F411" s="5"/>
      <c r="G411" s="3"/>
      <c r="H411" s="3"/>
    </row>
    <row r="412" spans="2:8" x14ac:dyDescent="0.3">
      <c r="B412" s="5"/>
      <c r="C412" s="5"/>
      <c r="E412" s="5"/>
      <c r="F412" s="5"/>
      <c r="G412" s="3"/>
      <c r="H412" s="3"/>
    </row>
    <row r="413" spans="2:8" x14ac:dyDescent="0.3">
      <c r="B413" s="5"/>
      <c r="C413" s="5"/>
      <c r="E413" s="5"/>
      <c r="F413" s="5"/>
      <c r="G413" s="3"/>
      <c r="H413" s="3"/>
    </row>
    <row r="414" spans="2:8" x14ac:dyDescent="0.3">
      <c r="B414" s="5"/>
      <c r="C414" s="5"/>
      <c r="E414" s="5"/>
      <c r="F414" s="5"/>
      <c r="G414" s="3"/>
      <c r="H414" s="3"/>
    </row>
    <row r="415" spans="2:8" x14ac:dyDescent="0.3">
      <c r="B415" s="5"/>
      <c r="C415" s="5"/>
      <c r="E415" s="5"/>
      <c r="F415" s="5"/>
      <c r="G415" s="3"/>
      <c r="H415" s="3"/>
    </row>
    <row r="416" spans="2:8" x14ac:dyDescent="0.3">
      <c r="B416" s="5"/>
      <c r="C416" s="5"/>
      <c r="E416" s="5"/>
      <c r="F416" s="5"/>
      <c r="G416" s="3"/>
      <c r="H416" s="3"/>
    </row>
    <row r="417" spans="2:8" x14ac:dyDescent="0.3">
      <c r="B417" s="5"/>
      <c r="C417" s="5"/>
      <c r="E417" s="5"/>
      <c r="F417" s="5"/>
      <c r="G417" s="3"/>
      <c r="H417" s="3"/>
    </row>
    <row r="418" spans="2:8" x14ac:dyDescent="0.3">
      <c r="B418" s="5"/>
      <c r="C418" s="5"/>
      <c r="E418" s="5"/>
      <c r="F418" s="5"/>
      <c r="G418" s="3"/>
      <c r="H418" s="3"/>
    </row>
    <row r="419" spans="2:8" x14ac:dyDescent="0.3">
      <c r="B419" s="5"/>
      <c r="C419" s="5"/>
      <c r="E419" s="5"/>
      <c r="F419" s="5"/>
      <c r="G419" s="3"/>
      <c r="H419" s="3"/>
    </row>
    <row r="420" spans="2:8" x14ac:dyDescent="0.3">
      <c r="B420" s="5"/>
      <c r="C420" s="5"/>
      <c r="E420" s="5"/>
      <c r="F420" s="5"/>
      <c r="G420" s="3"/>
      <c r="H420" s="3"/>
    </row>
    <row r="421" spans="2:8" x14ac:dyDescent="0.3">
      <c r="B421" s="5"/>
      <c r="C421" s="5"/>
      <c r="E421" s="5"/>
      <c r="F421" s="5"/>
      <c r="G421" s="3"/>
      <c r="H421" s="3"/>
    </row>
    <row r="422" spans="2:8" x14ac:dyDescent="0.3">
      <c r="B422" s="5"/>
      <c r="C422" s="5"/>
      <c r="E422" s="5"/>
      <c r="F422" s="5"/>
      <c r="G422" s="3"/>
      <c r="H422" s="3"/>
    </row>
    <row r="423" spans="2:8" x14ac:dyDescent="0.3">
      <c r="B423" s="5"/>
      <c r="C423" s="5"/>
      <c r="E423" s="5"/>
      <c r="F423" s="5"/>
      <c r="G423" s="3"/>
      <c r="H423" s="3"/>
    </row>
    <row r="424" spans="2:8" x14ac:dyDescent="0.3">
      <c r="B424" s="5"/>
      <c r="C424" s="5"/>
      <c r="E424" s="5"/>
      <c r="F424" s="5"/>
      <c r="G424" s="3"/>
      <c r="H424" s="3"/>
    </row>
    <row r="425" spans="2:8" x14ac:dyDescent="0.3">
      <c r="B425" s="5"/>
      <c r="C425" s="5"/>
      <c r="E425" s="5"/>
      <c r="F425" s="5"/>
      <c r="G425" s="3"/>
      <c r="H425" s="3"/>
    </row>
    <row r="426" spans="2:8" x14ac:dyDescent="0.3">
      <c r="B426" s="5"/>
      <c r="C426" s="5"/>
      <c r="E426" s="5"/>
      <c r="F426" s="5"/>
      <c r="G426" s="3"/>
      <c r="H426" s="3"/>
    </row>
    <row r="427" spans="2:8" x14ac:dyDescent="0.3">
      <c r="B427" s="5"/>
      <c r="C427" s="5"/>
      <c r="E427" s="5"/>
      <c r="F427" s="5"/>
      <c r="G427" s="3"/>
      <c r="H427" s="3"/>
    </row>
    <row r="428" spans="2:8" x14ac:dyDescent="0.3">
      <c r="B428" s="5"/>
      <c r="C428" s="5"/>
      <c r="E428" s="5"/>
      <c r="F428" s="5"/>
      <c r="G428" s="3"/>
      <c r="H428" s="3"/>
    </row>
    <row r="429" spans="2:8" x14ac:dyDescent="0.3">
      <c r="B429" s="5"/>
      <c r="C429" s="5"/>
      <c r="E429" s="5"/>
      <c r="F429" s="5"/>
      <c r="G429" s="3"/>
      <c r="H429" s="3"/>
    </row>
    <row r="430" spans="2:8" x14ac:dyDescent="0.3">
      <c r="B430" s="5"/>
      <c r="C430" s="5"/>
      <c r="E430" s="5"/>
      <c r="F430" s="5"/>
      <c r="G430" s="3"/>
      <c r="H430" s="3"/>
    </row>
    <row r="431" spans="2:8" x14ac:dyDescent="0.3">
      <c r="B431" s="5"/>
      <c r="C431" s="5"/>
      <c r="E431" s="5"/>
      <c r="F431" s="5"/>
      <c r="G431" s="3"/>
      <c r="H431" s="3"/>
    </row>
    <row r="432" spans="2:8" x14ac:dyDescent="0.3">
      <c r="B432" s="5"/>
      <c r="C432" s="5"/>
      <c r="E432" s="5"/>
      <c r="F432" s="5"/>
      <c r="G432" s="3"/>
      <c r="H432" s="3"/>
    </row>
    <row r="433" spans="2:8" x14ac:dyDescent="0.3">
      <c r="B433" s="5"/>
      <c r="C433" s="5"/>
      <c r="E433" s="5"/>
      <c r="F433" s="5"/>
      <c r="G433" s="3"/>
      <c r="H433" s="3"/>
    </row>
    <row r="434" spans="2:8" x14ac:dyDescent="0.3">
      <c r="B434" s="5"/>
      <c r="C434" s="5"/>
      <c r="E434" s="5"/>
      <c r="F434" s="5"/>
      <c r="G434" s="3"/>
      <c r="H434" s="3"/>
    </row>
    <row r="435" spans="2:8" x14ac:dyDescent="0.3">
      <c r="B435" s="5"/>
      <c r="C435" s="5"/>
      <c r="E435" s="5"/>
      <c r="F435" s="5"/>
      <c r="G435" s="3"/>
      <c r="H435" s="3"/>
    </row>
    <row r="436" spans="2:8" x14ac:dyDescent="0.3">
      <c r="B436" s="5"/>
      <c r="C436" s="5"/>
      <c r="E436" s="5"/>
      <c r="F436" s="5"/>
      <c r="G436" s="3"/>
      <c r="H436" s="3"/>
    </row>
    <row r="437" spans="2:8" x14ac:dyDescent="0.3">
      <c r="B437" s="5"/>
      <c r="C437" s="5"/>
      <c r="E437" s="5"/>
      <c r="F437" s="5"/>
      <c r="G437" s="3"/>
      <c r="H437" s="3"/>
    </row>
    <row r="438" spans="2:8" x14ac:dyDescent="0.3">
      <c r="B438" s="5"/>
      <c r="C438" s="5"/>
      <c r="E438" s="5"/>
      <c r="F438" s="5"/>
      <c r="G438" s="3"/>
      <c r="H438" s="3"/>
    </row>
    <row r="439" spans="2:8" x14ac:dyDescent="0.3">
      <c r="B439" s="5"/>
      <c r="C439" s="5"/>
      <c r="E439" s="5"/>
      <c r="F439" s="5"/>
      <c r="G439" s="3"/>
      <c r="H439" s="3"/>
    </row>
    <row r="440" spans="2:8" x14ac:dyDescent="0.3">
      <c r="B440" s="5"/>
      <c r="C440" s="5"/>
      <c r="E440" s="5"/>
      <c r="F440" s="5"/>
      <c r="G440" s="3"/>
      <c r="H440" s="3"/>
    </row>
    <row r="441" spans="2:8" x14ac:dyDescent="0.3">
      <c r="B441" s="5"/>
      <c r="C441" s="5"/>
      <c r="E441" s="5"/>
      <c r="F441" s="5"/>
      <c r="G441" s="3"/>
      <c r="H441" s="3"/>
    </row>
    <row r="442" spans="2:8" x14ac:dyDescent="0.3">
      <c r="B442" s="5"/>
      <c r="C442" s="5"/>
      <c r="E442" s="5"/>
      <c r="F442" s="5"/>
      <c r="G442" s="3"/>
      <c r="H442" s="3"/>
    </row>
    <row r="443" spans="2:8" x14ac:dyDescent="0.3">
      <c r="B443" s="5"/>
      <c r="C443" s="5"/>
      <c r="E443" s="5"/>
      <c r="F443" s="5"/>
      <c r="G443" s="3"/>
      <c r="H443" s="3"/>
    </row>
    <row r="444" spans="2:8" x14ac:dyDescent="0.3">
      <c r="B444" s="5"/>
      <c r="C444" s="5"/>
      <c r="E444" s="5"/>
      <c r="F444" s="5"/>
      <c r="G444" s="3"/>
      <c r="H444" s="3"/>
    </row>
    <row r="445" spans="2:8" x14ac:dyDescent="0.3">
      <c r="B445" s="5"/>
      <c r="C445" s="5"/>
      <c r="E445" s="5"/>
      <c r="F445" s="5"/>
      <c r="G445" s="3"/>
      <c r="H445" s="3"/>
    </row>
    <row r="446" spans="2:8" x14ac:dyDescent="0.3">
      <c r="B446" s="5"/>
      <c r="C446" s="5"/>
      <c r="E446" s="5"/>
      <c r="F446" s="5"/>
      <c r="G446" s="3"/>
      <c r="H446" s="3"/>
    </row>
    <row r="447" spans="2:8" x14ac:dyDescent="0.3">
      <c r="B447" s="5"/>
      <c r="C447" s="5"/>
      <c r="E447" s="5"/>
      <c r="F447" s="5"/>
      <c r="G447" s="3"/>
      <c r="H447" s="3"/>
    </row>
    <row r="448" spans="2:8" x14ac:dyDescent="0.3">
      <c r="B448" s="5"/>
      <c r="C448" s="5"/>
      <c r="E448" s="5"/>
      <c r="F448" s="5"/>
      <c r="G448" s="3"/>
      <c r="H448" s="3"/>
    </row>
    <row r="449" spans="2:8" x14ac:dyDescent="0.3">
      <c r="B449" s="5"/>
      <c r="C449" s="5"/>
      <c r="E449" s="5"/>
      <c r="F449" s="5"/>
      <c r="G449" s="3"/>
      <c r="H449" s="3"/>
    </row>
    <row r="450" spans="2:8" x14ac:dyDescent="0.3">
      <c r="B450" s="5"/>
      <c r="C450" s="5"/>
      <c r="E450" s="5"/>
      <c r="F450" s="5"/>
      <c r="G450" s="3"/>
      <c r="H450" s="3"/>
    </row>
    <row r="451" spans="2:8" x14ac:dyDescent="0.3">
      <c r="B451" s="5"/>
      <c r="C451" s="5"/>
      <c r="E451" s="5"/>
      <c r="F451" s="5"/>
      <c r="G451" s="3"/>
      <c r="H451" s="3"/>
    </row>
    <row r="452" spans="2:8" x14ac:dyDescent="0.3">
      <c r="B452" s="5"/>
      <c r="C452" s="5"/>
      <c r="E452" s="5"/>
      <c r="F452" s="5"/>
      <c r="G452" s="3"/>
      <c r="H452" s="3"/>
    </row>
    <row r="453" spans="2:8" x14ac:dyDescent="0.3">
      <c r="B453" s="5"/>
      <c r="C453" s="5"/>
      <c r="E453" s="5"/>
      <c r="F453" s="5"/>
      <c r="G453" s="3"/>
      <c r="H453" s="3"/>
    </row>
    <row r="454" spans="2:8" x14ac:dyDescent="0.3">
      <c r="B454" s="5"/>
      <c r="C454" s="5"/>
      <c r="E454" s="5"/>
      <c r="F454" s="5"/>
      <c r="G454" s="3"/>
      <c r="H454" s="3"/>
    </row>
    <row r="455" spans="2:8" x14ac:dyDescent="0.3">
      <c r="B455" s="5"/>
      <c r="C455" s="5"/>
      <c r="E455" s="5"/>
      <c r="F455" s="5"/>
      <c r="G455" s="3"/>
      <c r="H455" s="3"/>
    </row>
    <row r="456" spans="2:8" x14ac:dyDescent="0.3">
      <c r="B456" s="5"/>
      <c r="C456" s="5"/>
      <c r="E456" s="5"/>
      <c r="F456" s="5"/>
      <c r="G456" s="3"/>
      <c r="H456" s="3"/>
    </row>
    <row r="457" spans="2:8" x14ac:dyDescent="0.3">
      <c r="B457" s="5"/>
      <c r="C457" s="5"/>
      <c r="E457" s="5"/>
      <c r="F457" s="5"/>
      <c r="G457" s="3"/>
      <c r="H457" s="3"/>
    </row>
    <row r="458" spans="2:8" x14ac:dyDescent="0.3">
      <c r="B458" s="5"/>
      <c r="C458" s="5"/>
      <c r="E458" s="5"/>
      <c r="F458" s="5"/>
      <c r="G458" s="3"/>
      <c r="H458" s="3"/>
    </row>
    <row r="459" spans="2:8" x14ac:dyDescent="0.3">
      <c r="B459" s="5"/>
      <c r="C459" s="5"/>
      <c r="E459" s="5"/>
      <c r="F459" s="5"/>
      <c r="G459" s="3"/>
      <c r="H459" s="3"/>
    </row>
    <row r="460" spans="2:8" x14ac:dyDescent="0.3">
      <c r="B460" s="5"/>
      <c r="C460" s="5"/>
      <c r="E460" s="5"/>
      <c r="F460" s="5"/>
      <c r="G460" s="3"/>
      <c r="H460" s="3"/>
    </row>
    <row r="461" spans="2:8" x14ac:dyDescent="0.3">
      <c r="B461" s="5"/>
      <c r="C461" s="5"/>
      <c r="E461" s="5"/>
      <c r="F461" s="5"/>
      <c r="G461" s="3"/>
      <c r="H461" s="3"/>
    </row>
    <row r="462" spans="2:8" x14ac:dyDescent="0.3">
      <c r="B462" s="5"/>
      <c r="C462" s="5"/>
      <c r="E462" s="5"/>
      <c r="F462" s="5"/>
      <c r="G462" s="3"/>
      <c r="H462" s="3"/>
    </row>
    <row r="463" spans="2:8" x14ac:dyDescent="0.3">
      <c r="B463" s="5"/>
      <c r="C463" s="5"/>
      <c r="E463" s="5"/>
      <c r="F463" s="5"/>
      <c r="G463" s="3"/>
      <c r="H463" s="3"/>
    </row>
    <row r="464" spans="2:8" x14ac:dyDescent="0.3">
      <c r="B464" s="5"/>
      <c r="C464" s="5"/>
      <c r="E464" s="5"/>
      <c r="F464" s="5"/>
      <c r="G464" s="3"/>
      <c r="H464" s="3"/>
    </row>
    <row r="465" spans="2:8" x14ac:dyDescent="0.3">
      <c r="B465" s="5"/>
      <c r="C465" s="5"/>
      <c r="E465" s="5"/>
      <c r="F465" s="5"/>
      <c r="G465" s="3"/>
      <c r="H465" s="3"/>
    </row>
    <row r="466" spans="2:8" x14ac:dyDescent="0.3">
      <c r="B466" s="5"/>
      <c r="C466" s="5"/>
      <c r="E466" s="5"/>
      <c r="F466" s="5"/>
      <c r="G466" s="3"/>
      <c r="H466" s="3"/>
    </row>
    <row r="467" spans="2:8" x14ac:dyDescent="0.3">
      <c r="B467" s="5"/>
      <c r="C467" s="5"/>
      <c r="E467" s="5"/>
      <c r="F467" s="5"/>
      <c r="G467" s="3"/>
      <c r="H467" s="3"/>
    </row>
    <row r="468" spans="2:8" x14ac:dyDescent="0.3">
      <c r="B468" s="5"/>
      <c r="C468" s="5"/>
      <c r="E468" s="5"/>
      <c r="F468" s="5"/>
      <c r="G468" s="3"/>
      <c r="H468" s="3"/>
    </row>
    <row r="469" spans="2:8" x14ac:dyDescent="0.3">
      <c r="B469" s="5"/>
      <c r="C469" s="5"/>
      <c r="E469" s="5"/>
      <c r="F469" s="5"/>
      <c r="G469" s="3"/>
      <c r="H469" s="3"/>
    </row>
    <row r="470" spans="2:8" x14ac:dyDescent="0.3">
      <c r="B470" s="5"/>
      <c r="C470" s="5"/>
      <c r="E470" s="5"/>
      <c r="F470" s="5"/>
      <c r="G470" s="3"/>
      <c r="H470" s="3"/>
    </row>
    <row r="471" spans="2:8" x14ac:dyDescent="0.3">
      <c r="B471" s="5"/>
      <c r="C471" s="5"/>
      <c r="E471" s="5"/>
      <c r="F471" s="5"/>
      <c r="G471" s="3"/>
      <c r="H471" s="3"/>
    </row>
    <row r="472" spans="2:8" x14ac:dyDescent="0.3">
      <c r="B472" s="5"/>
      <c r="C472" s="5"/>
      <c r="E472" s="5"/>
      <c r="F472" s="5"/>
      <c r="G472" s="3"/>
      <c r="H472" s="3"/>
    </row>
    <row r="473" spans="2:8" x14ac:dyDescent="0.3">
      <c r="B473" s="5"/>
      <c r="C473" s="5"/>
      <c r="E473" s="5"/>
      <c r="F473" s="5"/>
      <c r="G473" s="3"/>
      <c r="H473" s="3"/>
    </row>
    <row r="474" spans="2:8" x14ac:dyDescent="0.3">
      <c r="B474" s="5"/>
      <c r="C474" s="5"/>
      <c r="E474" s="5"/>
      <c r="F474" s="5"/>
      <c r="G474" s="3"/>
      <c r="H474" s="3"/>
    </row>
    <row r="475" spans="2:8" x14ac:dyDescent="0.3">
      <c r="B475" s="5"/>
      <c r="C475" s="5"/>
      <c r="E475" s="5"/>
      <c r="F475" s="5"/>
      <c r="G475" s="3"/>
      <c r="H475" s="3"/>
    </row>
    <row r="476" spans="2:8" x14ac:dyDescent="0.3">
      <c r="B476" s="5"/>
      <c r="C476" s="5"/>
      <c r="E476" s="5"/>
      <c r="F476" s="5"/>
      <c r="G476" s="3"/>
      <c r="H476" s="3"/>
    </row>
    <row r="477" spans="2:8" x14ac:dyDescent="0.3">
      <c r="B477" s="5"/>
      <c r="C477" s="5"/>
      <c r="E477" s="5"/>
      <c r="F477" s="5"/>
      <c r="G477" s="3"/>
      <c r="H477" s="3"/>
    </row>
    <row r="478" spans="2:8" x14ac:dyDescent="0.3">
      <c r="B478" s="5"/>
      <c r="C478" s="5"/>
      <c r="E478" s="5"/>
      <c r="F478" s="5"/>
      <c r="G478" s="3"/>
      <c r="H478" s="3"/>
    </row>
    <row r="479" spans="2:8" x14ac:dyDescent="0.3">
      <c r="B479" s="5"/>
      <c r="C479" s="5"/>
      <c r="E479" s="5"/>
      <c r="F479" s="5"/>
      <c r="G479" s="3"/>
      <c r="H479" s="3"/>
    </row>
    <row r="480" spans="2:8" x14ac:dyDescent="0.3">
      <c r="B480" s="5"/>
      <c r="C480" s="5"/>
      <c r="E480" s="5"/>
      <c r="F480" s="5"/>
      <c r="G480" s="3"/>
      <c r="H480" s="3"/>
    </row>
    <row r="481" spans="2:8" x14ac:dyDescent="0.3">
      <c r="B481" s="5"/>
      <c r="C481" s="5"/>
      <c r="E481" s="5"/>
      <c r="F481" s="5"/>
      <c r="G481" s="3"/>
      <c r="H481" s="3"/>
    </row>
    <row r="482" spans="2:8" x14ac:dyDescent="0.3">
      <c r="B482" s="5"/>
      <c r="C482" s="5"/>
      <c r="E482" s="5"/>
      <c r="F482" s="5"/>
      <c r="G482" s="3"/>
      <c r="H482" s="3"/>
    </row>
    <row r="483" spans="2:8" x14ac:dyDescent="0.3">
      <c r="B483" s="5"/>
      <c r="C483" s="5"/>
      <c r="E483" s="5"/>
      <c r="F483" s="5"/>
      <c r="G483" s="3"/>
      <c r="H483" s="3"/>
    </row>
    <row r="484" spans="2:8" x14ac:dyDescent="0.3">
      <c r="B484" s="5"/>
      <c r="C484" s="5"/>
      <c r="E484" s="5"/>
      <c r="F484" s="5"/>
      <c r="G484" s="3"/>
      <c r="H484" s="3"/>
    </row>
    <row r="485" spans="2:8" x14ac:dyDescent="0.3">
      <c r="B485" s="5"/>
      <c r="C485" s="5"/>
      <c r="E485" s="5"/>
      <c r="F485" s="5"/>
      <c r="G485" s="3"/>
      <c r="H485" s="3"/>
    </row>
    <row r="486" spans="2:8" x14ac:dyDescent="0.3">
      <c r="B486" s="5"/>
      <c r="C486" s="5"/>
      <c r="E486" s="5"/>
      <c r="F486" s="5"/>
      <c r="G486" s="3"/>
      <c r="H486" s="3"/>
    </row>
    <row r="487" spans="2:8" x14ac:dyDescent="0.3">
      <c r="B487" s="5"/>
      <c r="C487" s="5"/>
      <c r="E487" s="5"/>
      <c r="F487" s="5"/>
      <c r="G487" s="3"/>
      <c r="H487" s="3"/>
    </row>
    <row r="488" spans="2:8" x14ac:dyDescent="0.3">
      <c r="B488" s="5"/>
      <c r="C488" s="5"/>
      <c r="E488" s="5"/>
      <c r="F488" s="5"/>
      <c r="G488" s="3"/>
      <c r="H488" s="3"/>
    </row>
    <row r="489" spans="2:8" x14ac:dyDescent="0.3">
      <c r="B489" s="5"/>
      <c r="C489" s="5"/>
      <c r="E489" s="5"/>
      <c r="F489" s="5"/>
      <c r="G489" s="3"/>
      <c r="H489" s="3"/>
    </row>
    <row r="490" spans="2:8" x14ac:dyDescent="0.3">
      <c r="B490" s="5"/>
      <c r="C490" s="5"/>
      <c r="E490" s="5"/>
      <c r="F490" s="5"/>
      <c r="G490" s="3"/>
      <c r="H490" s="3"/>
    </row>
    <row r="491" spans="2:8" x14ac:dyDescent="0.3">
      <c r="B491" s="5"/>
      <c r="C491" s="5"/>
      <c r="E491" s="5"/>
      <c r="F491" s="5"/>
      <c r="G491" s="3"/>
      <c r="H491" s="3"/>
    </row>
    <row r="492" spans="2:8" x14ac:dyDescent="0.3">
      <c r="B492" s="5"/>
      <c r="C492" s="5"/>
      <c r="E492" s="5"/>
      <c r="F492" s="5"/>
      <c r="G492" s="3"/>
      <c r="H492" s="3"/>
    </row>
    <row r="493" spans="2:8" x14ac:dyDescent="0.3">
      <c r="B493" s="5"/>
      <c r="C493" s="5"/>
      <c r="E493" s="5"/>
      <c r="F493" s="5"/>
      <c r="G493" s="3"/>
      <c r="H493" s="3"/>
    </row>
    <row r="494" spans="2:8" x14ac:dyDescent="0.3">
      <c r="B494" s="5"/>
      <c r="C494" s="5"/>
      <c r="E494" s="5"/>
      <c r="F494" s="5"/>
      <c r="G494" s="3"/>
      <c r="H494" s="3"/>
    </row>
    <row r="495" spans="2:8" x14ac:dyDescent="0.3">
      <c r="B495" s="5"/>
      <c r="C495" s="5"/>
      <c r="E495" s="5"/>
      <c r="F495" s="5"/>
      <c r="G495" s="3"/>
      <c r="H495" s="3"/>
    </row>
    <row r="496" spans="2:8" x14ac:dyDescent="0.3">
      <c r="B496" s="5"/>
      <c r="C496" s="5"/>
      <c r="E496" s="5"/>
      <c r="F496" s="5"/>
      <c r="G496" s="3"/>
      <c r="H496" s="3"/>
    </row>
    <row r="497" spans="2:8" x14ac:dyDescent="0.3">
      <c r="B497" s="5"/>
      <c r="C497" s="5"/>
      <c r="E497" s="5"/>
      <c r="F497" s="5"/>
      <c r="G497" s="3"/>
      <c r="H497" s="3"/>
    </row>
    <row r="498" spans="2:8" x14ac:dyDescent="0.3">
      <c r="B498" s="5"/>
      <c r="C498" s="5"/>
      <c r="E498" s="5"/>
      <c r="F498" s="5"/>
      <c r="G498" s="3"/>
      <c r="H498" s="3"/>
    </row>
    <row r="499" spans="2:8" x14ac:dyDescent="0.3">
      <c r="B499" s="5"/>
      <c r="C499" s="5"/>
      <c r="E499" s="5"/>
      <c r="F499" s="5"/>
      <c r="G499" s="3"/>
      <c r="H499" s="3"/>
    </row>
    <row r="500" spans="2:8" x14ac:dyDescent="0.3">
      <c r="B500" s="5"/>
      <c r="C500" s="5"/>
      <c r="E500" s="5"/>
      <c r="F500" s="5"/>
      <c r="G500" s="3"/>
      <c r="H500" s="3"/>
    </row>
    <row r="501" spans="2:8" x14ac:dyDescent="0.3">
      <c r="B501" s="5"/>
      <c r="C501" s="5"/>
      <c r="E501" s="5"/>
      <c r="F501" s="5"/>
      <c r="G501" s="3"/>
      <c r="H501" s="3"/>
    </row>
    <row r="502" spans="2:8" x14ac:dyDescent="0.3">
      <c r="B502" s="5"/>
      <c r="C502" s="5"/>
      <c r="E502" s="5"/>
      <c r="F502" s="5"/>
      <c r="G502" s="3"/>
      <c r="H502" s="3"/>
    </row>
    <row r="503" spans="2:8" x14ac:dyDescent="0.3">
      <c r="B503" s="5"/>
      <c r="C503" s="5"/>
      <c r="E503" s="5"/>
      <c r="F503" s="5"/>
      <c r="G503" s="3"/>
      <c r="H503" s="3"/>
    </row>
    <row r="504" spans="2:8" x14ac:dyDescent="0.3">
      <c r="B504" s="5"/>
      <c r="C504" s="5"/>
      <c r="E504" s="5"/>
      <c r="F504" s="5"/>
      <c r="G504" s="3"/>
      <c r="H504" s="3"/>
    </row>
    <row r="505" spans="2:8" x14ac:dyDescent="0.3">
      <c r="B505" s="5"/>
      <c r="C505" s="5"/>
      <c r="E505" s="5"/>
      <c r="F505" s="5"/>
      <c r="G505" s="3"/>
      <c r="H505" s="3"/>
    </row>
    <row r="506" spans="2:8" x14ac:dyDescent="0.3">
      <c r="B506" s="5"/>
      <c r="C506" s="5"/>
      <c r="E506" s="5"/>
      <c r="F506" s="5"/>
      <c r="G506" s="3"/>
      <c r="H506" s="3"/>
    </row>
    <row r="507" spans="2:8" x14ac:dyDescent="0.3">
      <c r="B507" s="5"/>
      <c r="C507" s="5"/>
      <c r="E507" s="5"/>
      <c r="F507" s="5"/>
      <c r="G507" s="3"/>
      <c r="H507" s="3"/>
    </row>
    <row r="508" spans="2:8" x14ac:dyDescent="0.3">
      <c r="B508" s="5"/>
      <c r="C508" s="5"/>
      <c r="E508" s="5"/>
      <c r="F508" s="5"/>
      <c r="G508" s="3"/>
      <c r="H508" s="3"/>
    </row>
    <row r="509" spans="2:8" x14ac:dyDescent="0.3">
      <c r="B509" s="5"/>
      <c r="C509" s="5"/>
      <c r="E509" s="5"/>
      <c r="F509" s="5"/>
      <c r="G509" s="3"/>
      <c r="H509" s="3"/>
    </row>
    <row r="510" spans="2:8" x14ac:dyDescent="0.3">
      <c r="B510" s="5"/>
      <c r="C510" s="5"/>
      <c r="E510" s="5"/>
      <c r="F510" s="5"/>
      <c r="G510" s="3"/>
      <c r="H510" s="3"/>
    </row>
    <row r="511" spans="2:8" x14ac:dyDescent="0.3">
      <c r="B511" s="5"/>
      <c r="C511" s="5"/>
      <c r="E511" s="5"/>
      <c r="F511" s="5"/>
      <c r="G511" s="3"/>
      <c r="H511" s="3"/>
    </row>
    <row r="512" spans="2:8" x14ac:dyDescent="0.3">
      <c r="B512" s="5"/>
      <c r="C512" s="5"/>
      <c r="E512" s="5"/>
      <c r="F512" s="5"/>
      <c r="G512" s="3"/>
      <c r="H512" s="3"/>
    </row>
    <row r="513" spans="2:8" x14ac:dyDescent="0.3">
      <c r="B513" s="5"/>
      <c r="C513" s="5"/>
      <c r="E513" s="5"/>
      <c r="F513" s="5"/>
      <c r="G513" s="3"/>
      <c r="H513" s="3"/>
    </row>
    <row r="514" spans="2:8" x14ac:dyDescent="0.3">
      <c r="B514" s="5"/>
      <c r="C514" s="5"/>
      <c r="E514" s="5"/>
      <c r="F514" s="5"/>
      <c r="G514" s="3"/>
      <c r="H514" s="3"/>
    </row>
    <row r="515" spans="2:8" x14ac:dyDescent="0.3">
      <c r="B515" s="5"/>
      <c r="C515" s="5"/>
      <c r="E515" s="5"/>
      <c r="F515" s="5"/>
      <c r="G515" s="3"/>
      <c r="H515" s="3"/>
    </row>
    <row r="516" spans="2:8" x14ac:dyDescent="0.3">
      <c r="B516" s="5"/>
      <c r="C516" s="5"/>
      <c r="E516" s="5"/>
      <c r="F516" s="5"/>
      <c r="G516" s="3"/>
      <c r="H516" s="3"/>
    </row>
    <row r="517" spans="2:8" x14ac:dyDescent="0.3">
      <c r="B517" s="5"/>
      <c r="C517" s="5"/>
      <c r="E517" s="5"/>
      <c r="F517" s="5"/>
      <c r="G517" s="3"/>
      <c r="H517" s="3"/>
    </row>
    <row r="518" spans="2:8" x14ac:dyDescent="0.3">
      <c r="B518" s="5"/>
      <c r="C518" s="5"/>
      <c r="E518" s="5"/>
      <c r="F518" s="5"/>
      <c r="G518" s="3"/>
      <c r="H518" s="3"/>
    </row>
    <row r="519" spans="2:8" x14ac:dyDescent="0.3">
      <c r="B519" s="5"/>
      <c r="C519" s="5"/>
      <c r="E519" s="5"/>
      <c r="F519" s="5"/>
      <c r="G519" s="3"/>
      <c r="H519" s="3"/>
    </row>
    <row r="520" spans="2:8" x14ac:dyDescent="0.3">
      <c r="B520" s="5"/>
      <c r="C520" s="5"/>
      <c r="E520" s="5"/>
      <c r="F520" s="5"/>
      <c r="G520" s="3"/>
      <c r="H520" s="3"/>
    </row>
    <row r="521" spans="2:8" x14ac:dyDescent="0.3">
      <c r="B521" s="5"/>
      <c r="C521" s="5"/>
      <c r="E521" s="5"/>
      <c r="F521" s="5"/>
      <c r="G521" s="3"/>
      <c r="H521" s="3"/>
    </row>
    <row r="522" spans="2:8" x14ac:dyDescent="0.3">
      <c r="B522" s="5"/>
      <c r="C522" s="5"/>
      <c r="E522" s="5"/>
      <c r="F522" s="5"/>
      <c r="G522" s="3"/>
      <c r="H522" s="3"/>
    </row>
    <row r="523" spans="2:8" x14ac:dyDescent="0.3">
      <c r="B523" s="5"/>
      <c r="C523" s="5"/>
      <c r="E523" s="5"/>
      <c r="F523" s="5"/>
      <c r="G523" s="3"/>
      <c r="H523" s="3"/>
    </row>
    <row r="524" spans="2:8" x14ac:dyDescent="0.3">
      <c r="B524" s="5"/>
      <c r="C524" s="5"/>
      <c r="E524" s="5"/>
      <c r="F524" s="5"/>
      <c r="G524" s="3"/>
      <c r="H524" s="3"/>
    </row>
    <row r="525" spans="2:8" x14ac:dyDescent="0.3">
      <c r="B525" s="5"/>
      <c r="C525" s="5"/>
      <c r="E525" s="5"/>
      <c r="F525" s="5"/>
      <c r="G525" s="3"/>
      <c r="H525" s="3"/>
    </row>
    <row r="526" spans="2:8" x14ac:dyDescent="0.3">
      <c r="B526" s="5"/>
      <c r="C526" s="5"/>
      <c r="E526" s="5"/>
      <c r="F526" s="5"/>
      <c r="G526" s="3"/>
      <c r="H526" s="3"/>
    </row>
    <row r="527" spans="2:8" x14ac:dyDescent="0.3">
      <c r="B527" s="5"/>
      <c r="C527" s="5"/>
      <c r="E527" s="5"/>
      <c r="F527" s="5"/>
      <c r="G527" s="3"/>
      <c r="H527" s="3"/>
    </row>
    <row r="528" spans="2:8" x14ac:dyDescent="0.3">
      <c r="B528" s="5"/>
      <c r="C528" s="5"/>
      <c r="E528" s="5"/>
      <c r="F528" s="5"/>
      <c r="G528" s="3"/>
      <c r="H528" s="3"/>
    </row>
    <row r="529" spans="2:8" x14ac:dyDescent="0.3">
      <c r="B529" s="5"/>
      <c r="C529" s="5"/>
      <c r="E529" s="5"/>
      <c r="F529" s="5"/>
      <c r="G529" s="3"/>
      <c r="H529" s="3"/>
    </row>
    <row r="530" spans="2:8" x14ac:dyDescent="0.3">
      <c r="B530" s="5"/>
      <c r="C530" s="5"/>
      <c r="E530" s="5"/>
      <c r="F530" s="5"/>
      <c r="G530" s="3"/>
      <c r="H530" s="3"/>
    </row>
    <row r="531" spans="2:8" x14ac:dyDescent="0.3">
      <c r="B531" s="5"/>
      <c r="C531" s="5"/>
      <c r="E531" s="5"/>
      <c r="F531" s="5"/>
      <c r="G531" s="3"/>
      <c r="H531" s="3"/>
    </row>
    <row r="532" spans="2:8" x14ac:dyDescent="0.3">
      <c r="B532" s="5"/>
      <c r="C532" s="5"/>
      <c r="E532" s="5"/>
      <c r="F532" s="5"/>
      <c r="G532" s="3"/>
      <c r="H532" s="3"/>
    </row>
    <row r="533" spans="2:8" x14ac:dyDescent="0.3">
      <c r="B533" s="5"/>
      <c r="C533" s="5"/>
      <c r="E533" s="5"/>
      <c r="F533" s="5"/>
      <c r="G533" s="3"/>
      <c r="H533" s="3"/>
    </row>
    <row r="534" spans="2:8" x14ac:dyDescent="0.3">
      <c r="B534" s="5"/>
      <c r="C534" s="5"/>
      <c r="E534" s="5"/>
      <c r="F534" s="5"/>
      <c r="G534" s="3"/>
      <c r="H534" s="3"/>
    </row>
    <row r="535" spans="2:8" x14ac:dyDescent="0.3">
      <c r="B535" s="5"/>
      <c r="C535" s="5"/>
      <c r="E535" s="5"/>
      <c r="F535" s="5"/>
      <c r="G535" s="3"/>
      <c r="H535" s="3"/>
    </row>
    <row r="536" spans="2:8" x14ac:dyDescent="0.3">
      <c r="B536" s="5"/>
      <c r="C536" s="5"/>
      <c r="E536" s="5"/>
      <c r="F536" s="5"/>
      <c r="G536" s="3"/>
      <c r="H536" s="3"/>
    </row>
    <row r="537" spans="2:8" x14ac:dyDescent="0.3">
      <c r="B537" s="5"/>
      <c r="C537" s="5"/>
      <c r="E537" s="5"/>
      <c r="F537" s="5"/>
      <c r="G537" s="3"/>
      <c r="H537" s="3"/>
    </row>
    <row r="538" spans="2:8" x14ac:dyDescent="0.3">
      <c r="B538" s="5"/>
      <c r="C538" s="5"/>
      <c r="E538" s="5"/>
      <c r="F538" s="5"/>
      <c r="G538" s="3"/>
      <c r="H538" s="3"/>
    </row>
    <row r="539" spans="2:8" x14ac:dyDescent="0.3">
      <c r="B539" s="5"/>
      <c r="C539" s="5"/>
      <c r="E539" s="5"/>
      <c r="F539" s="5"/>
      <c r="G539" s="3"/>
      <c r="H539" s="3"/>
    </row>
    <row r="540" spans="2:8" x14ac:dyDescent="0.3">
      <c r="B540" s="5"/>
      <c r="C540" s="5"/>
      <c r="E540" s="5"/>
      <c r="F540" s="5"/>
      <c r="G540" s="3"/>
      <c r="H540" s="3"/>
    </row>
    <row r="541" spans="2:8" x14ac:dyDescent="0.3">
      <c r="B541" s="5"/>
      <c r="C541" s="5"/>
      <c r="E541" s="5"/>
      <c r="F541" s="5"/>
      <c r="G541" s="3"/>
      <c r="H541" s="3"/>
    </row>
    <row r="542" spans="2:8" x14ac:dyDescent="0.3">
      <c r="B542" s="5"/>
      <c r="C542" s="5"/>
      <c r="E542" s="5"/>
      <c r="F542" s="5"/>
      <c r="G542" s="3"/>
      <c r="H542" s="3"/>
    </row>
    <row r="543" spans="2:8" x14ac:dyDescent="0.3">
      <c r="B543" s="5"/>
      <c r="C543" s="5"/>
      <c r="E543" s="5"/>
      <c r="F543" s="5"/>
      <c r="G543" s="3"/>
      <c r="H543" s="3"/>
    </row>
    <row r="544" spans="2:8" x14ac:dyDescent="0.3">
      <c r="B544" s="5"/>
      <c r="C544" s="5"/>
      <c r="E544" s="5"/>
      <c r="F544" s="5"/>
      <c r="G544" s="3"/>
      <c r="H544" s="3"/>
    </row>
    <row r="545" spans="2:8" x14ac:dyDescent="0.3">
      <c r="B545" s="5"/>
      <c r="C545" s="5"/>
      <c r="D545" s="5"/>
      <c r="E545" s="5"/>
      <c r="F545" s="5"/>
      <c r="G545" s="3"/>
      <c r="H545" s="3"/>
    </row>
    <row r="546" spans="2:8" x14ac:dyDescent="0.3">
      <c r="B546" s="5"/>
      <c r="C546" s="5"/>
      <c r="D546" s="5"/>
      <c r="E546" s="5"/>
      <c r="F546" s="5"/>
      <c r="G546" s="3"/>
      <c r="H546" s="3"/>
    </row>
    <row r="547" spans="2:8" x14ac:dyDescent="0.3">
      <c r="B547" s="5"/>
      <c r="C547" s="5"/>
      <c r="D547" s="5"/>
      <c r="E547" s="5"/>
      <c r="F547" s="5"/>
      <c r="G547" s="3"/>
      <c r="H547" s="3"/>
    </row>
    <row r="548" spans="2:8" x14ac:dyDescent="0.3">
      <c r="B548" s="5"/>
      <c r="C548" s="5"/>
      <c r="D548" s="5"/>
      <c r="E548" s="5"/>
      <c r="F548" s="5"/>
      <c r="G548" s="3"/>
      <c r="H548" s="3"/>
    </row>
    <row r="549" spans="2:8" x14ac:dyDescent="0.3">
      <c r="B549" s="5"/>
      <c r="C549" s="5"/>
      <c r="D549" s="5"/>
      <c r="E549" s="5"/>
      <c r="F549" s="5"/>
      <c r="G549" s="3"/>
      <c r="H549" s="3"/>
    </row>
    <row r="550" spans="2:8" x14ac:dyDescent="0.3">
      <c r="B550" s="5"/>
      <c r="C550" s="5"/>
      <c r="D550" s="5"/>
      <c r="E550" s="5"/>
      <c r="F550" s="5"/>
      <c r="G550" s="3"/>
      <c r="H550" s="3"/>
    </row>
    <row r="551" spans="2:8" x14ac:dyDescent="0.3">
      <c r="B551" s="5"/>
      <c r="C551" s="5"/>
      <c r="D551" s="5"/>
      <c r="E551" s="5"/>
      <c r="F551" s="5"/>
      <c r="G551" s="3"/>
      <c r="H551" s="3"/>
    </row>
    <row r="552" spans="2:8" x14ac:dyDescent="0.3">
      <c r="B552" s="5"/>
      <c r="C552" s="5"/>
      <c r="D552" s="5"/>
      <c r="E552" s="5"/>
      <c r="F552" s="5"/>
      <c r="G552" s="3"/>
      <c r="H552" s="3"/>
    </row>
    <row r="553" spans="2:8" x14ac:dyDescent="0.3">
      <c r="B553" s="5"/>
      <c r="C553" s="5"/>
      <c r="D553" s="5"/>
      <c r="E553" s="5"/>
      <c r="F553" s="5"/>
      <c r="G553" s="3"/>
      <c r="H553" s="3"/>
    </row>
    <row r="554" spans="2:8" x14ac:dyDescent="0.3">
      <c r="B554" s="5"/>
      <c r="C554" s="5"/>
      <c r="D554" s="5"/>
      <c r="E554" s="5"/>
      <c r="F554" s="5"/>
      <c r="G554" s="3"/>
      <c r="H554" s="3"/>
    </row>
    <row r="555" spans="2:8" x14ac:dyDescent="0.3">
      <c r="B555" s="5"/>
      <c r="C555" s="5"/>
      <c r="D555" s="5"/>
      <c r="E555" s="5"/>
      <c r="F555" s="5"/>
      <c r="G555" s="3"/>
      <c r="H555" s="3"/>
    </row>
    <row r="556" spans="2:8" x14ac:dyDescent="0.3">
      <c r="B556" s="5"/>
      <c r="C556" s="5"/>
      <c r="D556" s="5"/>
      <c r="E556" s="5"/>
      <c r="F556" s="5"/>
      <c r="G556" s="3"/>
      <c r="H556" s="3"/>
    </row>
    <row r="557" spans="2:8" x14ac:dyDescent="0.3">
      <c r="B557" s="5"/>
      <c r="C557" s="5"/>
      <c r="D557" s="5"/>
      <c r="E557" s="5"/>
      <c r="F557" s="5"/>
      <c r="G557" s="3"/>
      <c r="H557" s="3"/>
    </row>
    <row r="558" spans="2:8" x14ac:dyDescent="0.3">
      <c r="B558" s="5"/>
      <c r="C558" s="5"/>
      <c r="D558" s="5"/>
      <c r="E558" s="5"/>
      <c r="F558" s="5"/>
      <c r="G558" s="3"/>
      <c r="H558" s="3"/>
    </row>
    <row r="559" spans="2:8" x14ac:dyDescent="0.3">
      <c r="B559" s="5"/>
      <c r="C559" s="5"/>
      <c r="D559" s="5"/>
      <c r="E559" s="5"/>
      <c r="F559" s="5"/>
      <c r="G559" s="3"/>
      <c r="H559" s="3"/>
    </row>
    <row r="560" spans="2:8" x14ac:dyDescent="0.3">
      <c r="B560" s="5"/>
      <c r="C560" s="5"/>
      <c r="D560" s="5"/>
      <c r="E560" s="5"/>
      <c r="F560" s="5"/>
      <c r="G560" s="3"/>
      <c r="H560" s="3"/>
    </row>
    <row r="561" spans="2:8" x14ac:dyDescent="0.3">
      <c r="B561" s="5"/>
      <c r="C561" s="5"/>
      <c r="D561" s="5"/>
      <c r="E561" s="5"/>
      <c r="F561" s="5"/>
      <c r="G561" s="3"/>
      <c r="H561" s="3"/>
    </row>
    <row r="562" spans="2:8" x14ac:dyDescent="0.3">
      <c r="B562" s="5"/>
      <c r="C562" s="5"/>
      <c r="D562" s="5"/>
      <c r="E562" s="5"/>
      <c r="F562" s="5"/>
      <c r="G562" s="3"/>
      <c r="H562" s="3"/>
    </row>
    <row r="563" spans="2:8" x14ac:dyDescent="0.3">
      <c r="B563" s="5"/>
      <c r="C563" s="5"/>
      <c r="D563" s="5"/>
      <c r="E563" s="5"/>
      <c r="F563" s="5"/>
      <c r="G563" s="3"/>
      <c r="H563" s="3"/>
    </row>
    <row r="564" spans="2:8" x14ac:dyDescent="0.3">
      <c r="B564" s="5"/>
      <c r="C564" s="5"/>
      <c r="D564" s="5"/>
      <c r="E564" s="5"/>
      <c r="F564" s="5"/>
      <c r="G564" s="3"/>
      <c r="H564" s="3"/>
    </row>
    <row r="565" spans="2:8" x14ac:dyDescent="0.3">
      <c r="B565" s="5"/>
      <c r="C565" s="5"/>
      <c r="D565" s="5"/>
      <c r="E565" s="5"/>
      <c r="F565" s="5"/>
      <c r="G565" s="3"/>
      <c r="H565" s="3"/>
    </row>
    <row r="566" spans="2:8" x14ac:dyDescent="0.3">
      <c r="B566" s="5"/>
      <c r="C566" s="5"/>
      <c r="D566" s="5"/>
      <c r="E566" s="5"/>
      <c r="F566" s="5"/>
      <c r="G566" s="3"/>
      <c r="H566" s="3"/>
    </row>
    <row r="567" spans="2:8" x14ac:dyDescent="0.3">
      <c r="B567" s="5"/>
      <c r="C567" s="5"/>
      <c r="D567" s="5"/>
      <c r="E567" s="5"/>
      <c r="F567" s="5"/>
      <c r="G567" s="3"/>
      <c r="H567" s="3"/>
    </row>
    <row r="568" spans="2:8" x14ac:dyDescent="0.3">
      <c r="B568" s="5"/>
      <c r="C568" s="5"/>
      <c r="D568" s="5"/>
      <c r="E568" s="5"/>
      <c r="F568" s="5"/>
      <c r="G568" s="3"/>
      <c r="H568" s="3"/>
    </row>
    <row r="569" spans="2:8" x14ac:dyDescent="0.3">
      <c r="B569" s="5"/>
      <c r="C569" s="5"/>
      <c r="D569" s="5"/>
      <c r="E569" s="5"/>
      <c r="F569" s="5"/>
      <c r="G569" s="3"/>
      <c r="H569" s="3"/>
    </row>
    <row r="570" spans="2:8" x14ac:dyDescent="0.3">
      <c r="B570" s="5"/>
      <c r="C570" s="5"/>
      <c r="D570" s="5"/>
      <c r="E570" s="5"/>
      <c r="F570" s="5"/>
      <c r="G570" s="3"/>
      <c r="H570" s="3"/>
    </row>
    <row r="571" spans="2:8" x14ac:dyDescent="0.3">
      <c r="B571" s="5"/>
      <c r="C571" s="5"/>
      <c r="D571" s="5"/>
      <c r="E571" s="5"/>
      <c r="F571" s="5"/>
      <c r="G571" s="3"/>
      <c r="H571" s="3"/>
    </row>
    <row r="572" spans="2:8" x14ac:dyDescent="0.3">
      <c r="B572" s="5"/>
      <c r="C572" s="5"/>
      <c r="D572" s="5"/>
      <c r="E572" s="5"/>
      <c r="F572" s="5"/>
      <c r="G572" s="3"/>
      <c r="H572" s="3"/>
    </row>
    <row r="573" spans="2:8" x14ac:dyDescent="0.3">
      <c r="B573" s="5"/>
      <c r="C573" s="5"/>
      <c r="D573" s="5"/>
      <c r="E573" s="5"/>
      <c r="F573" s="5"/>
      <c r="G573" s="3"/>
      <c r="H573" s="3"/>
    </row>
    <row r="574" spans="2:8" x14ac:dyDescent="0.3">
      <c r="B574" s="5"/>
      <c r="C574" s="5"/>
      <c r="D574" s="5"/>
      <c r="E574" s="5"/>
      <c r="F574" s="5"/>
      <c r="G574" s="3"/>
      <c r="H574" s="3"/>
    </row>
    <row r="575" spans="2:8" x14ac:dyDescent="0.3">
      <c r="B575" s="5"/>
      <c r="C575" s="5"/>
      <c r="D575" s="5"/>
      <c r="E575" s="5"/>
      <c r="F575" s="5"/>
      <c r="G575" s="3"/>
      <c r="H575" s="3"/>
    </row>
    <row r="576" spans="2:8" x14ac:dyDescent="0.3">
      <c r="B576" s="5"/>
      <c r="C576" s="5"/>
      <c r="D576" s="5"/>
      <c r="E576" s="5"/>
      <c r="F576" s="5"/>
      <c r="G576" s="3"/>
      <c r="H576" s="3"/>
    </row>
    <row r="577" spans="2:8" x14ac:dyDescent="0.3">
      <c r="B577" s="5"/>
      <c r="C577" s="5"/>
      <c r="D577" s="5"/>
      <c r="E577" s="5"/>
      <c r="F577" s="5"/>
      <c r="G577" s="3"/>
      <c r="H577" s="3"/>
    </row>
    <row r="578" spans="2:8" x14ac:dyDescent="0.3">
      <c r="B578" s="5"/>
      <c r="C578" s="5"/>
      <c r="D578" s="5"/>
      <c r="E578" s="5"/>
      <c r="F578" s="5"/>
      <c r="G578" s="3"/>
      <c r="H578" s="3"/>
    </row>
    <row r="579" spans="2:8" x14ac:dyDescent="0.3">
      <c r="B579" s="5"/>
      <c r="C579" s="5"/>
      <c r="D579" s="5"/>
      <c r="E579" s="5"/>
      <c r="F579" s="5"/>
      <c r="G579" s="3"/>
      <c r="H579" s="3"/>
    </row>
    <row r="580" spans="2:8" x14ac:dyDescent="0.3">
      <c r="B580" s="5"/>
      <c r="C580" s="5"/>
      <c r="D580" s="5"/>
      <c r="E580" s="5"/>
      <c r="F580" s="5"/>
      <c r="G580" s="3"/>
      <c r="H580" s="3"/>
    </row>
    <row r="581" spans="2:8" x14ac:dyDescent="0.3">
      <c r="B581" s="5"/>
      <c r="C581" s="5"/>
      <c r="D581" s="5"/>
      <c r="E581" s="5"/>
      <c r="F581" s="5"/>
      <c r="G581" s="3"/>
      <c r="H581" s="3"/>
    </row>
    <row r="582" spans="2:8" x14ac:dyDescent="0.3">
      <c r="B582" s="5"/>
      <c r="C582" s="5"/>
      <c r="D582" s="5"/>
      <c r="E582" s="5"/>
      <c r="F582" s="5"/>
      <c r="G582" s="3"/>
      <c r="H582" s="3"/>
    </row>
    <row r="583" spans="2:8" x14ac:dyDescent="0.3">
      <c r="B583" s="5"/>
      <c r="C583" s="5"/>
      <c r="D583" s="5"/>
      <c r="E583" s="5"/>
      <c r="F583" s="5"/>
      <c r="G583" s="3"/>
      <c r="H583" s="3"/>
    </row>
    <row r="584" spans="2:8" x14ac:dyDescent="0.3">
      <c r="B584" s="5"/>
      <c r="C584" s="5"/>
      <c r="D584" s="5"/>
      <c r="E584" s="5"/>
      <c r="F584" s="5"/>
      <c r="G584" s="3"/>
      <c r="H584" s="3"/>
    </row>
    <row r="585" spans="2:8" x14ac:dyDescent="0.3">
      <c r="B585" s="5"/>
      <c r="C585" s="5"/>
      <c r="D585" s="5"/>
      <c r="E585" s="5"/>
      <c r="F585" s="5"/>
      <c r="G585" s="3"/>
      <c r="H585" s="3"/>
    </row>
    <row r="586" spans="2:8" x14ac:dyDescent="0.3">
      <c r="B586" s="5"/>
      <c r="C586" s="5"/>
      <c r="D586" s="5"/>
      <c r="E586" s="5"/>
      <c r="F586" s="5"/>
      <c r="G586" s="3"/>
      <c r="H586" s="3"/>
    </row>
    <row r="587" spans="2:8" x14ac:dyDescent="0.3">
      <c r="B587" s="5"/>
      <c r="C587" s="5"/>
      <c r="D587" s="5"/>
      <c r="E587" s="5"/>
      <c r="F587" s="5"/>
      <c r="G587" s="3"/>
      <c r="H587" s="3"/>
    </row>
    <row r="588" spans="2:8" x14ac:dyDescent="0.3">
      <c r="B588" s="5"/>
      <c r="C588" s="5"/>
      <c r="D588" s="5"/>
      <c r="E588" s="5"/>
      <c r="F588" s="5"/>
      <c r="G588" s="3"/>
      <c r="H588" s="3"/>
    </row>
    <row r="589" spans="2:8" x14ac:dyDescent="0.3">
      <c r="B589" s="5"/>
      <c r="C589" s="5"/>
      <c r="D589" s="5"/>
      <c r="E589" s="5"/>
      <c r="F589" s="5"/>
      <c r="G589" s="3"/>
      <c r="H589" s="3"/>
    </row>
    <row r="590" spans="2:8" x14ac:dyDescent="0.3">
      <c r="B590" s="5"/>
      <c r="C590" s="5"/>
      <c r="D590" s="5"/>
      <c r="E590" s="5"/>
      <c r="F590" s="5"/>
      <c r="G590" s="3"/>
      <c r="H590" s="3"/>
    </row>
    <row r="591" spans="2:8" x14ac:dyDescent="0.3">
      <c r="B591" s="5"/>
      <c r="C591" s="5"/>
      <c r="D591" s="5"/>
      <c r="E591" s="5"/>
      <c r="F591" s="5"/>
      <c r="G591" s="3"/>
      <c r="H591" s="3"/>
    </row>
    <row r="592" spans="2:8" x14ac:dyDescent="0.3">
      <c r="B592" s="5"/>
      <c r="C592" s="5"/>
      <c r="D592" s="5"/>
      <c r="E592" s="5"/>
      <c r="F592" s="5"/>
      <c r="G592" s="3"/>
      <c r="H592" s="3"/>
    </row>
    <row r="593" spans="2:8" x14ac:dyDescent="0.3">
      <c r="B593" s="5"/>
      <c r="C593" s="5"/>
      <c r="D593" s="5"/>
      <c r="E593" s="5"/>
      <c r="F593" s="5"/>
      <c r="G593" s="3"/>
      <c r="H593" s="3"/>
    </row>
    <row r="594" spans="2:8" x14ac:dyDescent="0.3">
      <c r="B594" s="5"/>
      <c r="C594" s="5"/>
      <c r="D594" s="5"/>
      <c r="E594" s="5"/>
      <c r="F594" s="5"/>
      <c r="G594" s="3"/>
      <c r="H594" s="3"/>
    </row>
    <row r="595" spans="2:8" x14ac:dyDescent="0.3">
      <c r="B595" s="5"/>
      <c r="C595" s="5"/>
      <c r="D595" s="5"/>
      <c r="E595" s="5"/>
      <c r="F595" s="5"/>
      <c r="G595" s="3"/>
      <c r="H595" s="3"/>
    </row>
    <row r="596" spans="2:8" x14ac:dyDescent="0.3">
      <c r="B596" s="5"/>
      <c r="C596" s="5"/>
      <c r="D596" s="5"/>
      <c r="E596" s="5"/>
      <c r="F596" s="5"/>
      <c r="G596" s="3"/>
      <c r="H596" s="3"/>
    </row>
    <row r="597" spans="2:8" x14ac:dyDescent="0.3">
      <c r="B597" s="5"/>
      <c r="C597" s="5"/>
      <c r="D597" s="5"/>
      <c r="E597" s="5"/>
      <c r="F597" s="5"/>
      <c r="G597" s="3"/>
      <c r="H597" s="3"/>
    </row>
    <row r="598" spans="2:8" x14ac:dyDescent="0.3">
      <c r="B598" s="5"/>
      <c r="C598" s="5"/>
      <c r="D598" s="5"/>
      <c r="E598" s="5"/>
      <c r="F598" s="5"/>
      <c r="G598" s="3"/>
      <c r="H598" s="3"/>
    </row>
    <row r="599" spans="2:8" x14ac:dyDescent="0.3">
      <c r="B599" s="5"/>
      <c r="C599" s="5"/>
      <c r="D599" s="5"/>
      <c r="E599" s="5"/>
      <c r="F599" s="5"/>
      <c r="G599" s="3"/>
      <c r="H599" s="3"/>
    </row>
    <row r="600" spans="2:8" x14ac:dyDescent="0.3">
      <c r="B600" s="5"/>
      <c r="C600" s="5"/>
      <c r="E600" s="5"/>
      <c r="F600" s="5"/>
      <c r="G600" s="3"/>
      <c r="H600" s="3"/>
    </row>
    <row r="601" spans="2:8" x14ac:dyDescent="0.3">
      <c r="B601" s="5"/>
      <c r="C601" s="5"/>
      <c r="E601" s="5"/>
      <c r="F601" s="5"/>
      <c r="G601" s="3"/>
      <c r="H601" s="3"/>
    </row>
    <row r="602" spans="2:8" x14ac:dyDescent="0.3">
      <c r="B602" s="5"/>
      <c r="C602" s="5"/>
      <c r="E602" s="5"/>
      <c r="F602" s="5"/>
      <c r="G602" s="3"/>
      <c r="H602" s="3"/>
    </row>
    <row r="603" spans="2:8" x14ac:dyDescent="0.3">
      <c r="B603" s="5"/>
      <c r="C603" s="5"/>
      <c r="E603" s="5"/>
      <c r="F603" s="5"/>
      <c r="G603" s="3"/>
      <c r="H603" s="3"/>
    </row>
    <row r="604" spans="2:8" x14ac:dyDescent="0.3">
      <c r="B604" s="5"/>
      <c r="C604" s="5"/>
      <c r="E604" s="5"/>
      <c r="F604" s="5"/>
      <c r="G604" s="3"/>
      <c r="H604" s="3"/>
    </row>
    <row r="605" spans="2:8" x14ac:dyDescent="0.3">
      <c r="B605" s="5"/>
      <c r="C605" s="5"/>
      <c r="E605" s="5"/>
      <c r="F605" s="5"/>
      <c r="G605" s="3"/>
      <c r="H605" s="3"/>
    </row>
    <row r="606" spans="2:8" x14ac:dyDescent="0.3">
      <c r="B606" s="5"/>
      <c r="C606" s="5"/>
      <c r="E606" s="5"/>
      <c r="F606" s="5"/>
      <c r="G606" s="3"/>
      <c r="H606" s="3"/>
    </row>
    <row r="607" spans="2:8" x14ac:dyDescent="0.3">
      <c r="B607" s="5"/>
      <c r="C607" s="5"/>
      <c r="E607" s="5"/>
      <c r="F607" s="5"/>
      <c r="G607" s="3"/>
      <c r="H607" s="3"/>
    </row>
    <row r="608" spans="2:8" x14ac:dyDescent="0.3">
      <c r="B608" s="5"/>
      <c r="C608" s="5"/>
      <c r="E608" s="5"/>
      <c r="F608" s="5"/>
      <c r="G608" s="3"/>
      <c r="H608" s="3"/>
    </row>
    <row r="609" spans="2:8" x14ac:dyDescent="0.3">
      <c r="B609" s="5"/>
      <c r="C609" s="5"/>
      <c r="E609" s="5"/>
      <c r="F609" s="5"/>
      <c r="G609" s="3"/>
      <c r="H609" s="3"/>
    </row>
    <row r="610" spans="2:8" x14ac:dyDescent="0.3">
      <c r="B610" s="5"/>
      <c r="C610" s="5"/>
      <c r="E610" s="5"/>
      <c r="F610" s="5"/>
      <c r="G610" s="3"/>
      <c r="H610" s="3"/>
    </row>
    <row r="611" spans="2:8" x14ac:dyDescent="0.3">
      <c r="B611" s="5"/>
      <c r="C611" s="5"/>
      <c r="E611" s="5"/>
      <c r="F611" s="5"/>
      <c r="G611" s="3"/>
      <c r="H611" s="3"/>
    </row>
    <row r="612" spans="2:8" x14ac:dyDescent="0.3">
      <c r="B612" s="5"/>
      <c r="C612" s="5"/>
      <c r="E612" s="5"/>
      <c r="F612" s="5"/>
      <c r="G612" s="3"/>
      <c r="H612" s="3"/>
    </row>
    <row r="613" spans="2:8" x14ac:dyDescent="0.3">
      <c r="B613" s="5"/>
      <c r="C613" s="5"/>
      <c r="E613" s="5"/>
      <c r="F613" s="5"/>
      <c r="G613" s="3"/>
      <c r="H613" s="3"/>
    </row>
    <row r="614" spans="2:8" x14ac:dyDescent="0.3">
      <c r="B614" s="5"/>
      <c r="C614" s="5"/>
      <c r="E614" s="5"/>
      <c r="F614" s="5"/>
      <c r="G614" s="3"/>
      <c r="H614" s="3"/>
    </row>
    <row r="615" spans="2:8" x14ac:dyDescent="0.3">
      <c r="B615" s="5"/>
      <c r="C615" s="5"/>
      <c r="E615" s="5"/>
      <c r="F615" s="5"/>
      <c r="G615" s="3"/>
      <c r="H615" s="3"/>
    </row>
    <row r="616" spans="2:8" x14ac:dyDescent="0.3">
      <c r="B616" s="5"/>
      <c r="C616" s="5"/>
      <c r="E616" s="5"/>
      <c r="F616" s="5"/>
      <c r="G616" s="3"/>
      <c r="H616" s="3"/>
    </row>
    <row r="617" spans="2:8" x14ac:dyDescent="0.3">
      <c r="B617" s="5"/>
      <c r="C617" s="5"/>
      <c r="E617" s="5"/>
      <c r="F617" s="5"/>
      <c r="G617" s="3"/>
      <c r="H617" s="3"/>
    </row>
    <row r="618" spans="2:8" x14ac:dyDescent="0.3">
      <c r="B618" s="5"/>
      <c r="C618" s="5"/>
      <c r="E618" s="5"/>
      <c r="F618" s="5"/>
      <c r="G618" s="3"/>
      <c r="H618" s="3"/>
    </row>
    <row r="619" spans="2:8" x14ac:dyDescent="0.3">
      <c r="B619" s="5"/>
      <c r="C619" s="5"/>
      <c r="E619" s="5"/>
      <c r="F619" s="5"/>
      <c r="G619" s="3"/>
      <c r="H619" s="3"/>
    </row>
    <row r="620" spans="2:8" x14ac:dyDescent="0.3">
      <c r="B620" s="5"/>
      <c r="C620" s="5"/>
      <c r="E620" s="5"/>
      <c r="F620" s="5"/>
      <c r="G620" s="3"/>
      <c r="H620" s="3"/>
    </row>
    <row r="621" spans="2:8" x14ac:dyDescent="0.3">
      <c r="B621" s="5"/>
      <c r="C621" s="5"/>
      <c r="E621" s="5"/>
      <c r="F621" s="5"/>
      <c r="G621" s="3"/>
      <c r="H621" s="3"/>
    </row>
    <row r="622" spans="2:8" x14ac:dyDescent="0.3">
      <c r="B622" s="5"/>
      <c r="C622" s="5"/>
      <c r="E622" s="5"/>
      <c r="F622" s="5"/>
      <c r="G622" s="3"/>
      <c r="H622" s="3"/>
    </row>
    <row r="623" spans="2:8" x14ac:dyDescent="0.3">
      <c r="B623" s="5"/>
      <c r="C623" s="5"/>
      <c r="E623" s="5"/>
      <c r="F623" s="5"/>
      <c r="G623" s="3"/>
      <c r="H623" s="3"/>
    </row>
    <row r="624" spans="2:8" x14ac:dyDescent="0.3">
      <c r="B624" s="5"/>
      <c r="C624" s="5"/>
      <c r="E624" s="5"/>
      <c r="F624" s="5"/>
      <c r="G624" s="3"/>
      <c r="H624" s="3"/>
    </row>
    <row r="625" spans="2:8" x14ac:dyDescent="0.3">
      <c r="B625" s="5"/>
      <c r="C625" s="5"/>
      <c r="E625" s="5"/>
      <c r="F625" s="5"/>
      <c r="G625" s="3"/>
      <c r="H625" s="3"/>
    </row>
    <row r="626" spans="2:8" x14ac:dyDescent="0.3">
      <c r="B626" s="5"/>
      <c r="C626" s="5"/>
      <c r="E626" s="5"/>
      <c r="F626" s="5"/>
      <c r="G626" s="3"/>
      <c r="H626" s="3"/>
    </row>
    <row r="627" spans="2:8" x14ac:dyDescent="0.3">
      <c r="B627" s="5"/>
      <c r="C627" s="5"/>
      <c r="E627" s="5"/>
      <c r="F627" s="5"/>
      <c r="G627" s="3"/>
      <c r="H627" s="3"/>
    </row>
    <row r="628" spans="2:8" x14ac:dyDescent="0.3">
      <c r="B628" s="5"/>
      <c r="C628" s="5"/>
      <c r="E628" s="5"/>
      <c r="F628" s="5"/>
      <c r="G628" s="3"/>
      <c r="H628" s="3"/>
    </row>
    <row r="629" spans="2:8" x14ac:dyDescent="0.3">
      <c r="B629" s="5"/>
      <c r="C629" s="5"/>
      <c r="E629" s="5"/>
      <c r="F629" s="5"/>
      <c r="G629" s="3"/>
      <c r="H629" s="3"/>
    </row>
    <row r="630" spans="2:8" x14ac:dyDescent="0.3">
      <c r="B630" s="5"/>
      <c r="C630" s="5"/>
      <c r="E630" s="5"/>
      <c r="F630" s="5"/>
      <c r="G630" s="3"/>
      <c r="H630" s="3"/>
    </row>
    <row r="631" spans="2:8" x14ac:dyDescent="0.3">
      <c r="B631" s="5"/>
      <c r="C631" s="5"/>
      <c r="E631" s="5"/>
      <c r="F631" s="5"/>
      <c r="G631" s="3"/>
      <c r="H631" s="3"/>
    </row>
    <row r="632" spans="2:8" x14ac:dyDescent="0.3">
      <c r="B632" s="5"/>
      <c r="C632" s="5"/>
      <c r="E632" s="5"/>
      <c r="F632" s="5"/>
      <c r="G632" s="3"/>
      <c r="H632" s="3"/>
    </row>
    <row r="633" spans="2:8" x14ac:dyDescent="0.3">
      <c r="B633" s="5"/>
      <c r="C633" s="5"/>
      <c r="E633" s="5"/>
      <c r="F633" s="5"/>
      <c r="G633" s="3"/>
      <c r="H633" s="3"/>
    </row>
    <row r="634" spans="2:8" x14ac:dyDescent="0.3">
      <c r="B634" s="5"/>
      <c r="C634" s="5"/>
      <c r="E634" s="5"/>
      <c r="F634" s="5"/>
      <c r="G634" s="3"/>
      <c r="H634" s="3"/>
    </row>
    <row r="635" spans="2:8" x14ac:dyDescent="0.3">
      <c r="B635" s="5"/>
      <c r="C635" s="5"/>
      <c r="E635" s="5"/>
      <c r="F635" s="5"/>
      <c r="G635" s="3"/>
      <c r="H635" s="3"/>
    </row>
    <row r="636" spans="2:8" x14ac:dyDescent="0.3">
      <c r="B636" s="5"/>
      <c r="C636" s="5"/>
      <c r="E636" s="5"/>
      <c r="F636" s="5"/>
      <c r="G636" s="3"/>
      <c r="H636" s="3"/>
    </row>
    <row r="637" spans="2:8" x14ac:dyDescent="0.3">
      <c r="B637" s="5"/>
      <c r="C637" s="5"/>
      <c r="E637" s="5"/>
      <c r="F637" s="5"/>
      <c r="G637" s="3"/>
      <c r="H637" s="3"/>
    </row>
    <row r="638" spans="2:8" x14ac:dyDescent="0.3">
      <c r="B638" s="5"/>
      <c r="C638" s="5"/>
      <c r="E638" s="5"/>
      <c r="F638" s="5"/>
      <c r="G638" s="3"/>
      <c r="H638" s="3"/>
    </row>
    <row r="639" spans="2:8" x14ac:dyDescent="0.3">
      <c r="B639" s="5"/>
      <c r="C639" s="5"/>
      <c r="E639" s="5"/>
      <c r="F639" s="5"/>
      <c r="G639" s="3"/>
      <c r="H639" s="3"/>
    </row>
    <row r="640" spans="2:8" x14ac:dyDescent="0.3">
      <c r="B640" s="5"/>
      <c r="C640" s="5"/>
      <c r="E640" s="5"/>
      <c r="F640" s="5"/>
      <c r="G640" s="3"/>
      <c r="H640" s="3"/>
    </row>
    <row r="641" spans="2:8" x14ac:dyDescent="0.3">
      <c r="B641" s="5"/>
      <c r="C641" s="5"/>
      <c r="E641" s="5"/>
      <c r="F641" s="5"/>
      <c r="G641" s="3"/>
      <c r="H641" s="3"/>
    </row>
    <row r="642" spans="2:8" x14ac:dyDescent="0.3">
      <c r="B642" s="5"/>
      <c r="C642" s="5"/>
      <c r="E642" s="5"/>
      <c r="F642" s="5"/>
      <c r="G642" s="3"/>
      <c r="H642" s="3"/>
    </row>
    <row r="643" spans="2:8" x14ac:dyDescent="0.3">
      <c r="B643" s="5"/>
      <c r="C643" s="5"/>
      <c r="E643" s="5"/>
      <c r="F643" s="5"/>
      <c r="G643" s="3"/>
      <c r="H643" s="3"/>
    </row>
    <row r="644" spans="2:8" x14ac:dyDescent="0.3">
      <c r="B644" s="5"/>
      <c r="C644" s="5"/>
      <c r="E644" s="5"/>
      <c r="F644" s="5"/>
      <c r="G644" s="3"/>
      <c r="H644" s="3"/>
    </row>
    <row r="645" spans="2:8" x14ac:dyDescent="0.3">
      <c r="B645" s="5"/>
      <c r="C645" s="5"/>
      <c r="E645" s="5"/>
      <c r="F645" s="5"/>
      <c r="G645" s="3"/>
      <c r="H645" s="3"/>
    </row>
    <row r="646" spans="2:8" x14ac:dyDescent="0.3">
      <c r="B646" s="5"/>
      <c r="C646" s="5"/>
      <c r="E646" s="5"/>
      <c r="F646" s="5"/>
      <c r="G646" s="3"/>
      <c r="H646" s="3"/>
    </row>
    <row r="647" spans="2:8" x14ac:dyDescent="0.3">
      <c r="B647" s="5"/>
      <c r="C647" s="5"/>
      <c r="E647" s="5"/>
      <c r="F647" s="5"/>
      <c r="G647" s="3"/>
      <c r="H647" s="3"/>
    </row>
    <row r="648" spans="2:8" x14ac:dyDescent="0.3">
      <c r="B648" s="5"/>
      <c r="C648" s="5"/>
      <c r="E648" s="5"/>
      <c r="F648" s="5"/>
      <c r="G648" s="3"/>
      <c r="H648" s="3"/>
    </row>
    <row r="649" spans="2:8" x14ac:dyDescent="0.3">
      <c r="B649" s="5"/>
      <c r="C649" s="5"/>
      <c r="E649" s="5"/>
      <c r="F649" s="5"/>
      <c r="G649" s="3"/>
      <c r="H649" s="3"/>
    </row>
    <row r="650" spans="2:8" x14ac:dyDescent="0.3">
      <c r="B650" s="5"/>
      <c r="C650" s="5"/>
      <c r="E650" s="5"/>
      <c r="F650" s="5"/>
      <c r="G650" s="3"/>
      <c r="H650" s="3"/>
    </row>
    <row r="651" spans="2:8" x14ac:dyDescent="0.3">
      <c r="B651" s="5"/>
      <c r="C651" s="5"/>
      <c r="D651" s="3"/>
      <c r="E651" s="5"/>
      <c r="F651" s="5"/>
      <c r="G651" s="3"/>
      <c r="H651" s="3"/>
    </row>
    <row r="652" spans="2:8" x14ac:dyDescent="0.3">
      <c r="B652" s="5"/>
      <c r="C652" s="5"/>
      <c r="D652" s="3"/>
      <c r="E652" s="5"/>
      <c r="F652" s="5"/>
      <c r="G652" s="3"/>
      <c r="H652" s="3"/>
    </row>
    <row r="653" spans="2:8" x14ac:dyDescent="0.3">
      <c r="B653" s="5"/>
      <c r="C653" s="5"/>
      <c r="D653" s="3"/>
      <c r="E653" s="5"/>
      <c r="F653" s="5"/>
      <c r="G653" s="3"/>
      <c r="H653" s="3"/>
    </row>
    <row r="654" spans="2:8" x14ac:dyDescent="0.3">
      <c r="B654" s="5"/>
      <c r="C654" s="5"/>
      <c r="D654" s="3"/>
      <c r="E654" s="5"/>
      <c r="F654" s="5"/>
      <c r="G654" s="3"/>
      <c r="H654" s="3"/>
    </row>
    <row r="655" spans="2:8" x14ac:dyDescent="0.3">
      <c r="B655" s="5"/>
      <c r="C655" s="5"/>
      <c r="D655" s="3"/>
      <c r="E655" s="5"/>
      <c r="F655" s="5"/>
      <c r="G655" s="3"/>
      <c r="H655" s="3"/>
    </row>
    <row r="656" spans="2:8" x14ac:dyDescent="0.3">
      <c r="B656" s="5"/>
      <c r="C656" s="5"/>
      <c r="D656" s="3"/>
      <c r="E656" s="5"/>
      <c r="F656" s="5"/>
      <c r="G656" s="3"/>
      <c r="H656" s="3"/>
    </row>
    <row r="657" spans="2:8" x14ac:dyDescent="0.3">
      <c r="B657" s="5"/>
      <c r="C657" s="5"/>
      <c r="D657" s="3"/>
      <c r="E657" s="5"/>
      <c r="F657" s="5"/>
      <c r="G657" s="3"/>
      <c r="H657" s="3"/>
    </row>
    <row r="658" spans="2:8" x14ac:dyDescent="0.3">
      <c r="B658" s="5"/>
      <c r="C658" s="5"/>
      <c r="D658" s="3"/>
      <c r="E658" s="5"/>
      <c r="F658" s="5"/>
      <c r="G658" s="3"/>
      <c r="H658" s="3"/>
    </row>
    <row r="659" spans="2:8" x14ac:dyDescent="0.3">
      <c r="B659" s="5"/>
      <c r="C659" s="5"/>
      <c r="D659" s="3"/>
      <c r="E659" s="5"/>
      <c r="F659" s="5"/>
      <c r="G659" s="3"/>
      <c r="H659" s="3"/>
    </row>
    <row r="660" spans="2:8" x14ac:dyDescent="0.3">
      <c r="B660" s="5"/>
      <c r="C660" s="5"/>
      <c r="D660" s="3"/>
      <c r="E660" s="5"/>
      <c r="F660" s="5"/>
      <c r="G660" s="3"/>
      <c r="H660" s="3"/>
    </row>
    <row r="661" spans="2:8" x14ac:dyDescent="0.3">
      <c r="B661" s="5"/>
      <c r="C661" s="5"/>
      <c r="D661" s="3"/>
      <c r="E661" s="5"/>
      <c r="F661" s="5"/>
      <c r="G661" s="3"/>
      <c r="H661" s="3"/>
    </row>
    <row r="662" spans="2:8" x14ac:dyDescent="0.3">
      <c r="B662" s="5"/>
      <c r="C662" s="5"/>
      <c r="D662" s="3"/>
      <c r="E662" s="5"/>
      <c r="F662" s="5"/>
      <c r="G662" s="3"/>
      <c r="H662" s="3"/>
    </row>
    <row r="663" spans="2:8" x14ac:dyDescent="0.3">
      <c r="B663" s="5"/>
      <c r="C663" s="5"/>
      <c r="D663" s="3"/>
      <c r="E663" s="5"/>
      <c r="F663" s="5"/>
      <c r="G663" s="3"/>
      <c r="H663" s="3"/>
    </row>
    <row r="664" spans="2:8" x14ac:dyDescent="0.3">
      <c r="B664" s="5"/>
      <c r="C664" s="5"/>
      <c r="D664" s="3"/>
      <c r="E664" s="5"/>
      <c r="F664" s="5"/>
      <c r="G664" s="3"/>
      <c r="H664" s="3"/>
    </row>
    <row r="665" spans="2:8" x14ac:dyDescent="0.3">
      <c r="B665" s="5"/>
      <c r="C665" s="5"/>
      <c r="D665" s="3"/>
      <c r="E665" s="5"/>
      <c r="F665" s="5"/>
      <c r="G665" s="3"/>
      <c r="H665" s="3"/>
    </row>
    <row r="666" spans="2:8" x14ac:dyDescent="0.3">
      <c r="B666" s="5"/>
      <c r="C666" s="5"/>
      <c r="D666" s="3"/>
      <c r="E666" s="5"/>
      <c r="F666" s="5"/>
      <c r="G666" s="3"/>
      <c r="H666" s="3"/>
    </row>
    <row r="667" spans="2:8" x14ac:dyDescent="0.3">
      <c r="B667" s="5"/>
      <c r="C667" s="5"/>
      <c r="D667" s="3"/>
      <c r="E667" s="5"/>
      <c r="F667" s="5"/>
      <c r="G667" s="3"/>
      <c r="H667" s="3"/>
    </row>
    <row r="668" spans="2:8" x14ac:dyDescent="0.3">
      <c r="B668" s="5"/>
      <c r="C668" s="5"/>
      <c r="D668" s="3"/>
      <c r="E668" s="5"/>
      <c r="F668" s="5"/>
      <c r="G668" s="3"/>
      <c r="H668" s="3"/>
    </row>
    <row r="669" spans="2:8" x14ac:dyDescent="0.3">
      <c r="B669" s="5"/>
      <c r="C669" s="5"/>
      <c r="D669" s="3"/>
      <c r="E669" s="5"/>
      <c r="F669" s="5"/>
      <c r="G669" s="3"/>
      <c r="H669" s="3"/>
    </row>
    <row r="670" spans="2:8" x14ac:dyDescent="0.3">
      <c r="B670" s="5"/>
      <c r="C670" s="5"/>
      <c r="D670" s="3"/>
      <c r="E670" s="5"/>
      <c r="F670" s="5"/>
      <c r="G670" s="3"/>
      <c r="H670" s="3"/>
    </row>
    <row r="671" spans="2:8" x14ac:dyDescent="0.3">
      <c r="B671" s="5"/>
      <c r="C671" s="5"/>
      <c r="D671" s="3"/>
      <c r="E671" s="5"/>
      <c r="F671" s="5"/>
      <c r="G671" s="3"/>
      <c r="H671" s="3"/>
    </row>
    <row r="672" spans="2:8" x14ac:dyDescent="0.3">
      <c r="B672" s="5"/>
      <c r="C672" s="5"/>
      <c r="D672" s="3"/>
      <c r="E672" s="5"/>
      <c r="F672" s="5"/>
      <c r="G672" s="3"/>
      <c r="H672" s="3"/>
    </row>
    <row r="673" spans="2:8" x14ac:dyDescent="0.3">
      <c r="B673" s="5"/>
      <c r="C673" s="5"/>
      <c r="D673" s="3"/>
      <c r="E673" s="5"/>
      <c r="F673" s="5"/>
      <c r="G673" s="3"/>
      <c r="H673" s="3"/>
    </row>
    <row r="674" spans="2:8" x14ac:dyDescent="0.3">
      <c r="B674" s="5"/>
      <c r="C674" s="5"/>
      <c r="D674" s="3"/>
      <c r="E674" s="5"/>
      <c r="F674" s="5"/>
      <c r="G674" s="3"/>
      <c r="H674" s="3"/>
    </row>
    <row r="675" spans="2:8" x14ac:dyDescent="0.3">
      <c r="B675" s="5"/>
      <c r="C675" s="5"/>
      <c r="D675" s="3"/>
      <c r="E675" s="5"/>
      <c r="F675" s="5"/>
      <c r="G675" s="3"/>
      <c r="H675" s="3"/>
    </row>
    <row r="676" spans="2:8" x14ac:dyDescent="0.3">
      <c r="B676" s="5"/>
      <c r="C676" s="5"/>
      <c r="D676" s="3"/>
      <c r="E676" s="5"/>
      <c r="F676" s="5"/>
      <c r="G676" s="3"/>
      <c r="H676" s="3"/>
    </row>
    <row r="677" spans="2:8" x14ac:dyDescent="0.3">
      <c r="B677" s="5"/>
      <c r="C677" s="5"/>
      <c r="D677" s="3"/>
      <c r="E677" s="5"/>
      <c r="F677" s="5"/>
      <c r="G677" s="3"/>
      <c r="H677" s="3"/>
    </row>
    <row r="678" spans="2:8" x14ac:dyDescent="0.3">
      <c r="B678" s="5"/>
      <c r="C678" s="5"/>
      <c r="D678" s="3"/>
      <c r="E678" s="5"/>
      <c r="F678" s="5"/>
      <c r="G678" s="3"/>
      <c r="H678" s="3"/>
    </row>
    <row r="679" spans="2:8" x14ac:dyDescent="0.3">
      <c r="B679" s="5"/>
      <c r="C679" s="5"/>
      <c r="D679" s="3"/>
      <c r="E679" s="5"/>
      <c r="F679" s="5"/>
      <c r="G679" s="3"/>
      <c r="H679" s="3"/>
    </row>
    <row r="680" spans="2:8" x14ac:dyDescent="0.3">
      <c r="B680" s="5"/>
      <c r="C680" s="5"/>
      <c r="D680" s="3"/>
      <c r="E680" s="5"/>
      <c r="F680" s="5"/>
      <c r="G680" s="3"/>
      <c r="H680" s="3"/>
    </row>
    <row r="681" spans="2:8" x14ac:dyDescent="0.3">
      <c r="B681" s="5"/>
      <c r="C681" s="5"/>
      <c r="D681" s="3"/>
      <c r="E681" s="5"/>
      <c r="F681" s="5"/>
      <c r="G681" s="3"/>
      <c r="H681" s="3"/>
    </row>
    <row r="682" spans="2:8" x14ac:dyDescent="0.3">
      <c r="B682" s="5"/>
      <c r="C682" s="5"/>
      <c r="D682" s="3"/>
      <c r="E682" s="5"/>
      <c r="F682" s="5"/>
      <c r="G682" s="3"/>
      <c r="H682" s="3"/>
    </row>
    <row r="683" spans="2:8" x14ac:dyDescent="0.3">
      <c r="B683" s="5"/>
      <c r="C683" s="5"/>
      <c r="D683" s="3"/>
      <c r="E683" s="5"/>
      <c r="F683" s="5"/>
      <c r="G683" s="3"/>
      <c r="H683" s="3"/>
    </row>
    <row r="684" spans="2:8" x14ac:dyDescent="0.3">
      <c r="B684" s="5"/>
      <c r="C684" s="5"/>
      <c r="D684" s="3"/>
      <c r="E684" s="5"/>
      <c r="F684" s="5"/>
      <c r="G684" s="3"/>
      <c r="H684" s="3"/>
    </row>
    <row r="685" spans="2:8" x14ac:dyDescent="0.3">
      <c r="B685" s="5"/>
      <c r="C685" s="5"/>
      <c r="D685" s="3"/>
      <c r="E685" s="5"/>
      <c r="F685" s="5"/>
      <c r="G685" s="3"/>
      <c r="H685" s="3"/>
    </row>
    <row r="686" spans="2:8" x14ac:dyDescent="0.3">
      <c r="B686" s="5"/>
      <c r="C686" s="5"/>
      <c r="D686" s="3"/>
      <c r="E686" s="5"/>
      <c r="F686" s="5"/>
      <c r="G686" s="3"/>
      <c r="H686" s="3"/>
    </row>
    <row r="687" spans="2:8" x14ac:dyDescent="0.3">
      <c r="B687" s="5"/>
      <c r="C687" s="5"/>
      <c r="D687" s="3"/>
      <c r="E687" s="5"/>
      <c r="F687" s="5"/>
      <c r="G687" s="3"/>
      <c r="H687" s="3"/>
    </row>
    <row r="688" spans="2:8" x14ac:dyDescent="0.3">
      <c r="B688" s="5"/>
      <c r="C688" s="5"/>
      <c r="D688" s="3"/>
      <c r="E688" s="5"/>
      <c r="F688" s="5"/>
      <c r="G688" s="3"/>
      <c r="H688" s="3"/>
    </row>
    <row r="689" spans="2:8" x14ac:dyDescent="0.3">
      <c r="B689" s="5"/>
      <c r="C689" s="5"/>
      <c r="D689" s="3"/>
      <c r="E689" s="5"/>
      <c r="F689" s="5"/>
      <c r="G689" s="3"/>
      <c r="H689" s="3"/>
    </row>
    <row r="690" spans="2:8" x14ac:dyDescent="0.3">
      <c r="B690" s="5"/>
      <c r="C690" s="5"/>
      <c r="D690" s="3"/>
      <c r="E690" s="5"/>
      <c r="F690" s="5"/>
      <c r="G690" s="3"/>
      <c r="H690" s="3"/>
    </row>
    <row r="691" spans="2:8" x14ac:dyDescent="0.3">
      <c r="B691" s="5"/>
      <c r="C691" s="5"/>
      <c r="D691" s="3"/>
      <c r="E691" s="5"/>
      <c r="F691" s="5"/>
      <c r="G691" s="3"/>
      <c r="H691" s="3"/>
    </row>
    <row r="692" spans="2:8" x14ac:dyDescent="0.3">
      <c r="B692" s="5"/>
      <c r="C692" s="5"/>
      <c r="D692" s="3"/>
      <c r="E692" s="5"/>
      <c r="F692" s="5"/>
      <c r="G692" s="3"/>
      <c r="H692" s="3"/>
    </row>
    <row r="693" spans="2:8" x14ac:dyDescent="0.3">
      <c r="B693" s="5"/>
      <c r="C693" s="5"/>
      <c r="D693" s="3"/>
      <c r="E693" s="5"/>
      <c r="F693" s="5"/>
      <c r="G693" s="3"/>
      <c r="H693" s="3"/>
    </row>
    <row r="694" spans="2:8" x14ac:dyDescent="0.3">
      <c r="B694" s="5"/>
      <c r="C694" s="5"/>
      <c r="D694" s="3"/>
      <c r="E694" s="5"/>
      <c r="F694" s="5"/>
      <c r="G694" s="3"/>
      <c r="H694" s="3"/>
    </row>
    <row r="695" spans="2:8" x14ac:dyDescent="0.3">
      <c r="B695" s="5"/>
      <c r="C695" s="5"/>
      <c r="D695" s="3"/>
      <c r="E695" s="5"/>
      <c r="F695" s="5"/>
      <c r="G695" s="3"/>
      <c r="H695" s="3"/>
    </row>
    <row r="696" spans="2:8" x14ac:dyDescent="0.3">
      <c r="B696" s="5"/>
      <c r="C696" s="5"/>
      <c r="D696" s="3"/>
      <c r="E696" s="5"/>
      <c r="F696" s="5"/>
      <c r="G696" s="3"/>
      <c r="H696" s="3"/>
    </row>
    <row r="697" spans="2:8" x14ac:dyDescent="0.3">
      <c r="B697" s="5"/>
      <c r="C697" s="5"/>
      <c r="D697" s="3"/>
      <c r="E697" s="5"/>
      <c r="F697" s="5"/>
      <c r="G697" s="3"/>
      <c r="H697" s="3"/>
    </row>
    <row r="698" spans="2:8" x14ac:dyDescent="0.3">
      <c r="B698" s="5"/>
      <c r="C698" s="5"/>
      <c r="D698" s="3"/>
      <c r="E698" s="5"/>
      <c r="F698" s="5"/>
      <c r="G698" s="3"/>
      <c r="H698" s="3"/>
    </row>
    <row r="699" spans="2:8" x14ac:dyDescent="0.3">
      <c r="B699" s="5"/>
      <c r="C699" s="5"/>
      <c r="E699" s="5"/>
      <c r="F699" s="5"/>
      <c r="G699" s="3"/>
      <c r="H699" s="3"/>
    </row>
    <row r="700" spans="2:8" x14ac:dyDescent="0.3">
      <c r="B700" s="5"/>
      <c r="C700" s="5"/>
      <c r="E700" s="5"/>
      <c r="F700" s="5"/>
      <c r="G700" s="3"/>
      <c r="H700" s="3"/>
    </row>
    <row r="701" spans="2:8" x14ac:dyDescent="0.3">
      <c r="B701" s="5"/>
      <c r="C701" s="5"/>
      <c r="E701" s="5"/>
      <c r="F701" s="5"/>
      <c r="G701" s="3"/>
      <c r="H701" s="3"/>
    </row>
    <row r="702" spans="2:8" x14ac:dyDescent="0.3">
      <c r="B702" s="5"/>
      <c r="C702" s="5"/>
      <c r="E702" s="5"/>
      <c r="F702" s="5"/>
      <c r="G702" s="3"/>
      <c r="H702" s="3"/>
    </row>
    <row r="703" spans="2:8" x14ac:dyDescent="0.3">
      <c r="B703" s="5"/>
      <c r="C703" s="5"/>
      <c r="E703" s="5"/>
      <c r="F703" s="5"/>
      <c r="G703" s="3"/>
      <c r="H703" s="3"/>
    </row>
    <row r="704" spans="2:8" x14ac:dyDescent="0.3">
      <c r="B704" s="5"/>
      <c r="C704" s="5"/>
      <c r="E704" s="5"/>
      <c r="F704" s="5"/>
      <c r="G704" s="3"/>
      <c r="H704" s="3"/>
    </row>
    <row r="705" spans="2:8" x14ac:dyDescent="0.3">
      <c r="B705" s="5"/>
      <c r="C705" s="5"/>
      <c r="E705" s="5"/>
      <c r="F705" s="5"/>
      <c r="G705" s="3"/>
      <c r="H705" s="3"/>
    </row>
    <row r="706" spans="2:8" x14ac:dyDescent="0.3">
      <c r="B706" s="5"/>
      <c r="C706" s="5"/>
      <c r="E706" s="5"/>
      <c r="F706" s="5"/>
      <c r="G706" s="3"/>
      <c r="H706" s="3"/>
    </row>
    <row r="707" spans="2:8" x14ac:dyDescent="0.3">
      <c r="B707" s="5"/>
      <c r="C707" s="5"/>
      <c r="E707" s="5"/>
      <c r="F707" s="5"/>
      <c r="G707" s="3"/>
      <c r="H707" s="3"/>
    </row>
    <row r="708" spans="2:8" x14ac:dyDescent="0.3">
      <c r="B708" s="5"/>
      <c r="C708" s="5"/>
      <c r="E708" s="5"/>
      <c r="F708" s="5"/>
      <c r="G708" s="3"/>
      <c r="H708" s="3"/>
    </row>
    <row r="709" spans="2:8" x14ac:dyDescent="0.3">
      <c r="B709" s="5"/>
      <c r="C709" s="5"/>
      <c r="E709" s="5"/>
      <c r="F709" s="5"/>
      <c r="G709" s="3"/>
      <c r="H709" s="3"/>
    </row>
    <row r="710" spans="2:8" x14ac:dyDescent="0.3">
      <c r="B710" s="5"/>
      <c r="C710" s="5"/>
      <c r="E710" s="5"/>
      <c r="F710" s="5"/>
      <c r="G710" s="3"/>
      <c r="H710" s="3"/>
    </row>
    <row r="711" spans="2:8" x14ac:dyDescent="0.3">
      <c r="B711" s="5"/>
      <c r="C711" s="5"/>
      <c r="E711" s="5"/>
      <c r="F711" s="5"/>
      <c r="G711" s="3"/>
      <c r="H711" s="3"/>
    </row>
    <row r="712" spans="2:8" x14ac:dyDescent="0.3">
      <c r="B712" s="5"/>
      <c r="C712" s="5"/>
      <c r="E712" s="5"/>
      <c r="F712" s="5"/>
      <c r="G712" s="3"/>
      <c r="H712" s="3"/>
    </row>
    <row r="713" spans="2:8" x14ac:dyDescent="0.3">
      <c r="B713" s="5"/>
      <c r="C713" s="5"/>
      <c r="E713" s="5"/>
      <c r="F713" s="5"/>
      <c r="G713" s="3"/>
      <c r="H713" s="3"/>
    </row>
    <row r="714" spans="2:8" x14ac:dyDescent="0.3">
      <c r="B714" s="5"/>
      <c r="C714" s="5"/>
      <c r="E714" s="5"/>
      <c r="F714" s="5"/>
      <c r="G714" s="3"/>
      <c r="H714" s="3"/>
    </row>
    <row r="715" spans="2:8" x14ac:dyDescent="0.3">
      <c r="B715" s="5"/>
      <c r="C715" s="5"/>
      <c r="E715" s="5"/>
      <c r="F715" s="5"/>
      <c r="G715" s="3"/>
      <c r="H715" s="3"/>
    </row>
    <row r="716" spans="2:8" x14ac:dyDescent="0.3">
      <c r="B716" s="5"/>
      <c r="C716" s="5"/>
      <c r="E716" s="5"/>
      <c r="F716" s="5"/>
      <c r="G716" s="3"/>
      <c r="H716" s="3"/>
    </row>
    <row r="717" spans="2:8" x14ac:dyDescent="0.3">
      <c r="B717" s="5"/>
      <c r="C717" s="5"/>
      <c r="E717" s="5"/>
      <c r="F717" s="5"/>
      <c r="G717" s="3"/>
      <c r="H717" s="3"/>
    </row>
    <row r="718" spans="2:8" x14ac:dyDescent="0.3">
      <c r="B718" s="5"/>
      <c r="C718" s="5"/>
      <c r="E718" s="5"/>
      <c r="F718" s="5"/>
      <c r="G718" s="3"/>
      <c r="H718" s="3"/>
    </row>
    <row r="719" spans="2:8" x14ac:dyDescent="0.3">
      <c r="B719" s="5"/>
      <c r="C719" s="5"/>
      <c r="E719" s="5"/>
      <c r="F719" s="5"/>
      <c r="G719" s="3"/>
      <c r="H719" s="3"/>
    </row>
    <row r="720" spans="2:8" x14ac:dyDescent="0.3">
      <c r="B720" s="5"/>
      <c r="C720" s="5"/>
      <c r="E720" s="5"/>
      <c r="F720" s="5"/>
      <c r="G720" s="3"/>
      <c r="H720" s="3"/>
    </row>
    <row r="721" spans="2:8" x14ac:dyDescent="0.3">
      <c r="B721" s="5"/>
      <c r="C721" s="5"/>
      <c r="E721" s="5"/>
      <c r="F721" s="5"/>
      <c r="G721" s="3"/>
      <c r="H721" s="3"/>
    </row>
    <row r="722" spans="2:8" x14ac:dyDescent="0.3">
      <c r="B722" s="5"/>
      <c r="C722" s="5"/>
      <c r="E722" s="5"/>
      <c r="F722" s="5"/>
      <c r="G722" s="3"/>
      <c r="H722" s="3"/>
    </row>
    <row r="723" spans="2:8" x14ac:dyDescent="0.3">
      <c r="B723" s="5"/>
      <c r="C723" s="5"/>
      <c r="E723" s="5"/>
      <c r="F723" s="5"/>
      <c r="G723" s="3"/>
      <c r="H723" s="3"/>
    </row>
    <row r="724" spans="2:8" x14ac:dyDescent="0.3">
      <c r="B724" s="5"/>
      <c r="C724" s="5"/>
      <c r="E724" s="5"/>
      <c r="F724" s="5"/>
      <c r="G724" s="3"/>
      <c r="H724" s="3"/>
    </row>
    <row r="725" spans="2:8" x14ac:dyDescent="0.3">
      <c r="B725" s="5"/>
      <c r="C725" s="5"/>
      <c r="E725" s="5"/>
      <c r="F725" s="5"/>
      <c r="G725" s="3"/>
      <c r="H725" s="3"/>
    </row>
    <row r="726" spans="2:8" x14ac:dyDescent="0.3">
      <c r="B726" s="5"/>
      <c r="C726" s="5"/>
      <c r="E726" s="5"/>
      <c r="F726" s="5"/>
      <c r="G726" s="3"/>
      <c r="H726" s="3"/>
    </row>
    <row r="727" spans="2:8" x14ac:dyDescent="0.3">
      <c r="B727" s="5"/>
      <c r="C727" s="5"/>
      <c r="E727" s="5"/>
      <c r="F727" s="5"/>
      <c r="G727" s="3"/>
      <c r="H727" s="3"/>
    </row>
    <row r="728" spans="2:8" x14ac:dyDescent="0.3">
      <c r="B728" s="5"/>
      <c r="C728" s="5"/>
      <c r="E728" s="5"/>
      <c r="F728" s="5"/>
      <c r="G728" s="3"/>
      <c r="H728" s="3"/>
    </row>
    <row r="729" spans="2:8" x14ac:dyDescent="0.3">
      <c r="B729" s="5"/>
      <c r="C729" s="5"/>
      <c r="E729" s="5"/>
      <c r="F729" s="5"/>
      <c r="G729" s="3"/>
      <c r="H729" s="3"/>
    </row>
    <row r="730" spans="2:8" x14ac:dyDescent="0.3">
      <c r="B730" s="5"/>
      <c r="C730" s="5"/>
      <c r="E730" s="5"/>
      <c r="F730" s="5"/>
      <c r="G730" s="3"/>
      <c r="H730" s="3"/>
    </row>
    <row r="731" spans="2:8" x14ac:dyDescent="0.3">
      <c r="B731" s="5"/>
      <c r="C731" s="5"/>
      <c r="E731" s="5"/>
      <c r="F731" s="5"/>
      <c r="G731" s="3"/>
      <c r="H731" s="3"/>
    </row>
    <row r="732" spans="2:8" x14ac:dyDescent="0.3">
      <c r="B732" s="5"/>
      <c r="C732" s="5"/>
      <c r="E732" s="5"/>
      <c r="F732" s="5"/>
      <c r="G732" s="3"/>
      <c r="H732" s="3"/>
    </row>
    <row r="733" spans="2:8" x14ac:dyDescent="0.3">
      <c r="B733" s="5"/>
      <c r="C733" s="5"/>
      <c r="E733" s="5"/>
      <c r="F733" s="5"/>
      <c r="G733" s="3"/>
      <c r="H733" s="3"/>
    </row>
    <row r="734" spans="2:8" x14ac:dyDescent="0.3">
      <c r="B734" s="5"/>
      <c r="C734" s="5"/>
      <c r="E734" s="5"/>
      <c r="F734" s="5"/>
      <c r="G734" s="3"/>
      <c r="H734" s="3"/>
    </row>
    <row r="735" spans="2:8" x14ac:dyDescent="0.3">
      <c r="B735" s="5"/>
      <c r="C735" s="5"/>
      <c r="E735" s="5"/>
      <c r="F735" s="5"/>
      <c r="G735" s="3"/>
      <c r="H735" s="3"/>
    </row>
    <row r="736" spans="2:8" x14ac:dyDescent="0.3">
      <c r="B736" s="5"/>
      <c r="C736" s="5"/>
      <c r="E736" s="5"/>
      <c r="F736" s="5"/>
      <c r="G736" s="3"/>
      <c r="H736" s="3"/>
    </row>
    <row r="737" spans="2:8" x14ac:dyDescent="0.3">
      <c r="B737" s="5"/>
      <c r="C737" s="5"/>
      <c r="E737" s="5"/>
      <c r="F737" s="5"/>
      <c r="G737" s="3"/>
      <c r="H737" s="3"/>
    </row>
    <row r="738" spans="2:8" x14ac:dyDescent="0.3">
      <c r="B738" s="5"/>
      <c r="C738" s="5"/>
      <c r="E738" s="5"/>
      <c r="F738" s="5"/>
      <c r="G738" s="3"/>
      <c r="H738" s="3"/>
    </row>
    <row r="739" spans="2:8" x14ac:dyDescent="0.3">
      <c r="B739" s="5"/>
      <c r="C739" s="5"/>
      <c r="E739" s="5"/>
      <c r="F739" s="5"/>
      <c r="G739" s="3"/>
      <c r="H739" s="3"/>
    </row>
    <row r="740" spans="2:8" x14ac:dyDescent="0.3">
      <c r="B740" s="5"/>
      <c r="C740" s="5"/>
      <c r="D740" s="11"/>
      <c r="E740" s="5"/>
      <c r="F740" s="5"/>
      <c r="G740" s="3"/>
      <c r="H740" s="3"/>
    </row>
    <row r="741" spans="2:8" x14ac:dyDescent="0.3">
      <c r="B741" s="5"/>
      <c r="C741" s="5"/>
      <c r="D741" s="11"/>
      <c r="E741" s="5"/>
      <c r="F741" s="5"/>
      <c r="G741" s="3"/>
      <c r="H741" s="3"/>
    </row>
    <row r="742" spans="2:8" x14ac:dyDescent="0.3">
      <c r="B742" s="5"/>
      <c r="C742" s="5"/>
      <c r="D742" s="11"/>
      <c r="E742" s="5"/>
      <c r="F742" s="5"/>
      <c r="G742" s="3"/>
      <c r="H742" s="3"/>
    </row>
    <row r="743" spans="2:8" x14ac:dyDescent="0.3">
      <c r="B743" s="5"/>
      <c r="C743" s="5"/>
      <c r="D743" s="11"/>
      <c r="E743" s="5"/>
      <c r="F743" s="5"/>
      <c r="G743" s="3"/>
      <c r="H743" s="3"/>
    </row>
    <row r="744" spans="2:8" x14ac:dyDescent="0.3">
      <c r="B744" s="5"/>
      <c r="C744" s="5"/>
      <c r="D744" s="5"/>
      <c r="E744" s="5"/>
      <c r="F744" s="5"/>
      <c r="G744" s="3"/>
      <c r="H744" s="3"/>
    </row>
    <row r="745" spans="2:8" x14ac:dyDescent="0.3">
      <c r="B745" s="5"/>
      <c r="C745" s="5"/>
      <c r="D745" s="11"/>
      <c r="E745" s="5"/>
      <c r="F745" s="5"/>
      <c r="G745" s="3"/>
      <c r="H745" s="3"/>
    </row>
    <row r="746" spans="2:8" x14ac:dyDescent="0.3">
      <c r="B746" s="5"/>
      <c r="C746" s="5"/>
      <c r="D746" s="5"/>
      <c r="E746" s="5"/>
      <c r="F746" s="5"/>
      <c r="G746" s="3"/>
      <c r="H746" s="3"/>
    </row>
    <row r="747" spans="2:8" x14ac:dyDescent="0.3">
      <c r="B747" s="5"/>
      <c r="C747" s="5"/>
      <c r="D747" s="5"/>
      <c r="E747" s="5"/>
      <c r="F747" s="5"/>
      <c r="G747" s="3"/>
      <c r="H747" s="3"/>
    </row>
    <row r="748" spans="2:8" x14ac:dyDescent="0.3">
      <c r="B748" s="5"/>
      <c r="C748" s="5"/>
      <c r="D748" s="5"/>
      <c r="E748" s="5"/>
      <c r="F748" s="5"/>
      <c r="G748" s="3"/>
      <c r="H748" s="3"/>
    </row>
    <row r="749" spans="2:8" x14ac:dyDescent="0.3">
      <c r="B749" s="5"/>
      <c r="C749" s="5"/>
      <c r="D749" s="5"/>
      <c r="E749" s="5"/>
      <c r="F749" s="5"/>
      <c r="G749" s="3"/>
      <c r="H749" s="3"/>
    </row>
    <row r="750" spans="2:8" x14ac:dyDescent="0.3">
      <c r="B750" s="5"/>
      <c r="C750" s="5"/>
      <c r="D750" s="5"/>
      <c r="E750" s="5"/>
      <c r="F750" s="5"/>
      <c r="G750" s="3"/>
      <c r="H750" s="3"/>
    </row>
    <row r="751" spans="2:8" x14ac:dyDescent="0.3">
      <c r="B751" s="5"/>
      <c r="C751" s="5"/>
      <c r="D751" s="5"/>
      <c r="E751" s="5"/>
      <c r="F751" s="5"/>
      <c r="G751" s="3"/>
      <c r="H751" s="3"/>
    </row>
    <row r="752" spans="2:8" x14ac:dyDescent="0.3">
      <c r="B752" s="5"/>
      <c r="C752" s="5"/>
      <c r="D752" s="5"/>
      <c r="E752" s="5"/>
      <c r="F752" s="5"/>
      <c r="G752" s="3"/>
      <c r="H752" s="3"/>
    </row>
    <row r="753" spans="2:8" x14ac:dyDescent="0.3">
      <c r="B753" s="5"/>
      <c r="C753" s="5"/>
      <c r="D753" s="5"/>
      <c r="E753" s="5"/>
      <c r="F753" s="5"/>
      <c r="G753" s="3"/>
      <c r="H753" s="3"/>
    </row>
    <row r="754" spans="2:8" x14ac:dyDescent="0.3">
      <c r="B754" s="5"/>
      <c r="C754" s="5"/>
      <c r="E754" s="5"/>
      <c r="F754" s="5"/>
      <c r="G754" s="3"/>
      <c r="H754" s="3"/>
    </row>
    <row r="755" spans="2:8" x14ac:dyDescent="0.3">
      <c r="B755" s="5"/>
      <c r="C755" s="5"/>
      <c r="E755" s="5"/>
      <c r="F755" s="5"/>
      <c r="G755" s="3"/>
      <c r="H755" s="3"/>
    </row>
    <row r="756" spans="2:8" x14ac:dyDescent="0.3">
      <c r="B756" s="5"/>
      <c r="C756" s="5"/>
      <c r="E756" s="5"/>
      <c r="F756" s="5"/>
      <c r="G756" s="3"/>
      <c r="H756" s="3"/>
    </row>
    <row r="757" spans="2:8" x14ac:dyDescent="0.3">
      <c r="B757" s="5"/>
      <c r="C757" s="5"/>
      <c r="E757" s="5"/>
      <c r="F757" s="5"/>
      <c r="G757" s="3"/>
      <c r="H757" s="3"/>
    </row>
    <row r="758" spans="2:8" x14ac:dyDescent="0.3">
      <c r="B758" s="5"/>
      <c r="C758" s="5"/>
      <c r="E758" s="5"/>
      <c r="F758" s="5"/>
      <c r="G758" s="3"/>
      <c r="H758" s="3"/>
    </row>
    <row r="759" spans="2:8" x14ac:dyDescent="0.3">
      <c r="B759" s="5"/>
      <c r="C759" s="5"/>
      <c r="E759" s="5"/>
      <c r="F759" s="5"/>
      <c r="G759" s="3"/>
      <c r="H759" s="3"/>
    </row>
    <row r="760" spans="2:8" x14ac:dyDescent="0.3">
      <c r="B760" s="5"/>
      <c r="C760" s="5"/>
      <c r="E760" s="5"/>
      <c r="F760" s="5"/>
      <c r="G760" s="3"/>
      <c r="H760" s="3"/>
    </row>
    <row r="761" spans="2:8" x14ac:dyDescent="0.3">
      <c r="B761" s="5"/>
      <c r="C761" s="5"/>
      <c r="E761" s="5"/>
      <c r="F761" s="5"/>
      <c r="G761" s="3"/>
      <c r="H761" s="3"/>
    </row>
    <row r="762" spans="2:8" x14ac:dyDescent="0.3">
      <c r="B762" s="5"/>
      <c r="C762" s="5"/>
      <c r="E762" s="5"/>
      <c r="F762" s="5"/>
      <c r="G762" s="3"/>
      <c r="H762" s="3"/>
    </row>
    <row r="763" spans="2:8" x14ac:dyDescent="0.3">
      <c r="B763" s="5"/>
      <c r="C763" s="5"/>
      <c r="E763" s="5"/>
      <c r="F763" s="5"/>
      <c r="G763" s="3"/>
      <c r="H763" s="3"/>
    </row>
    <row r="764" spans="2:8" x14ac:dyDescent="0.3">
      <c r="B764" s="5"/>
      <c r="C764" s="5"/>
      <c r="E764" s="5"/>
      <c r="F764" s="5"/>
      <c r="G764" s="3"/>
      <c r="H764" s="3"/>
    </row>
    <row r="765" spans="2:8" x14ac:dyDescent="0.3">
      <c r="B765" s="5"/>
      <c r="C765" s="5"/>
      <c r="E765" s="5"/>
      <c r="F765" s="5"/>
      <c r="G765" s="3"/>
      <c r="H765" s="3"/>
    </row>
    <row r="766" spans="2:8" x14ac:dyDescent="0.3">
      <c r="B766" s="5"/>
      <c r="C766" s="5"/>
      <c r="E766" s="5"/>
      <c r="F766" s="5"/>
      <c r="G766" s="3"/>
      <c r="H766" s="3"/>
    </row>
    <row r="767" spans="2:8" x14ac:dyDescent="0.3">
      <c r="B767" s="5"/>
      <c r="C767" s="5"/>
      <c r="E767" s="5"/>
      <c r="F767" s="5"/>
      <c r="G767" s="3"/>
      <c r="H767" s="3"/>
    </row>
    <row r="768" spans="2:8" x14ac:dyDescent="0.3">
      <c r="B768" s="5"/>
      <c r="C768" s="5"/>
      <c r="E768" s="5"/>
      <c r="F768" s="5"/>
      <c r="G768" s="3"/>
      <c r="H768" s="3"/>
    </row>
    <row r="769" spans="2:8" x14ac:dyDescent="0.3">
      <c r="B769" s="5"/>
      <c r="C769" s="5"/>
      <c r="E769" s="5"/>
      <c r="F769" s="5"/>
      <c r="G769" s="3"/>
      <c r="H769" s="3"/>
    </row>
    <row r="770" spans="2:8" x14ac:dyDescent="0.3">
      <c r="B770" s="5"/>
      <c r="C770" s="5"/>
      <c r="E770" s="5"/>
      <c r="F770" s="5"/>
      <c r="G770" s="3"/>
      <c r="H770" s="3"/>
    </row>
    <row r="771" spans="2:8" x14ac:dyDescent="0.3">
      <c r="B771" s="5"/>
      <c r="C771" s="5"/>
      <c r="E771" s="5"/>
      <c r="F771" s="5"/>
      <c r="G771" s="3"/>
      <c r="H771" s="3"/>
    </row>
    <row r="772" spans="2:8" x14ac:dyDescent="0.3">
      <c r="B772" s="5"/>
      <c r="C772" s="5"/>
      <c r="E772" s="5"/>
      <c r="F772" s="5"/>
      <c r="G772" s="3"/>
      <c r="H772" s="3"/>
    </row>
    <row r="773" spans="2:8" x14ac:dyDescent="0.3">
      <c r="B773" s="5"/>
      <c r="C773" s="5"/>
      <c r="E773" s="5"/>
      <c r="F773" s="5"/>
      <c r="G773" s="3"/>
      <c r="H773" s="3"/>
    </row>
    <row r="774" spans="2:8" x14ac:dyDescent="0.3">
      <c r="B774" s="5"/>
      <c r="C774" s="5"/>
      <c r="E774" s="5"/>
      <c r="F774" s="5"/>
      <c r="G774" s="3"/>
      <c r="H774" s="3"/>
    </row>
    <row r="775" spans="2:8" x14ac:dyDescent="0.3">
      <c r="B775" s="5"/>
      <c r="C775" s="5"/>
      <c r="E775" s="5"/>
      <c r="F775" s="5"/>
      <c r="G775" s="3"/>
      <c r="H775" s="3"/>
    </row>
    <row r="776" spans="2:8" x14ac:dyDescent="0.3">
      <c r="B776" s="5"/>
      <c r="C776" s="5"/>
      <c r="E776" s="5"/>
      <c r="F776" s="5"/>
      <c r="G776" s="3"/>
      <c r="H776" s="3"/>
    </row>
    <row r="777" spans="2:8" x14ac:dyDescent="0.3">
      <c r="B777" s="5"/>
      <c r="C777" s="5"/>
      <c r="E777" s="5"/>
      <c r="F777" s="5"/>
      <c r="G777" s="3"/>
      <c r="H777" s="3"/>
    </row>
    <row r="778" spans="2:8" x14ac:dyDescent="0.3">
      <c r="B778" s="5"/>
      <c r="C778" s="5"/>
      <c r="E778" s="5"/>
      <c r="F778" s="5"/>
      <c r="G778" s="3"/>
      <c r="H778" s="3"/>
    </row>
    <row r="779" spans="2:8" x14ac:dyDescent="0.3">
      <c r="B779" s="5"/>
      <c r="C779" s="5"/>
      <c r="E779" s="5"/>
      <c r="F779" s="5"/>
      <c r="G779" s="3"/>
      <c r="H779" s="3"/>
    </row>
    <row r="780" spans="2:8" x14ac:dyDescent="0.3">
      <c r="B780" s="5"/>
      <c r="C780" s="5"/>
      <c r="E780" s="5"/>
      <c r="F780" s="5"/>
      <c r="G780" s="3"/>
      <c r="H780" s="3"/>
    </row>
    <row r="781" spans="2:8" x14ac:dyDescent="0.3">
      <c r="B781" s="5"/>
      <c r="C781" s="5"/>
      <c r="E781" s="5"/>
      <c r="F781" s="5"/>
      <c r="G781" s="3"/>
      <c r="H781" s="3"/>
    </row>
    <row r="782" spans="2:8" x14ac:dyDescent="0.3">
      <c r="B782" s="5"/>
      <c r="C782" s="5"/>
      <c r="E782" s="5"/>
      <c r="F782" s="5"/>
      <c r="G782" s="3"/>
      <c r="H782" s="3"/>
    </row>
    <row r="783" spans="2:8" x14ac:dyDescent="0.3">
      <c r="B783" s="5"/>
      <c r="C783" s="5"/>
      <c r="E783" s="5"/>
      <c r="F783" s="5"/>
      <c r="G783" s="3"/>
      <c r="H783" s="3"/>
    </row>
    <row r="784" spans="2:8" x14ac:dyDescent="0.3">
      <c r="B784" s="5"/>
      <c r="C784" s="5"/>
      <c r="E784" s="5"/>
      <c r="F784" s="5"/>
      <c r="G784" s="3"/>
      <c r="H784" s="3"/>
    </row>
    <row r="785" spans="2:8" x14ac:dyDescent="0.3">
      <c r="B785" s="5"/>
      <c r="C785" s="5"/>
      <c r="E785" s="5"/>
      <c r="F785" s="5"/>
      <c r="G785" s="3"/>
      <c r="H785" s="3"/>
    </row>
    <row r="786" spans="2:8" x14ac:dyDescent="0.3">
      <c r="B786" s="5"/>
      <c r="C786" s="5"/>
      <c r="E786" s="5"/>
      <c r="F786" s="5"/>
      <c r="G786" s="3"/>
      <c r="H786" s="3"/>
    </row>
    <row r="787" spans="2:8" x14ac:dyDescent="0.3">
      <c r="B787" s="5"/>
      <c r="C787" s="5"/>
      <c r="E787" s="5"/>
      <c r="F787" s="5"/>
      <c r="G787" s="3"/>
      <c r="H787" s="3"/>
    </row>
    <row r="788" spans="2:8" x14ac:dyDescent="0.3">
      <c r="B788" s="5"/>
      <c r="C788" s="5"/>
      <c r="E788" s="5"/>
      <c r="F788" s="5"/>
      <c r="G788" s="3"/>
      <c r="H788" s="3"/>
    </row>
    <row r="789" spans="2:8" x14ac:dyDescent="0.3">
      <c r="B789" s="5"/>
      <c r="C789" s="5"/>
      <c r="E789" s="5"/>
      <c r="F789" s="5"/>
      <c r="G789" s="3"/>
      <c r="H789" s="3"/>
    </row>
    <row r="790" spans="2:8" x14ac:dyDescent="0.3">
      <c r="B790" s="5"/>
      <c r="C790" s="5"/>
      <c r="E790" s="5"/>
      <c r="F790" s="5"/>
      <c r="G790" s="3"/>
      <c r="H790" s="3"/>
    </row>
    <row r="791" spans="2:8" x14ac:dyDescent="0.3">
      <c r="B791" s="5"/>
      <c r="C791" s="5"/>
      <c r="E791" s="5"/>
      <c r="F791" s="5"/>
      <c r="G791" s="3"/>
      <c r="H791" s="3"/>
    </row>
    <row r="792" spans="2:8" x14ac:dyDescent="0.3">
      <c r="B792" s="5"/>
      <c r="C792" s="5"/>
      <c r="E792" s="5"/>
      <c r="F792" s="5"/>
      <c r="G792" s="3"/>
      <c r="H792" s="3"/>
    </row>
    <row r="793" spans="2:8" x14ac:dyDescent="0.3">
      <c r="B793" s="5"/>
      <c r="C793" s="5"/>
      <c r="E793" s="5"/>
      <c r="F793" s="5"/>
      <c r="G793" s="3"/>
      <c r="H793" s="3"/>
    </row>
    <row r="794" spans="2:8" x14ac:dyDescent="0.3">
      <c r="B794" s="5"/>
      <c r="C794" s="5"/>
      <c r="E794" s="5"/>
      <c r="F794" s="5"/>
      <c r="G794" s="3"/>
      <c r="H794" s="3"/>
    </row>
    <row r="795" spans="2:8" x14ac:dyDescent="0.3">
      <c r="B795" s="5"/>
      <c r="C795" s="5"/>
      <c r="E795" s="5"/>
      <c r="F795" s="5"/>
      <c r="G795" s="3"/>
      <c r="H795" s="3"/>
    </row>
    <row r="796" spans="2:8" x14ac:dyDescent="0.3">
      <c r="B796" s="5"/>
      <c r="C796" s="5"/>
      <c r="E796" s="5"/>
      <c r="F796" s="5"/>
      <c r="G796" s="3"/>
      <c r="H796" s="3"/>
    </row>
    <row r="797" spans="2:8" x14ac:dyDescent="0.3">
      <c r="B797" s="5"/>
      <c r="C797" s="5"/>
      <c r="E797" s="5"/>
      <c r="F797" s="5"/>
      <c r="G797" s="3"/>
      <c r="H797" s="3"/>
    </row>
    <row r="798" spans="2:8" x14ac:dyDescent="0.3">
      <c r="B798" s="5"/>
      <c r="C798" s="5"/>
      <c r="E798" s="5"/>
      <c r="F798" s="5"/>
      <c r="G798" s="3"/>
      <c r="H798" s="3"/>
    </row>
    <row r="799" spans="2:8" x14ac:dyDescent="0.3">
      <c r="B799" s="5"/>
      <c r="C799" s="5"/>
      <c r="E799" s="5"/>
      <c r="F799" s="5"/>
      <c r="G799" s="3"/>
      <c r="H799" s="3"/>
    </row>
    <row r="800" spans="2:8" x14ac:dyDescent="0.3">
      <c r="B800" s="5"/>
      <c r="C800" s="5"/>
      <c r="E800" s="5"/>
      <c r="F800" s="5"/>
      <c r="G800" s="3"/>
      <c r="H800" s="3"/>
    </row>
    <row r="801" spans="2:8" x14ac:dyDescent="0.3">
      <c r="B801" s="5"/>
      <c r="C801" s="5"/>
      <c r="E801" s="5"/>
      <c r="F801" s="5"/>
      <c r="G801" s="3"/>
      <c r="H801" s="3"/>
    </row>
    <row r="802" spans="2:8" x14ac:dyDescent="0.3">
      <c r="B802" s="5"/>
      <c r="C802" s="5"/>
      <c r="E802" s="5"/>
      <c r="F802" s="5"/>
      <c r="G802" s="3"/>
      <c r="H802" s="3"/>
    </row>
    <row r="803" spans="2:8" x14ac:dyDescent="0.3">
      <c r="B803" s="5"/>
      <c r="C803" s="5"/>
      <c r="E803" s="5"/>
      <c r="F803" s="5"/>
      <c r="G803" s="3"/>
      <c r="H803" s="3"/>
    </row>
    <row r="804" spans="2:8" x14ac:dyDescent="0.3">
      <c r="B804" s="5"/>
      <c r="C804" s="5"/>
      <c r="E804" s="5"/>
      <c r="F804" s="5"/>
      <c r="G804" s="3"/>
      <c r="H804" s="3"/>
    </row>
    <row r="805" spans="2:8" x14ac:dyDescent="0.3">
      <c r="B805" s="5"/>
      <c r="C805" s="5"/>
      <c r="E805" s="5"/>
      <c r="F805" s="5"/>
      <c r="G805" s="3"/>
      <c r="H805" s="3"/>
    </row>
    <row r="806" spans="2:8" x14ac:dyDescent="0.3">
      <c r="B806" s="5"/>
      <c r="C806" s="5"/>
      <c r="E806" s="5"/>
      <c r="F806" s="5"/>
      <c r="G806" s="3"/>
      <c r="H806" s="3"/>
    </row>
    <row r="807" spans="2:8" x14ac:dyDescent="0.3">
      <c r="B807" s="5"/>
      <c r="C807" s="5"/>
      <c r="E807" s="5"/>
      <c r="F807" s="5"/>
      <c r="G807" s="3"/>
      <c r="H807" s="3"/>
    </row>
    <row r="808" spans="2:8" x14ac:dyDescent="0.3">
      <c r="B808" s="5"/>
      <c r="C808" s="5"/>
      <c r="E808" s="5"/>
      <c r="F808" s="5"/>
      <c r="G808" s="3"/>
      <c r="H808" s="3"/>
    </row>
    <row r="809" spans="2:8" x14ac:dyDescent="0.3">
      <c r="B809" s="5"/>
      <c r="C809" s="5"/>
      <c r="E809" s="5"/>
      <c r="F809" s="5"/>
      <c r="G809" s="3"/>
      <c r="H809" s="3"/>
    </row>
    <row r="810" spans="2:8" x14ac:dyDescent="0.3">
      <c r="B810" s="5"/>
      <c r="C810" s="5"/>
      <c r="E810" s="5"/>
      <c r="F810" s="5"/>
      <c r="G810" s="3"/>
      <c r="H810" s="3"/>
    </row>
    <row r="811" spans="2:8" x14ac:dyDescent="0.3">
      <c r="B811" s="5"/>
      <c r="C811" s="5"/>
      <c r="E811" s="5"/>
      <c r="F811" s="5"/>
      <c r="G811" s="3"/>
      <c r="H811" s="3"/>
    </row>
    <row r="812" spans="2:8" x14ac:dyDescent="0.3">
      <c r="B812" s="5"/>
      <c r="C812" s="5"/>
      <c r="E812" s="5"/>
      <c r="F812" s="5"/>
      <c r="G812" s="3"/>
      <c r="H812" s="3"/>
    </row>
    <row r="813" spans="2:8" x14ac:dyDescent="0.3">
      <c r="B813" s="5"/>
      <c r="C813" s="5"/>
      <c r="E813" s="5"/>
      <c r="F813" s="5"/>
      <c r="G813" s="3"/>
      <c r="H813" s="3"/>
    </row>
    <row r="814" spans="2:8" x14ac:dyDescent="0.3">
      <c r="B814" s="5"/>
      <c r="C814" s="5"/>
      <c r="E814" s="5"/>
      <c r="F814" s="5"/>
      <c r="G814" s="3"/>
      <c r="H814" s="3"/>
    </row>
    <row r="815" spans="2:8" x14ac:dyDescent="0.3">
      <c r="B815" s="5"/>
      <c r="C815" s="5"/>
      <c r="E815" s="5"/>
      <c r="F815" s="5"/>
      <c r="G815" s="3"/>
      <c r="H815" s="3"/>
    </row>
    <row r="816" spans="2:8" x14ac:dyDescent="0.3">
      <c r="B816" s="5"/>
      <c r="C816" s="5"/>
      <c r="D816" s="3"/>
      <c r="E816" s="5"/>
      <c r="F816" s="5"/>
      <c r="G816" s="3"/>
      <c r="H816" s="3"/>
    </row>
    <row r="817" spans="2:8" x14ac:dyDescent="0.3">
      <c r="B817" s="5"/>
      <c r="C817" s="5"/>
      <c r="D817" s="3"/>
      <c r="E817" s="5"/>
      <c r="F817" s="5"/>
      <c r="G817" s="3"/>
      <c r="H817" s="3"/>
    </row>
    <row r="818" spans="2:8" x14ac:dyDescent="0.3">
      <c r="B818" s="5"/>
      <c r="C818" s="5"/>
      <c r="D818" s="3"/>
      <c r="E818" s="5"/>
      <c r="F818" s="5"/>
      <c r="G818" s="3"/>
      <c r="H818" s="3"/>
    </row>
    <row r="819" spans="2:8" x14ac:dyDescent="0.3">
      <c r="B819" s="5"/>
      <c r="C819" s="5"/>
      <c r="D819" s="3"/>
      <c r="E819" s="5"/>
      <c r="F819" s="5"/>
      <c r="G819" s="3"/>
      <c r="H819" s="3"/>
    </row>
    <row r="820" spans="2:8" x14ac:dyDescent="0.3">
      <c r="B820" s="5"/>
      <c r="C820" s="5"/>
      <c r="D820" s="3"/>
      <c r="E820" s="5"/>
      <c r="F820" s="5"/>
      <c r="G820" s="3"/>
      <c r="H820" s="3"/>
    </row>
    <row r="821" spans="2:8" x14ac:dyDescent="0.3">
      <c r="B821" s="5"/>
      <c r="C821" s="5"/>
      <c r="D821" s="3"/>
      <c r="E821" s="5"/>
      <c r="F821" s="5"/>
      <c r="G821" s="3"/>
      <c r="H821" s="3"/>
    </row>
    <row r="822" spans="2:8" x14ac:dyDescent="0.3">
      <c r="B822" s="5"/>
      <c r="C822" s="5"/>
      <c r="D822" s="3"/>
      <c r="E822" s="5"/>
      <c r="F822" s="5"/>
      <c r="G822" s="3"/>
      <c r="H822" s="3"/>
    </row>
    <row r="823" spans="2:8" x14ac:dyDescent="0.3">
      <c r="B823" s="5"/>
      <c r="C823" s="5"/>
      <c r="D823" s="3"/>
      <c r="E823" s="5"/>
      <c r="F823" s="5"/>
      <c r="G823" s="3"/>
      <c r="H823" s="3"/>
    </row>
    <row r="824" spans="2:8" x14ac:dyDescent="0.3">
      <c r="B824" s="5"/>
      <c r="C824" s="5"/>
      <c r="D824" s="3"/>
      <c r="E824" s="5"/>
      <c r="F824" s="5"/>
      <c r="G824" s="3"/>
      <c r="H824" s="3"/>
    </row>
    <row r="825" spans="2:8" x14ac:dyDescent="0.3">
      <c r="B825" s="5"/>
      <c r="C825" s="5"/>
      <c r="D825" s="3"/>
      <c r="E825" s="5"/>
      <c r="F825" s="5"/>
      <c r="G825" s="3"/>
      <c r="H825" s="3"/>
    </row>
    <row r="826" spans="2:8" x14ac:dyDescent="0.3">
      <c r="B826" s="5"/>
      <c r="C826" s="5"/>
      <c r="D826" s="3"/>
      <c r="E826" s="5"/>
      <c r="F826" s="5"/>
      <c r="G826" s="3"/>
      <c r="H826" s="3"/>
    </row>
    <row r="827" spans="2:8" x14ac:dyDescent="0.3">
      <c r="B827" s="5"/>
      <c r="C827" s="5"/>
      <c r="D827" s="3"/>
      <c r="E827" s="5"/>
      <c r="F827" s="5"/>
      <c r="G827" s="3"/>
      <c r="H827" s="3"/>
    </row>
    <row r="828" spans="2:8" x14ac:dyDescent="0.3">
      <c r="B828" s="5"/>
      <c r="C828" s="5"/>
      <c r="D828" s="3"/>
      <c r="E828" s="5"/>
      <c r="F828" s="5"/>
      <c r="G828" s="3"/>
      <c r="H828" s="3"/>
    </row>
    <row r="829" spans="2:8" x14ac:dyDescent="0.3">
      <c r="B829" s="5"/>
      <c r="C829" s="5"/>
      <c r="D829" s="3"/>
      <c r="E829" s="5"/>
      <c r="F829" s="5"/>
      <c r="G829" s="3"/>
      <c r="H829" s="3"/>
    </row>
    <row r="830" spans="2:8" x14ac:dyDescent="0.3">
      <c r="B830" s="5"/>
      <c r="C830" s="5"/>
      <c r="D830" s="3"/>
      <c r="E830" s="5"/>
      <c r="F830" s="5"/>
      <c r="G830" s="3"/>
      <c r="H830" s="3"/>
    </row>
    <row r="831" spans="2:8" x14ac:dyDescent="0.3">
      <c r="B831" s="5"/>
      <c r="C831" s="5"/>
      <c r="D831" s="3"/>
      <c r="E831" s="5"/>
      <c r="F831" s="5"/>
      <c r="G831" s="3"/>
      <c r="H831" s="3"/>
    </row>
    <row r="832" spans="2:8" x14ac:dyDescent="0.3">
      <c r="B832" s="5"/>
      <c r="C832" s="5"/>
      <c r="E832" s="5"/>
      <c r="F832" s="5"/>
      <c r="G832" s="3"/>
      <c r="H832" s="3"/>
    </row>
    <row r="833" spans="2:8" x14ac:dyDescent="0.3">
      <c r="B833" s="5"/>
      <c r="C833" s="5"/>
      <c r="E833" s="5"/>
      <c r="F833" s="5"/>
      <c r="G833" s="3"/>
      <c r="H833" s="3"/>
    </row>
    <row r="834" spans="2:8" x14ac:dyDescent="0.3">
      <c r="B834" s="5"/>
      <c r="C834" s="5"/>
      <c r="E834" s="5"/>
      <c r="F834" s="5"/>
      <c r="G834" s="3"/>
      <c r="H834" s="3"/>
    </row>
    <row r="835" spans="2:8" x14ac:dyDescent="0.3">
      <c r="B835" s="5"/>
      <c r="C835" s="5"/>
      <c r="E835" s="5"/>
      <c r="F835" s="5"/>
      <c r="G835" s="3"/>
      <c r="H835" s="3"/>
    </row>
    <row r="836" spans="2:8" x14ac:dyDescent="0.3">
      <c r="B836" s="5"/>
      <c r="C836" s="5"/>
      <c r="E836" s="5"/>
      <c r="F836" s="5"/>
      <c r="G836" s="3"/>
      <c r="H836" s="3"/>
    </row>
    <row r="837" spans="2:8" x14ac:dyDescent="0.3">
      <c r="B837" s="5"/>
      <c r="C837" s="5"/>
      <c r="E837" s="5"/>
      <c r="F837" s="5"/>
      <c r="G837" s="3"/>
      <c r="H837" s="3"/>
    </row>
    <row r="838" spans="2:8" x14ac:dyDescent="0.3">
      <c r="B838" s="5"/>
      <c r="C838" s="5"/>
      <c r="E838" s="5"/>
      <c r="F838" s="5"/>
      <c r="G838" s="3"/>
      <c r="H838" s="3"/>
    </row>
    <row r="839" spans="2:8" x14ac:dyDescent="0.3">
      <c r="B839" s="5"/>
      <c r="C839" s="5"/>
      <c r="E839" s="5"/>
      <c r="F839" s="5"/>
      <c r="G839" s="3"/>
      <c r="H839" s="3"/>
    </row>
    <row r="840" spans="2:8" x14ac:dyDescent="0.3">
      <c r="B840" s="5"/>
      <c r="C840" s="5"/>
      <c r="E840" s="5"/>
      <c r="F840" s="5"/>
      <c r="G840" s="3"/>
      <c r="H840" s="3"/>
    </row>
    <row r="841" spans="2:8" x14ac:dyDescent="0.3">
      <c r="B841" s="5"/>
      <c r="C841" s="5"/>
      <c r="E841" s="5"/>
      <c r="F841" s="5"/>
      <c r="G841" s="3"/>
      <c r="H841" s="3"/>
    </row>
    <row r="842" spans="2:8" x14ac:dyDescent="0.3">
      <c r="B842" s="5"/>
      <c r="C842" s="5"/>
      <c r="E842" s="5"/>
      <c r="F842" s="5"/>
      <c r="G842" s="3"/>
      <c r="H842" s="3"/>
    </row>
    <row r="843" spans="2:8" x14ac:dyDescent="0.3">
      <c r="B843" s="5"/>
      <c r="C843" s="5"/>
      <c r="E843" s="5"/>
      <c r="F843" s="5"/>
      <c r="G843" s="3"/>
      <c r="H843" s="3"/>
    </row>
    <row r="844" spans="2:8" x14ac:dyDescent="0.3">
      <c r="B844" s="5"/>
      <c r="C844" s="5"/>
      <c r="E844" s="5"/>
      <c r="F844" s="5"/>
      <c r="G844" s="3"/>
      <c r="H844" s="3"/>
    </row>
    <row r="845" spans="2:8" x14ac:dyDescent="0.3">
      <c r="B845" s="5"/>
      <c r="C845" s="5"/>
      <c r="E845" s="5"/>
      <c r="F845" s="5"/>
      <c r="G845" s="3"/>
      <c r="H845" s="3"/>
    </row>
    <row r="846" spans="2:8" x14ac:dyDescent="0.3">
      <c r="B846" s="5"/>
      <c r="C846" s="5"/>
      <c r="E846" s="5"/>
      <c r="F846" s="5"/>
      <c r="G846" s="3"/>
      <c r="H846" s="3"/>
    </row>
    <row r="847" spans="2:8" x14ac:dyDescent="0.3">
      <c r="B847" s="5"/>
      <c r="C847" s="5"/>
      <c r="E847" s="5"/>
      <c r="F847" s="5"/>
      <c r="G847" s="3"/>
      <c r="H847" s="3"/>
    </row>
    <row r="848" spans="2:8" x14ac:dyDescent="0.3">
      <c r="B848" s="5"/>
      <c r="C848" s="5"/>
      <c r="E848" s="5"/>
      <c r="F848" s="5"/>
      <c r="G848" s="3"/>
      <c r="H848" s="3"/>
    </row>
    <row r="849" spans="2:8" x14ac:dyDescent="0.3">
      <c r="B849" s="5"/>
      <c r="C849" s="5"/>
      <c r="E849" s="5"/>
      <c r="F849" s="5"/>
      <c r="G849" s="3"/>
      <c r="H849" s="3"/>
    </row>
    <row r="850" spans="2:8" x14ac:dyDescent="0.3">
      <c r="B850" s="5"/>
      <c r="C850" s="5"/>
      <c r="E850" s="5"/>
      <c r="F850" s="5"/>
      <c r="G850" s="3"/>
      <c r="H850" s="3"/>
    </row>
    <row r="851" spans="2:8" x14ac:dyDescent="0.3">
      <c r="B851" s="5"/>
      <c r="C851" s="5"/>
      <c r="E851" s="5"/>
      <c r="F851" s="5"/>
      <c r="G851" s="3"/>
      <c r="H851" s="3"/>
    </row>
    <row r="852" spans="2:8" x14ac:dyDescent="0.3">
      <c r="B852" s="5"/>
      <c r="C852" s="5"/>
      <c r="E852" s="5"/>
      <c r="F852" s="5"/>
      <c r="G852" s="3"/>
      <c r="H852" s="3"/>
    </row>
    <row r="853" spans="2:8" x14ac:dyDescent="0.3">
      <c r="B853" s="5"/>
      <c r="C853" s="5"/>
      <c r="E853" s="5"/>
      <c r="F853" s="5"/>
      <c r="G853" s="3"/>
      <c r="H853" s="3"/>
    </row>
    <row r="854" spans="2:8" x14ac:dyDescent="0.3">
      <c r="B854" s="5"/>
      <c r="C854" s="5"/>
      <c r="E854" s="5"/>
      <c r="F854" s="5"/>
      <c r="G854" s="3"/>
      <c r="H854" s="3"/>
    </row>
    <row r="855" spans="2:8" x14ac:dyDescent="0.3">
      <c r="B855" s="5"/>
      <c r="C855" s="5"/>
      <c r="E855" s="5"/>
      <c r="F855" s="5"/>
      <c r="G855" s="3"/>
      <c r="H855" s="3"/>
    </row>
    <row r="856" spans="2:8" x14ac:dyDescent="0.3">
      <c r="B856" s="5"/>
      <c r="C856" s="5"/>
      <c r="E856" s="5"/>
      <c r="F856" s="5"/>
      <c r="G856" s="3"/>
      <c r="H856" s="3"/>
    </row>
    <row r="857" spans="2:8" x14ac:dyDescent="0.3">
      <c r="B857" s="5"/>
      <c r="C857" s="5"/>
      <c r="E857" s="5"/>
      <c r="F857" s="5"/>
      <c r="G857" s="3"/>
      <c r="H857" s="3"/>
    </row>
    <row r="858" spans="2:8" x14ac:dyDescent="0.3">
      <c r="B858" s="5"/>
      <c r="C858" s="5"/>
      <c r="E858" s="5"/>
      <c r="F858" s="5"/>
      <c r="G858" s="3"/>
      <c r="H858" s="3"/>
    </row>
    <row r="859" spans="2:8" x14ac:dyDescent="0.3">
      <c r="B859" s="5"/>
      <c r="C859" s="5"/>
      <c r="E859" s="5"/>
      <c r="F859" s="5"/>
      <c r="G859" s="3"/>
      <c r="H859" s="3"/>
    </row>
    <row r="860" spans="2:8" x14ac:dyDescent="0.3">
      <c r="B860" s="5"/>
      <c r="C860" s="5"/>
      <c r="E860" s="5"/>
      <c r="F860" s="5"/>
      <c r="G860" s="3"/>
      <c r="H860" s="3"/>
    </row>
    <row r="861" spans="2:8" x14ac:dyDescent="0.3">
      <c r="B861" s="5"/>
      <c r="C861" s="5"/>
      <c r="E861" s="5"/>
      <c r="F861" s="5"/>
      <c r="G861" s="3"/>
      <c r="H861" s="3"/>
    </row>
    <row r="862" spans="2:8" x14ac:dyDescent="0.3">
      <c r="B862" s="5"/>
      <c r="C862" s="5"/>
      <c r="E862" s="5"/>
      <c r="F862" s="5"/>
      <c r="G862" s="3"/>
      <c r="H862" s="3"/>
    </row>
    <row r="863" spans="2:8" x14ac:dyDescent="0.3">
      <c r="B863" s="5"/>
      <c r="C863" s="5"/>
      <c r="E863" s="5"/>
      <c r="F863" s="5"/>
      <c r="G863" s="3"/>
      <c r="H863" s="3"/>
    </row>
    <row r="864" spans="2:8" x14ac:dyDescent="0.3">
      <c r="B864" s="5"/>
      <c r="C864" s="5"/>
      <c r="E864" s="5"/>
      <c r="F864" s="5"/>
      <c r="G864" s="3"/>
      <c r="H864" s="3"/>
    </row>
    <row r="865" spans="2:8" x14ac:dyDescent="0.3">
      <c r="B865" s="5"/>
      <c r="C865" s="5"/>
      <c r="E865" s="5"/>
      <c r="F865" s="5"/>
      <c r="G865" s="3"/>
      <c r="H865" s="3"/>
    </row>
    <row r="866" spans="2:8" x14ac:dyDescent="0.3">
      <c r="B866" s="5"/>
      <c r="C866" s="5"/>
      <c r="E866" s="5"/>
      <c r="F866" s="5"/>
      <c r="G866" s="3"/>
      <c r="H866" s="3"/>
    </row>
    <row r="867" spans="2:8" x14ac:dyDescent="0.3">
      <c r="B867" s="5"/>
      <c r="C867" s="5"/>
      <c r="E867" s="5"/>
      <c r="F867" s="5"/>
      <c r="G867" s="3"/>
      <c r="H867" s="3"/>
    </row>
    <row r="868" spans="2:8" x14ac:dyDescent="0.3">
      <c r="B868" s="5"/>
      <c r="C868" s="5"/>
      <c r="E868" s="5"/>
      <c r="F868" s="5"/>
      <c r="G868" s="3"/>
      <c r="H868" s="3"/>
    </row>
    <row r="869" spans="2:8" x14ac:dyDescent="0.3">
      <c r="B869" s="5"/>
      <c r="C869" s="5"/>
      <c r="E869" s="5"/>
      <c r="F869" s="5"/>
      <c r="G869" s="3"/>
      <c r="H869" s="3"/>
    </row>
    <row r="870" spans="2:8" x14ac:dyDescent="0.3">
      <c r="B870" s="5"/>
      <c r="C870" s="5"/>
      <c r="E870" s="5"/>
      <c r="F870" s="5"/>
      <c r="G870" s="3"/>
      <c r="H870" s="3"/>
    </row>
    <row r="871" spans="2:8" x14ac:dyDescent="0.3">
      <c r="B871" s="5"/>
      <c r="C871" s="5"/>
      <c r="E871" s="5"/>
      <c r="F871" s="5"/>
      <c r="G871" s="3"/>
      <c r="H871" s="3"/>
    </row>
    <row r="872" spans="2:8" x14ac:dyDescent="0.3">
      <c r="B872" s="5"/>
      <c r="C872" s="5"/>
      <c r="E872" s="5"/>
      <c r="F872" s="5"/>
      <c r="G872" s="3"/>
      <c r="H872" s="3"/>
    </row>
    <row r="873" spans="2:8" x14ac:dyDescent="0.3">
      <c r="B873" s="5"/>
      <c r="C873" s="5"/>
      <c r="E873" s="5"/>
      <c r="F873" s="5"/>
      <c r="G873" s="3"/>
      <c r="H873" s="3"/>
    </row>
    <row r="874" spans="2:8" x14ac:dyDescent="0.3">
      <c r="B874" s="5"/>
      <c r="C874" s="5"/>
      <c r="E874" s="5"/>
      <c r="F874" s="5"/>
      <c r="G874" s="3"/>
      <c r="H874" s="3"/>
    </row>
    <row r="875" spans="2:8" x14ac:dyDescent="0.3">
      <c r="B875" s="5"/>
      <c r="C875" s="5"/>
      <c r="E875" s="5"/>
      <c r="F875" s="5"/>
      <c r="G875" s="3"/>
      <c r="H875" s="3"/>
    </row>
    <row r="876" spans="2:8" x14ac:dyDescent="0.3">
      <c r="B876" s="5"/>
      <c r="C876" s="5"/>
      <c r="E876" s="5"/>
      <c r="F876" s="5"/>
      <c r="G876" s="3"/>
      <c r="H876" s="3"/>
    </row>
    <row r="877" spans="2:8" x14ac:dyDescent="0.3">
      <c r="B877" s="5"/>
      <c r="C877" s="5"/>
      <c r="E877" s="5"/>
      <c r="F877" s="5"/>
      <c r="G877" s="3"/>
      <c r="H877" s="3"/>
    </row>
    <row r="878" spans="2:8" x14ac:dyDescent="0.3">
      <c r="B878" s="5"/>
      <c r="C878" s="5"/>
      <c r="E878" s="5"/>
      <c r="F878" s="5"/>
      <c r="G878" s="3"/>
      <c r="H878" s="3"/>
    </row>
    <row r="879" spans="2:8" x14ac:dyDescent="0.3">
      <c r="B879" s="5"/>
      <c r="C879" s="5"/>
      <c r="E879" s="5"/>
      <c r="F879" s="5"/>
      <c r="G879" s="3"/>
      <c r="H879" s="3"/>
    </row>
    <row r="880" spans="2:8" x14ac:dyDescent="0.3">
      <c r="B880" s="5"/>
      <c r="C880" s="5"/>
      <c r="E880" s="5"/>
      <c r="F880" s="5"/>
      <c r="G880" s="3"/>
      <c r="H880" s="3"/>
    </row>
    <row r="881" spans="2:8" x14ac:dyDescent="0.3">
      <c r="B881" s="5"/>
      <c r="C881" s="5"/>
      <c r="E881" s="5"/>
      <c r="F881" s="5"/>
      <c r="G881" s="3"/>
      <c r="H881" s="3"/>
    </row>
    <row r="882" spans="2:8" x14ac:dyDescent="0.3">
      <c r="B882" s="5"/>
      <c r="C882" s="5"/>
      <c r="E882" s="5"/>
      <c r="F882" s="5"/>
      <c r="G882" s="3"/>
      <c r="H882" s="3"/>
    </row>
    <row r="883" spans="2:8" x14ac:dyDescent="0.3">
      <c r="B883" s="5"/>
      <c r="C883" s="5"/>
      <c r="E883" s="5"/>
      <c r="F883" s="5"/>
      <c r="G883" s="3"/>
      <c r="H883" s="3"/>
    </row>
    <row r="884" spans="2:8" x14ac:dyDescent="0.3">
      <c r="B884" s="5"/>
      <c r="C884" s="5"/>
      <c r="E884" s="5"/>
      <c r="F884" s="5"/>
      <c r="G884" s="3"/>
      <c r="H884" s="3"/>
    </row>
    <row r="885" spans="2:8" x14ac:dyDescent="0.3">
      <c r="B885" s="5"/>
      <c r="C885" s="5"/>
      <c r="E885" s="5"/>
      <c r="F885" s="5"/>
      <c r="G885" s="3"/>
      <c r="H885" s="3"/>
    </row>
    <row r="886" spans="2:8" x14ac:dyDescent="0.3">
      <c r="B886" s="5"/>
      <c r="C886" s="5"/>
      <c r="E886" s="5"/>
      <c r="F886" s="5"/>
      <c r="G886" s="3"/>
      <c r="H886" s="3"/>
    </row>
    <row r="887" spans="2:8" x14ac:dyDescent="0.3">
      <c r="B887" s="5"/>
      <c r="C887" s="5"/>
      <c r="E887" s="5"/>
      <c r="F887" s="5"/>
      <c r="G887" s="3"/>
      <c r="H887" s="3"/>
    </row>
    <row r="888" spans="2:8" x14ac:dyDescent="0.3">
      <c r="B888" s="5"/>
      <c r="C888" s="5"/>
      <c r="E888" s="5"/>
      <c r="F888" s="5"/>
      <c r="G888" s="3"/>
      <c r="H888" s="3"/>
    </row>
    <row r="889" spans="2:8" x14ac:dyDescent="0.3">
      <c r="B889" s="5"/>
      <c r="C889" s="5"/>
      <c r="E889" s="5"/>
      <c r="F889" s="5"/>
      <c r="G889" s="3"/>
      <c r="H889" s="3"/>
    </row>
    <row r="890" spans="2:8" x14ac:dyDescent="0.3">
      <c r="B890" s="5"/>
      <c r="C890" s="5"/>
      <c r="E890" s="5"/>
      <c r="F890" s="5"/>
      <c r="G890" s="3"/>
      <c r="H890" s="3"/>
    </row>
    <row r="891" spans="2:8" x14ac:dyDescent="0.3">
      <c r="B891" s="5"/>
      <c r="C891" s="5"/>
      <c r="E891" s="5"/>
      <c r="F891" s="5"/>
      <c r="G891" s="3"/>
      <c r="H891" s="3"/>
    </row>
    <row r="892" spans="2:8" x14ac:dyDescent="0.3">
      <c r="B892" s="5"/>
      <c r="C892" s="5"/>
      <c r="E892" s="5"/>
      <c r="F892" s="5"/>
      <c r="G892" s="3"/>
      <c r="H892" s="3"/>
    </row>
    <row r="893" spans="2:8" x14ac:dyDescent="0.3">
      <c r="B893" s="5"/>
      <c r="C893" s="5"/>
      <c r="E893" s="5"/>
      <c r="F893" s="5"/>
      <c r="G893" s="3"/>
      <c r="H893" s="3"/>
    </row>
    <row r="894" spans="2:8" x14ac:dyDescent="0.3">
      <c r="B894" s="5"/>
      <c r="C894" s="5"/>
      <c r="E894" s="5"/>
      <c r="F894" s="5"/>
      <c r="G894" s="3"/>
      <c r="H894" s="3"/>
    </row>
    <row r="895" spans="2:8" x14ac:dyDescent="0.3">
      <c r="B895" s="5"/>
      <c r="C895" s="5"/>
      <c r="E895" s="5"/>
      <c r="F895" s="5"/>
      <c r="G895" s="3"/>
      <c r="H895" s="3"/>
    </row>
    <row r="896" spans="2:8" x14ac:dyDescent="0.3">
      <c r="B896" s="5"/>
      <c r="C896" s="5"/>
      <c r="E896" s="5"/>
      <c r="F896" s="5"/>
      <c r="G896" s="3"/>
      <c r="H896" s="3"/>
    </row>
    <row r="897" spans="2:8" x14ac:dyDescent="0.3">
      <c r="B897" s="5"/>
      <c r="C897" s="5"/>
      <c r="E897" s="5"/>
      <c r="F897" s="5"/>
      <c r="G897" s="3"/>
      <c r="H897" s="3"/>
    </row>
    <row r="898" spans="2:8" x14ac:dyDescent="0.3">
      <c r="B898" s="5"/>
      <c r="C898" s="5"/>
      <c r="E898" s="5"/>
      <c r="F898" s="5"/>
      <c r="G898" s="3"/>
      <c r="H898" s="3"/>
    </row>
    <row r="899" spans="2:8" x14ac:dyDescent="0.3">
      <c r="B899" s="5"/>
      <c r="C899" s="5"/>
      <c r="E899" s="5"/>
      <c r="F899" s="5"/>
      <c r="G899" s="3"/>
      <c r="H899" s="3"/>
    </row>
    <row r="900" spans="2:8" x14ac:dyDescent="0.3">
      <c r="B900" s="5"/>
      <c r="C900" s="5"/>
      <c r="E900" s="5"/>
      <c r="F900" s="5"/>
      <c r="G900" s="3"/>
      <c r="H900" s="3"/>
    </row>
    <row r="901" spans="2:8" x14ac:dyDescent="0.3">
      <c r="B901" s="5"/>
      <c r="C901" s="5"/>
      <c r="E901" s="5"/>
      <c r="F901" s="5"/>
      <c r="G901" s="3"/>
      <c r="H901" s="3"/>
    </row>
    <row r="902" spans="2:8" x14ac:dyDescent="0.3">
      <c r="B902" s="5"/>
      <c r="C902" s="5"/>
      <c r="E902" s="5"/>
      <c r="F902" s="5"/>
      <c r="G902" s="3"/>
      <c r="H902" s="3"/>
    </row>
    <row r="903" spans="2:8" x14ac:dyDescent="0.3">
      <c r="B903" s="5"/>
      <c r="C903" s="5"/>
      <c r="E903" s="5"/>
      <c r="F903" s="5"/>
      <c r="G903" s="3"/>
      <c r="H903" s="3"/>
    </row>
    <row r="904" spans="2:8" x14ac:dyDescent="0.3">
      <c r="B904" s="5"/>
      <c r="C904" s="5"/>
      <c r="E904" s="5"/>
      <c r="F904" s="5"/>
      <c r="G904" s="3"/>
      <c r="H904" s="3"/>
    </row>
    <row r="905" spans="2:8" x14ac:dyDescent="0.3">
      <c r="B905" s="5"/>
      <c r="C905" s="5"/>
      <c r="E905" s="5"/>
      <c r="F905" s="5"/>
      <c r="G905" s="3"/>
      <c r="H905" s="3"/>
    </row>
    <row r="906" spans="2:8" x14ac:dyDescent="0.3">
      <c r="B906" s="5"/>
      <c r="C906" s="5"/>
      <c r="E906" s="5"/>
      <c r="F906" s="5"/>
      <c r="G906" s="3"/>
      <c r="H906" s="3"/>
    </row>
    <row r="907" spans="2:8" x14ac:dyDescent="0.3">
      <c r="B907" s="5"/>
      <c r="C907" s="5"/>
      <c r="E907" s="5"/>
      <c r="F907" s="5"/>
      <c r="G907" s="3"/>
      <c r="H907" s="3"/>
    </row>
    <row r="908" spans="2:8" x14ac:dyDescent="0.3">
      <c r="B908" s="5"/>
      <c r="C908" s="5"/>
      <c r="E908" s="5"/>
      <c r="F908" s="5"/>
      <c r="G908" s="3"/>
      <c r="H908" s="3"/>
    </row>
    <row r="909" spans="2:8" x14ac:dyDescent="0.3">
      <c r="B909" s="5"/>
      <c r="C909" s="5"/>
      <c r="E909" s="5"/>
      <c r="F909" s="5"/>
      <c r="G909" s="3"/>
      <c r="H909" s="3"/>
    </row>
    <row r="910" spans="2:8" x14ac:dyDescent="0.3">
      <c r="B910" s="5"/>
      <c r="C910" s="5"/>
      <c r="E910" s="5"/>
      <c r="F910" s="5"/>
      <c r="G910" s="3"/>
      <c r="H910" s="3"/>
    </row>
    <row r="911" spans="2:8" x14ac:dyDescent="0.3">
      <c r="B911" s="5"/>
      <c r="C911" s="5"/>
      <c r="E911" s="5"/>
      <c r="F911" s="5"/>
      <c r="G911" s="3"/>
      <c r="H911" s="3"/>
    </row>
    <row r="912" spans="2:8" x14ac:dyDescent="0.3">
      <c r="B912" s="5"/>
      <c r="C912" s="5"/>
      <c r="E912" s="5"/>
      <c r="F912" s="5"/>
      <c r="G912" s="3"/>
      <c r="H912" s="3"/>
    </row>
    <row r="913" spans="2:8" x14ac:dyDescent="0.3">
      <c r="B913" s="5"/>
      <c r="C913" s="5"/>
      <c r="E913" s="5"/>
      <c r="F913" s="5"/>
      <c r="G913" s="3"/>
      <c r="H913" s="3"/>
    </row>
    <row r="914" spans="2:8" x14ac:dyDescent="0.3">
      <c r="B914" s="5"/>
      <c r="C914" s="5"/>
      <c r="E914" s="5"/>
      <c r="F914" s="5"/>
      <c r="G914" s="3"/>
      <c r="H914" s="3"/>
    </row>
    <row r="915" spans="2:8" x14ac:dyDescent="0.3">
      <c r="B915" s="5"/>
      <c r="C915" s="5"/>
      <c r="E915" s="5"/>
      <c r="F915" s="5"/>
      <c r="G915" s="3"/>
      <c r="H915" s="3"/>
    </row>
    <row r="916" spans="2:8" x14ac:dyDescent="0.3">
      <c r="B916" s="5"/>
      <c r="C916" s="5"/>
      <c r="E916" s="5"/>
      <c r="F916" s="5"/>
      <c r="G916" s="3"/>
      <c r="H916" s="3"/>
    </row>
    <row r="917" spans="2:8" x14ac:dyDescent="0.3">
      <c r="B917" s="5"/>
      <c r="C917" s="5"/>
      <c r="E917" s="5"/>
      <c r="F917" s="5"/>
      <c r="G917" s="3"/>
      <c r="H917" s="3"/>
    </row>
    <row r="918" spans="2:8" x14ac:dyDescent="0.3">
      <c r="B918" s="5"/>
      <c r="C918" s="5"/>
      <c r="E918" s="5"/>
      <c r="F918" s="5"/>
      <c r="G918" s="3"/>
      <c r="H918" s="3"/>
    </row>
    <row r="919" spans="2:8" x14ac:dyDescent="0.3">
      <c r="B919" s="5"/>
      <c r="C919" s="5"/>
      <c r="E919" s="5"/>
      <c r="F919" s="5"/>
      <c r="G919" s="3"/>
      <c r="H919" s="3"/>
    </row>
    <row r="920" spans="2:8" x14ac:dyDescent="0.3">
      <c r="B920" s="5"/>
      <c r="C920" s="5"/>
      <c r="E920" s="5"/>
      <c r="F920" s="5"/>
      <c r="G920" s="3"/>
      <c r="H920" s="3"/>
    </row>
    <row r="921" spans="2:8" x14ac:dyDescent="0.3">
      <c r="B921" s="5"/>
      <c r="C921" s="5"/>
      <c r="E921" s="5"/>
      <c r="F921" s="5"/>
      <c r="G921" s="3"/>
      <c r="H921" s="3"/>
    </row>
    <row r="922" spans="2:8" x14ac:dyDescent="0.3">
      <c r="B922" s="5"/>
      <c r="C922" s="5"/>
      <c r="E922" s="5"/>
      <c r="F922" s="5"/>
      <c r="G922" s="3"/>
      <c r="H922" s="3"/>
    </row>
    <row r="923" spans="2:8" x14ac:dyDescent="0.3">
      <c r="B923" s="5"/>
      <c r="C923" s="5"/>
      <c r="E923" s="5"/>
      <c r="F923" s="5"/>
      <c r="G923" s="3"/>
      <c r="H923" s="3"/>
    </row>
    <row r="924" spans="2:8" x14ac:dyDescent="0.3">
      <c r="B924" s="5"/>
      <c r="C924" s="5"/>
      <c r="E924" s="5"/>
      <c r="F924" s="5"/>
      <c r="G924" s="3"/>
      <c r="H924" s="3"/>
    </row>
    <row r="925" spans="2:8" x14ac:dyDescent="0.3">
      <c r="B925" s="5"/>
      <c r="C925" s="5"/>
      <c r="E925" s="5"/>
      <c r="F925" s="5"/>
      <c r="G925" s="3"/>
      <c r="H925" s="3"/>
    </row>
    <row r="926" spans="2:8" x14ac:dyDescent="0.3">
      <c r="B926" s="5"/>
      <c r="C926" s="5"/>
      <c r="E926" s="5"/>
      <c r="F926" s="5"/>
      <c r="G926" s="3"/>
      <c r="H926" s="3"/>
    </row>
    <row r="927" spans="2:8" x14ac:dyDescent="0.3">
      <c r="B927" s="5"/>
      <c r="C927" s="5"/>
      <c r="E927" s="5"/>
      <c r="F927" s="5"/>
      <c r="G927" s="3"/>
      <c r="H927" s="3"/>
    </row>
    <row r="928" spans="2:8" x14ac:dyDescent="0.3">
      <c r="B928" s="5"/>
      <c r="C928" s="5"/>
      <c r="E928" s="5"/>
      <c r="F928" s="5"/>
      <c r="G928" s="3"/>
      <c r="H928" s="3"/>
    </row>
    <row r="929" spans="2:8" x14ac:dyDescent="0.3">
      <c r="B929" s="5"/>
      <c r="C929" s="5"/>
      <c r="E929" s="5"/>
      <c r="F929" s="5"/>
      <c r="G929" s="3"/>
      <c r="H929" s="3"/>
    </row>
    <row r="930" spans="2:8" x14ac:dyDescent="0.3">
      <c r="B930" s="5"/>
      <c r="C930" s="5"/>
      <c r="E930" s="5"/>
      <c r="F930" s="5"/>
      <c r="G930" s="3"/>
      <c r="H930" s="3"/>
    </row>
    <row r="931" spans="2:8" x14ac:dyDescent="0.3">
      <c r="B931" s="5"/>
      <c r="C931" s="5"/>
      <c r="E931" s="5"/>
      <c r="F931" s="5"/>
      <c r="G931" s="3"/>
      <c r="H931" s="3"/>
    </row>
    <row r="932" spans="2:8" x14ac:dyDescent="0.3">
      <c r="B932" s="5"/>
      <c r="C932" s="5"/>
      <c r="E932" s="5"/>
      <c r="F932" s="5"/>
      <c r="G932" s="3"/>
      <c r="H932" s="3"/>
    </row>
    <row r="933" spans="2:8" x14ac:dyDescent="0.3">
      <c r="B933" s="5"/>
      <c r="C933" s="5"/>
      <c r="E933" s="5"/>
      <c r="F933" s="5"/>
      <c r="G933" s="3"/>
      <c r="H933" s="3"/>
    </row>
    <row r="934" spans="2:8" x14ac:dyDescent="0.3">
      <c r="B934" s="5"/>
      <c r="C934" s="5"/>
      <c r="E934" s="5"/>
      <c r="F934" s="5"/>
      <c r="G934" s="3"/>
      <c r="H934" s="3"/>
    </row>
    <row r="935" spans="2:8" x14ac:dyDescent="0.3">
      <c r="B935" s="5"/>
      <c r="C935" s="5"/>
      <c r="E935" s="5"/>
      <c r="F935" s="5"/>
      <c r="G935" s="3"/>
      <c r="H935" s="3"/>
    </row>
    <row r="936" spans="2:8" x14ac:dyDescent="0.3">
      <c r="B936" s="5"/>
      <c r="C936" s="5"/>
      <c r="E936" s="5"/>
      <c r="F936" s="5"/>
      <c r="G936" s="3"/>
      <c r="H936" s="3"/>
    </row>
    <row r="937" spans="2:8" x14ac:dyDescent="0.3">
      <c r="B937" s="5"/>
      <c r="C937" s="5"/>
      <c r="E937" s="5"/>
      <c r="F937" s="5"/>
      <c r="G937" s="3"/>
      <c r="H937" s="3"/>
    </row>
    <row r="938" spans="2:8" x14ac:dyDescent="0.3">
      <c r="B938" s="5"/>
      <c r="C938" s="5"/>
      <c r="E938" s="5"/>
      <c r="F938" s="5"/>
      <c r="G938" s="3"/>
      <c r="H938" s="3"/>
    </row>
    <row r="939" spans="2:8" x14ac:dyDescent="0.3">
      <c r="B939" s="5"/>
      <c r="C939" s="5"/>
      <c r="E939" s="5"/>
      <c r="F939" s="5"/>
      <c r="G939" s="3"/>
      <c r="H939" s="3"/>
    </row>
    <row r="940" spans="2:8" x14ac:dyDescent="0.3">
      <c r="B940" s="5"/>
      <c r="C940" s="5"/>
      <c r="E940" s="5"/>
      <c r="F940" s="5"/>
      <c r="G940" s="3"/>
      <c r="H940" s="3"/>
    </row>
    <row r="941" spans="2:8" x14ac:dyDescent="0.3">
      <c r="B941" s="5"/>
      <c r="C941" s="5"/>
      <c r="E941" s="5"/>
      <c r="F941" s="5"/>
      <c r="G941" s="3"/>
      <c r="H941" s="3"/>
    </row>
    <row r="942" spans="2:8" x14ac:dyDescent="0.3">
      <c r="B942" s="5"/>
      <c r="C942" s="5"/>
      <c r="E942" s="5"/>
      <c r="F942" s="5"/>
      <c r="G942" s="3"/>
      <c r="H942" s="3"/>
    </row>
    <row r="943" spans="2:8" x14ac:dyDescent="0.3">
      <c r="B943" s="5"/>
      <c r="C943" s="5"/>
      <c r="E943" s="5"/>
      <c r="F943" s="5"/>
      <c r="G943" s="3"/>
      <c r="H943" s="3"/>
    </row>
    <row r="944" spans="2:8" x14ac:dyDescent="0.3">
      <c r="B944" s="5"/>
      <c r="C944" s="5"/>
      <c r="E944" s="5"/>
      <c r="F944" s="5"/>
      <c r="G944" s="3"/>
      <c r="H944" s="3"/>
    </row>
    <row r="945" spans="2:8" x14ac:dyDescent="0.3">
      <c r="B945" s="5"/>
      <c r="C945" s="5"/>
      <c r="E945" s="5"/>
      <c r="F945" s="5"/>
      <c r="G945" s="3"/>
      <c r="H945" s="3"/>
    </row>
    <row r="946" spans="2:8" x14ac:dyDescent="0.3">
      <c r="B946" s="5"/>
      <c r="C946" s="5"/>
      <c r="E946" s="5"/>
      <c r="F946" s="5"/>
      <c r="G946" s="3"/>
      <c r="H946" s="3"/>
    </row>
    <row r="947" spans="2:8" x14ac:dyDescent="0.3">
      <c r="B947" s="5"/>
      <c r="C947" s="5"/>
      <c r="E947" s="5"/>
      <c r="F947" s="5"/>
      <c r="G947" s="3"/>
      <c r="H947" s="3"/>
    </row>
    <row r="948" spans="2:8" x14ac:dyDescent="0.3">
      <c r="B948" s="5"/>
      <c r="C948" s="5"/>
      <c r="E948" s="5"/>
      <c r="F948" s="5"/>
      <c r="G948" s="3"/>
      <c r="H948" s="3"/>
    </row>
    <row r="949" spans="2:8" x14ac:dyDescent="0.3">
      <c r="B949" s="5"/>
      <c r="C949" s="5"/>
      <c r="E949" s="5"/>
      <c r="F949" s="5"/>
      <c r="G949" s="3"/>
      <c r="H949" s="3"/>
    </row>
    <row r="950" spans="2:8" x14ac:dyDescent="0.3">
      <c r="B950" s="5"/>
      <c r="C950" s="5"/>
      <c r="E950" s="5"/>
      <c r="F950" s="5"/>
      <c r="G950" s="3"/>
      <c r="H950" s="3"/>
    </row>
    <row r="951" spans="2:8" x14ac:dyDescent="0.3">
      <c r="B951" s="5"/>
      <c r="C951" s="5"/>
      <c r="E951" s="5"/>
      <c r="F951" s="5"/>
      <c r="G951" s="3"/>
      <c r="H951" s="3"/>
    </row>
    <row r="952" spans="2:8" x14ac:dyDescent="0.3">
      <c r="B952" s="5"/>
      <c r="C952" s="5"/>
      <c r="E952" s="5"/>
      <c r="F952" s="5"/>
      <c r="G952" s="3"/>
      <c r="H952" s="3"/>
    </row>
    <row r="953" spans="2:8" x14ac:dyDescent="0.3">
      <c r="B953" s="5"/>
      <c r="C953" s="5"/>
      <c r="E953" s="5"/>
      <c r="F953" s="5"/>
      <c r="G953" s="3"/>
      <c r="H953" s="3"/>
    </row>
    <row r="954" spans="2:8" x14ac:dyDescent="0.3">
      <c r="B954" s="5"/>
      <c r="C954" s="5"/>
      <c r="E954" s="5"/>
      <c r="F954" s="5"/>
      <c r="G954" s="3"/>
      <c r="H954" s="3"/>
    </row>
    <row r="955" spans="2:8" x14ac:dyDescent="0.3">
      <c r="B955" s="5"/>
      <c r="C955" s="5"/>
      <c r="E955" s="5"/>
      <c r="F955" s="5"/>
      <c r="G955" s="3"/>
      <c r="H955" s="3"/>
    </row>
    <row r="956" spans="2:8" x14ac:dyDescent="0.3">
      <c r="B956" s="5"/>
      <c r="C956" s="5"/>
      <c r="E956" s="5"/>
      <c r="F956" s="5"/>
      <c r="G956" s="3"/>
      <c r="H956" s="3"/>
    </row>
    <row r="957" spans="2:8" x14ac:dyDescent="0.3">
      <c r="B957" s="5"/>
      <c r="C957" s="5"/>
      <c r="E957" s="5"/>
      <c r="F957" s="5"/>
      <c r="G957" s="3"/>
      <c r="H957" s="3"/>
    </row>
    <row r="958" spans="2:8" x14ac:dyDescent="0.3">
      <c r="B958" s="5"/>
      <c r="C958" s="5"/>
      <c r="E958" s="5"/>
      <c r="F958" s="5"/>
      <c r="G958" s="3"/>
      <c r="H958" s="3"/>
    </row>
    <row r="959" spans="2:8" x14ac:dyDescent="0.3">
      <c r="B959" s="5"/>
      <c r="C959" s="5"/>
      <c r="E959" s="5"/>
      <c r="F959" s="5"/>
      <c r="G959" s="3"/>
      <c r="H959" s="3"/>
    </row>
    <row r="960" spans="2:8" x14ac:dyDescent="0.3">
      <c r="B960" s="5"/>
      <c r="C960" s="5"/>
      <c r="E960" s="5"/>
      <c r="F960" s="5"/>
      <c r="G960" s="3"/>
      <c r="H960" s="3"/>
    </row>
    <row r="961" spans="2:8" x14ac:dyDescent="0.3">
      <c r="B961" s="5"/>
      <c r="C961" s="5"/>
      <c r="E961" s="5"/>
      <c r="F961" s="5"/>
      <c r="G961" s="3"/>
      <c r="H961" s="3"/>
    </row>
    <row r="962" spans="2:8" x14ac:dyDescent="0.3">
      <c r="B962" s="5"/>
      <c r="C962" s="5"/>
      <c r="E962" s="5"/>
      <c r="F962" s="5"/>
      <c r="G962" s="3"/>
      <c r="H962" s="3"/>
    </row>
    <row r="963" spans="2:8" x14ac:dyDescent="0.3">
      <c r="B963" s="5"/>
      <c r="C963" s="5"/>
      <c r="E963" s="5"/>
      <c r="F963" s="5"/>
      <c r="G963" s="3"/>
      <c r="H963" s="3"/>
    </row>
    <row r="964" spans="2:8" x14ac:dyDescent="0.3">
      <c r="B964" s="5"/>
      <c r="C964" s="5"/>
      <c r="E964" s="5"/>
      <c r="F964" s="5"/>
      <c r="G964" s="3"/>
      <c r="H964" s="3"/>
    </row>
    <row r="965" spans="2:8" x14ac:dyDescent="0.3">
      <c r="B965" s="5"/>
      <c r="C965" s="5"/>
      <c r="E965" s="5"/>
      <c r="F965" s="5"/>
      <c r="G965" s="3"/>
      <c r="H965" s="3"/>
    </row>
    <row r="966" spans="2:8" x14ac:dyDescent="0.3">
      <c r="B966" s="5"/>
      <c r="C966" s="5"/>
      <c r="E966" s="5"/>
      <c r="F966" s="5"/>
      <c r="G966" s="3"/>
      <c r="H966" s="3"/>
    </row>
    <row r="967" spans="2:8" x14ac:dyDescent="0.3">
      <c r="B967" s="5"/>
      <c r="C967" s="5"/>
      <c r="E967" s="5"/>
      <c r="F967" s="5"/>
      <c r="G967" s="3"/>
      <c r="H967" s="3"/>
    </row>
    <row r="968" spans="2:8" x14ac:dyDescent="0.3">
      <c r="B968" s="5"/>
      <c r="C968" s="5"/>
      <c r="E968" s="5"/>
      <c r="F968" s="5"/>
      <c r="G968" s="3"/>
      <c r="H968" s="3"/>
    </row>
    <row r="969" spans="2:8" x14ac:dyDescent="0.3">
      <c r="B969" s="5"/>
      <c r="C969" s="5"/>
      <c r="E969" s="5"/>
      <c r="F969" s="5"/>
      <c r="G969" s="3"/>
      <c r="H969" s="3"/>
    </row>
    <row r="970" spans="2:8" x14ac:dyDescent="0.3">
      <c r="B970" s="5"/>
      <c r="C970" s="5"/>
      <c r="E970" s="5"/>
      <c r="F970" s="5"/>
      <c r="G970" s="3"/>
      <c r="H970" s="3"/>
    </row>
    <row r="971" spans="2:8" x14ac:dyDescent="0.3">
      <c r="B971" s="5"/>
      <c r="C971" s="5"/>
      <c r="E971" s="5"/>
      <c r="F971" s="5"/>
      <c r="G971" s="3"/>
      <c r="H971" s="3"/>
    </row>
    <row r="972" spans="2:8" x14ac:dyDescent="0.3">
      <c r="B972" s="5"/>
      <c r="C972" s="5"/>
      <c r="E972" s="5"/>
      <c r="F972" s="5"/>
      <c r="G972" s="3"/>
      <c r="H972" s="3"/>
    </row>
    <row r="973" spans="2:8" x14ac:dyDescent="0.3">
      <c r="B973" s="5"/>
      <c r="C973" s="5"/>
      <c r="E973" s="5"/>
      <c r="F973" s="5"/>
      <c r="G973" s="3"/>
      <c r="H973" s="3"/>
    </row>
    <row r="974" spans="2:8" x14ac:dyDescent="0.3">
      <c r="B974" s="5"/>
      <c r="C974" s="5"/>
      <c r="E974" s="5"/>
      <c r="F974" s="5"/>
      <c r="G974" s="3"/>
      <c r="H974" s="3"/>
    </row>
    <row r="975" spans="2:8" x14ac:dyDescent="0.3">
      <c r="B975" s="5"/>
      <c r="C975" s="5"/>
      <c r="E975" s="5"/>
      <c r="F975" s="5"/>
      <c r="G975" s="3"/>
      <c r="H975" s="3"/>
    </row>
    <row r="976" spans="2:8" x14ac:dyDescent="0.3">
      <c r="B976" s="5"/>
      <c r="C976" s="5"/>
      <c r="E976" s="5"/>
      <c r="F976" s="5"/>
      <c r="G976" s="3"/>
      <c r="H976" s="3"/>
    </row>
    <row r="977" spans="2:8" x14ac:dyDescent="0.3">
      <c r="B977" s="5"/>
      <c r="C977" s="5"/>
      <c r="E977" s="5"/>
      <c r="F977" s="5"/>
      <c r="G977" s="3"/>
      <c r="H977" s="3"/>
    </row>
    <row r="978" spans="2:8" x14ac:dyDescent="0.3">
      <c r="B978" s="5"/>
      <c r="C978" s="5"/>
      <c r="E978" s="5"/>
      <c r="F978" s="5"/>
      <c r="G978" s="3"/>
      <c r="H978" s="3"/>
    </row>
    <row r="979" spans="2:8" x14ac:dyDescent="0.3">
      <c r="B979" s="5"/>
      <c r="C979" s="5"/>
      <c r="E979" s="5"/>
      <c r="F979" s="5"/>
      <c r="G979" s="3"/>
      <c r="H979" s="3"/>
    </row>
    <row r="980" spans="2:8" x14ac:dyDescent="0.3">
      <c r="B980" s="5"/>
      <c r="C980" s="5"/>
      <c r="E980" s="5"/>
      <c r="F980" s="5"/>
      <c r="G980" s="3"/>
      <c r="H980" s="3"/>
    </row>
    <row r="981" spans="2:8" x14ac:dyDescent="0.3">
      <c r="B981" s="5"/>
      <c r="C981" s="5"/>
      <c r="E981" s="5"/>
      <c r="F981" s="5"/>
      <c r="G981" s="3"/>
      <c r="H981" s="3"/>
    </row>
    <row r="982" spans="2:8" x14ac:dyDescent="0.3">
      <c r="B982" s="5"/>
      <c r="C982" s="5"/>
      <c r="E982" s="5"/>
      <c r="F982" s="5"/>
      <c r="G982" s="3"/>
      <c r="H982" s="3"/>
    </row>
    <row r="983" spans="2:8" x14ac:dyDescent="0.3">
      <c r="B983" s="5"/>
      <c r="C983" s="5"/>
      <c r="E983" s="5"/>
      <c r="F983" s="5"/>
      <c r="G983" s="3"/>
      <c r="H983" s="3"/>
    </row>
    <row r="984" spans="2:8" x14ac:dyDescent="0.3">
      <c r="B984" s="5"/>
      <c r="C984" s="5"/>
      <c r="E984" s="5"/>
      <c r="F984" s="5"/>
      <c r="G984" s="3"/>
      <c r="H984" s="3"/>
    </row>
    <row r="985" spans="2:8" x14ac:dyDescent="0.3">
      <c r="B985" s="5"/>
      <c r="C985" s="5"/>
      <c r="E985" s="5"/>
      <c r="F985" s="5"/>
      <c r="G985" s="3"/>
      <c r="H985" s="3"/>
    </row>
    <row r="986" spans="2:8" x14ac:dyDescent="0.3">
      <c r="B986" s="5"/>
      <c r="C986" s="5"/>
      <c r="E986" s="5"/>
      <c r="F986" s="5"/>
      <c r="G986" s="3"/>
      <c r="H986" s="3"/>
    </row>
    <row r="987" spans="2:8" x14ac:dyDescent="0.3">
      <c r="B987" s="5"/>
      <c r="C987" s="5"/>
      <c r="E987" s="5"/>
      <c r="F987" s="5"/>
      <c r="G987" s="3"/>
      <c r="H987" s="3"/>
    </row>
    <row r="988" spans="2:8" x14ac:dyDescent="0.3">
      <c r="B988" s="5"/>
      <c r="C988" s="5"/>
      <c r="E988" s="5"/>
      <c r="F988" s="5"/>
      <c r="G988" s="3"/>
      <c r="H988" s="3"/>
    </row>
    <row r="989" spans="2:8" x14ac:dyDescent="0.3">
      <c r="B989" s="5"/>
      <c r="C989" s="5"/>
      <c r="E989" s="5"/>
      <c r="F989" s="5"/>
      <c r="G989" s="3"/>
      <c r="H989" s="3"/>
    </row>
    <row r="990" spans="2:8" x14ac:dyDescent="0.3">
      <c r="B990" s="5"/>
      <c r="C990" s="5"/>
      <c r="E990" s="5"/>
      <c r="F990" s="5"/>
      <c r="G990" s="3"/>
      <c r="H990" s="3"/>
    </row>
    <row r="991" spans="2:8" x14ac:dyDescent="0.3">
      <c r="B991" s="5"/>
      <c r="C991" s="5"/>
      <c r="E991" s="5"/>
      <c r="F991" s="5"/>
      <c r="G991" s="3"/>
      <c r="H991" s="3"/>
    </row>
    <row r="992" spans="2:8" x14ac:dyDescent="0.3">
      <c r="B992" s="5"/>
      <c r="C992" s="5"/>
      <c r="E992" s="5"/>
      <c r="F992" s="5"/>
      <c r="G992" s="3"/>
      <c r="H992" s="3"/>
    </row>
    <row r="993" spans="2:8" x14ac:dyDescent="0.3">
      <c r="B993" s="5"/>
      <c r="C993" s="5"/>
      <c r="E993" s="5"/>
      <c r="F993" s="5"/>
      <c r="G993" s="3"/>
      <c r="H993" s="3"/>
    </row>
    <row r="994" spans="2:8" x14ac:dyDescent="0.3">
      <c r="B994" s="5"/>
      <c r="C994" s="5"/>
      <c r="E994" s="5"/>
      <c r="F994" s="5"/>
      <c r="G994" s="3"/>
      <c r="H994" s="3"/>
    </row>
    <row r="995" spans="2:8" x14ac:dyDescent="0.3">
      <c r="B995" s="5"/>
      <c r="C995" s="5"/>
      <c r="E995" s="5"/>
      <c r="F995" s="5"/>
      <c r="G995" s="3"/>
      <c r="H995" s="3"/>
    </row>
    <row r="996" spans="2:8" x14ac:dyDescent="0.3">
      <c r="B996" s="5"/>
      <c r="C996" s="5"/>
      <c r="E996" s="5"/>
      <c r="F996" s="5"/>
      <c r="G996" s="3"/>
      <c r="H996" s="3"/>
    </row>
    <row r="997" spans="2:8" x14ac:dyDescent="0.3">
      <c r="B997" s="5"/>
      <c r="C997" s="5"/>
      <c r="D997" s="3"/>
      <c r="E997" s="5"/>
      <c r="F997" s="5"/>
      <c r="G997" s="3"/>
      <c r="H997" s="3"/>
    </row>
    <row r="998" spans="2:8" x14ac:dyDescent="0.3">
      <c r="B998" s="5"/>
      <c r="C998" s="5"/>
      <c r="D998" s="3"/>
      <c r="E998" s="5"/>
      <c r="F998" s="5"/>
      <c r="G998" s="3"/>
      <c r="H998" s="3"/>
    </row>
    <row r="999" spans="2:8" x14ac:dyDescent="0.3">
      <c r="B999" s="5"/>
      <c r="C999" s="5"/>
      <c r="D999" s="3"/>
      <c r="E999" s="5"/>
      <c r="F999" s="5"/>
      <c r="G999" s="3"/>
      <c r="H999" s="3"/>
    </row>
    <row r="1000" spans="2:8" x14ac:dyDescent="0.3">
      <c r="B1000" s="5"/>
      <c r="C1000" s="5"/>
      <c r="D1000" s="3"/>
      <c r="E1000" s="5"/>
      <c r="F1000" s="5"/>
      <c r="G1000" s="3"/>
      <c r="H1000" s="3"/>
    </row>
    <row r="1001" spans="2:8" x14ac:dyDescent="0.3">
      <c r="B1001" s="5"/>
      <c r="C1001" s="5"/>
      <c r="D1001" s="3"/>
      <c r="E1001" s="5"/>
      <c r="F1001" s="5"/>
      <c r="G1001" s="3"/>
      <c r="H1001" s="3"/>
    </row>
    <row r="1002" spans="2:8" x14ac:dyDescent="0.3">
      <c r="B1002" s="5"/>
      <c r="C1002" s="5"/>
      <c r="D1002" s="3"/>
      <c r="E1002" s="5"/>
      <c r="F1002" s="5"/>
      <c r="G1002" s="3"/>
      <c r="H1002" s="3"/>
    </row>
    <row r="1003" spans="2:8" x14ac:dyDescent="0.3">
      <c r="B1003" s="5"/>
      <c r="C1003" s="5"/>
      <c r="D1003" s="3"/>
      <c r="E1003" s="5"/>
      <c r="F1003" s="5"/>
      <c r="G1003" s="3"/>
      <c r="H1003" s="3"/>
    </row>
    <row r="1004" spans="2:8" x14ac:dyDescent="0.3">
      <c r="B1004" s="5"/>
      <c r="C1004" s="5"/>
      <c r="D1004" s="3"/>
      <c r="E1004" s="5"/>
      <c r="F1004" s="5"/>
      <c r="G1004" s="3"/>
      <c r="H1004" s="3"/>
    </row>
    <row r="1005" spans="2:8" x14ac:dyDescent="0.3">
      <c r="B1005" s="5"/>
      <c r="C1005" s="5"/>
      <c r="D1005" s="3"/>
      <c r="E1005" s="5"/>
      <c r="F1005" s="5"/>
      <c r="G1005" s="3"/>
      <c r="H1005" s="3"/>
    </row>
    <row r="1006" spans="2:8" x14ac:dyDescent="0.3">
      <c r="B1006" s="5"/>
      <c r="C1006" s="5"/>
      <c r="D1006" s="3"/>
      <c r="E1006" s="5"/>
      <c r="F1006" s="5"/>
      <c r="G1006" s="3"/>
      <c r="H1006" s="3"/>
    </row>
    <row r="1007" spans="2:8" x14ac:dyDescent="0.3">
      <c r="B1007" s="5"/>
      <c r="C1007" s="5"/>
      <c r="D1007" s="3"/>
      <c r="E1007" s="5"/>
      <c r="F1007" s="5"/>
      <c r="G1007" s="3"/>
      <c r="H1007" s="3"/>
    </row>
    <row r="1008" spans="2:8" x14ac:dyDescent="0.3">
      <c r="B1008" s="5"/>
      <c r="C1008" s="5"/>
      <c r="D1008" s="3"/>
      <c r="E1008" s="5"/>
      <c r="F1008" s="5"/>
      <c r="G1008" s="3"/>
      <c r="H1008" s="3"/>
    </row>
    <row r="1009" spans="2:8" x14ac:dyDescent="0.3">
      <c r="B1009" s="5"/>
      <c r="C1009" s="5"/>
      <c r="D1009" s="3"/>
      <c r="E1009" s="5"/>
      <c r="F1009" s="5"/>
      <c r="G1009" s="3"/>
      <c r="H1009" s="3"/>
    </row>
    <row r="1010" spans="2:8" x14ac:dyDescent="0.3">
      <c r="B1010" s="5"/>
      <c r="C1010" s="5"/>
      <c r="D1010" s="3"/>
      <c r="E1010" s="5"/>
      <c r="F1010" s="5"/>
      <c r="G1010" s="3"/>
      <c r="H1010" s="3"/>
    </row>
    <row r="1011" spans="2:8" x14ac:dyDescent="0.3">
      <c r="B1011" s="5"/>
      <c r="C1011" s="5"/>
      <c r="D1011" s="3"/>
      <c r="E1011" s="5"/>
      <c r="F1011" s="5"/>
      <c r="G1011" s="3"/>
      <c r="H1011" s="3"/>
    </row>
    <row r="1012" spans="2:8" x14ac:dyDescent="0.3">
      <c r="B1012" s="5"/>
      <c r="C1012" s="5"/>
      <c r="D1012" s="3"/>
      <c r="E1012" s="5"/>
      <c r="F1012" s="5"/>
      <c r="G1012" s="3"/>
      <c r="H1012" s="3"/>
    </row>
    <row r="1013" spans="2:8" x14ac:dyDescent="0.3">
      <c r="B1013" s="5"/>
      <c r="C1013" s="5"/>
      <c r="D1013" s="3"/>
      <c r="E1013" s="5"/>
      <c r="F1013" s="5"/>
      <c r="G1013" s="3"/>
      <c r="H1013" s="3"/>
    </row>
    <row r="1014" spans="2:8" x14ac:dyDescent="0.3">
      <c r="B1014" s="5"/>
      <c r="C1014" s="5"/>
      <c r="D1014" s="3"/>
      <c r="E1014" s="5"/>
      <c r="F1014" s="5"/>
      <c r="G1014" s="3"/>
      <c r="H1014" s="3"/>
    </row>
    <row r="1015" spans="2:8" x14ac:dyDescent="0.3">
      <c r="B1015" s="5"/>
      <c r="C1015" s="5"/>
      <c r="D1015" s="3"/>
      <c r="E1015" s="5"/>
      <c r="F1015" s="5"/>
      <c r="G1015" s="3"/>
      <c r="H1015" s="3"/>
    </row>
    <row r="1016" spans="2:8" x14ac:dyDescent="0.3">
      <c r="B1016" s="5"/>
      <c r="C1016" s="5"/>
      <c r="D1016" s="3"/>
      <c r="E1016" s="5"/>
      <c r="F1016" s="5"/>
      <c r="G1016" s="3"/>
      <c r="H1016" s="3"/>
    </row>
    <row r="1017" spans="2:8" x14ac:dyDescent="0.3">
      <c r="B1017" s="5"/>
      <c r="C1017" s="5"/>
      <c r="D1017" s="3"/>
      <c r="E1017" s="5"/>
      <c r="F1017" s="5"/>
      <c r="G1017" s="3"/>
      <c r="H1017" s="3"/>
    </row>
    <row r="1018" spans="2:8" x14ac:dyDescent="0.3">
      <c r="B1018" s="5"/>
      <c r="C1018" s="5"/>
      <c r="D1018" s="3"/>
      <c r="E1018" s="5"/>
      <c r="F1018" s="5"/>
      <c r="G1018" s="3"/>
      <c r="H1018" s="3"/>
    </row>
    <row r="1019" spans="2:8" x14ac:dyDescent="0.3">
      <c r="B1019" s="5"/>
      <c r="C1019" s="5"/>
      <c r="D1019" s="3"/>
      <c r="E1019" s="5"/>
      <c r="F1019" s="5"/>
      <c r="G1019" s="3"/>
      <c r="H1019" s="3"/>
    </row>
    <row r="1020" spans="2:8" x14ac:dyDescent="0.3">
      <c r="B1020" s="5"/>
      <c r="C1020" s="5"/>
      <c r="D1020" s="3"/>
      <c r="E1020" s="5"/>
      <c r="F1020" s="5"/>
      <c r="G1020" s="3"/>
      <c r="H1020" s="3"/>
    </row>
    <row r="1021" spans="2:8" x14ac:dyDescent="0.3">
      <c r="B1021" s="5"/>
      <c r="C1021" s="5"/>
      <c r="D1021" s="3"/>
      <c r="E1021" s="5"/>
      <c r="F1021" s="5"/>
      <c r="G1021" s="3"/>
      <c r="H1021" s="3"/>
    </row>
    <row r="1022" spans="2:8" x14ac:dyDescent="0.3">
      <c r="B1022" s="5"/>
      <c r="C1022" s="5"/>
      <c r="D1022" s="3"/>
      <c r="E1022" s="5"/>
      <c r="F1022" s="5"/>
      <c r="G1022" s="3"/>
      <c r="H1022" s="3"/>
    </row>
    <row r="1023" spans="2:8" x14ac:dyDescent="0.3">
      <c r="B1023" s="5"/>
      <c r="C1023" s="5"/>
      <c r="D1023" s="3"/>
      <c r="E1023" s="5"/>
      <c r="F1023" s="5"/>
      <c r="G1023" s="3"/>
      <c r="H1023" s="3"/>
    </row>
    <row r="1024" spans="2:8" x14ac:dyDescent="0.3">
      <c r="B1024" s="5"/>
      <c r="C1024" s="5"/>
      <c r="D1024" s="3"/>
      <c r="E1024" s="5"/>
      <c r="F1024" s="5"/>
      <c r="G1024" s="3"/>
      <c r="H1024" s="3"/>
    </row>
    <row r="1025" spans="2:8" x14ac:dyDescent="0.3">
      <c r="B1025" s="5"/>
      <c r="C1025" s="5"/>
      <c r="D1025" s="3"/>
      <c r="E1025" s="5"/>
      <c r="F1025" s="5"/>
      <c r="G1025" s="3"/>
      <c r="H1025" s="3"/>
    </row>
    <row r="1026" spans="2:8" x14ac:dyDescent="0.3">
      <c r="B1026" s="5"/>
      <c r="C1026" s="5"/>
      <c r="D1026" s="3"/>
      <c r="E1026" s="5"/>
      <c r="F1026" s="5"/>
      <c r="G1026" s="3"/>
      <c r="H1026" s="3"/>
    </row>
    <row r="1027" spans="2:8" x14ac:dyDescent="0.3">
      <c r="B1027" s="5"/>
      <c r="C1027" s="5"/>
      <c r="D1027" s="3"/>
      <c r="E1027" s="5"/>
      <c r="F1027" s="5"/>
      <c r="G1027" s="3"/>
      <c r="H1027" s="3"/>
    </row>
    <row r="1028" spans="2:8" x14ac:dyDescent="0.3">
      <c r="B1028" s="5"/>
      <c r="C1028" s="5"/>
      <c r="D1028" s="3"/>
      <c r="E1028" s="5"/>
      <c r="F1028" s="5"/>
      <c r="G1028" s="3"/>
      <c r="H1028" s="3"/>
    </row>
    <row r="1029" spans="2:8" x14ac:dyDescent="0.3">
      <c r="B1029" s="5"/>
      <c r="C1029" s="5"/>
      <c r="D1029" s="3"/>
      <c r="E1029" s="5"/>
      <c r="F1029" s="5"/>
      <c r="G1029" s="3"/>
      <c r="H1029" s="3"/>
    </row>
    <row r="1030" spans="2:8" x14ac:dyDescent="0.3">
      <c r="B1030" s="5"/>
      <c r="C1030" s="5"/>
      <c r="D1030" s="3"/>
      <c r="E1030" s="5"/>
      <c r="F1030" s="5"/>
      <c r="G1030" s="3"/>
      <c r="H1030" s="3"/>
    </row>
    <row r="1031" spans="2:8" x14ac:dyDescent="0.3">
      <c r="B1031" s="5"/>
      <c r="C1031" s="5"/>
      <c r="D1031" s="3"/>
      <c r="E1031" s="5"/>
      <c r="F1031" s="5"/>
      <c r="G1031" s="3"/>
      <c r="H1031" s="3"/>
    </row>
    <row r="1032" spans="2:8" x14ac:dyDescent="0.3">
      <c r="B1032" s="5"/>
      <c r="C1032" s="5"/>
      <c r="D1032" s="3"/>
      <c r="E1032" s="5"/>
      <c r="F1032" s="5"/>
      <c r="G1032" s="3"/>
      <c r="H1032" s="3"/>
    </row>
    <row r="1033" spans="2:8" x14ac:dyDescent="0.3">
      <c r="B1033" s="5"/>
      <c r="C1033" s="5"/>
      <c r="D1033" s="3"/>
      <c r="E1033" s="5"/>
      <c r="F1033" s="5"/>
      <c r="G1033" s="3"/>
      <c r="H1033" s="3"/>
    </row>
    <row r="1034" spans="2:8" x14ac:dyDescent="0.3">
      <c r="B1034" s="5"/>
      <c r="C1034" s="5"/>
      <c r="D1034" s="3"/>
      <c r="E1034" s="5"/>
      <c r="F1034" s="5"/>
      <c r="G1034" s="3"/>
      <c r="H1034" s="3"/>
    </row>
    <row r="1035" spans="2:8" x14ac:dyDescent="0.3">
      <c r="B1035" s="5"/>
      <c r="C1035" s="5"/>
      <c r="D1035" s="3"/>
      <c r="E1035" s="5"/>
      <c r="F1035" s="5"/>
      <c r="G1035" s="3"/>
      <c r="H1035" s="3"/>
    </row>
    <row r="1036" spans="2:8" x14ac:dyDescent="0.3">
      <c r="B1036" s="5"/>
      <c r="C1036" s="5"/>
      <c r="D1036" s="3"/>
      <c r="E1036" s="5"/>
      <c r="F1036" s="5"/>
      <c r="G1036" s="3"/>
      <c r="H1036" s="3"/>
    </row>
    <row r="1037" spans="2:8" x14ac:dyDescent="0.3">
      <c r="B1037" s="5"/>
      <c r="C1037" s="5"/>
      <c r="D1037" s="3"/>
      <c r="E1037" s="5"/>
      <c r="F1037" s="5"/>
      <c r="G1037" s="3"/>
      <c r="H1037" s="3"/>
    </row>
    <row r="1038" spans="2:8" x14ac:dyDescent="0.3">
      <c r="B1038" s="5"/>
      <c r="C1038" s="5"/>
      <c r="D1038" s="3"/>
      <c r="E1038" s="5"/>
      <c r="F1038" s="5"/>
      <c r="G1038" s="3"/>
      <c r="H1038" s="3"/>
    </row>
    <row r="1039" spans="2:8" x14ac:dyDescent="0.3">
      <c r="B1039" s="5"/>
      <c r="C1039" s="5"/>
      <c r="D1039" s="3"/>
      <c r="E1039" s="5"/>
      <c r="F1039" s="5"/>
      <c r="G1039" s="3"/>
      <c r="H1039" s="3"/>
    </row>
    <row r="1040" spans="2:8" x14ac:dyDescent="0.3">
      <c r="B1040" s="5"/>
      <c r="C1040" s="5"/>
      <c r="D1040" s="3"/>
      <c r="E1040" s="5"/>
      <c r="F1040" s="5"/>
      <c r="G1040" s="3"/>
      <c r="H1040" s="3"/>
    </row>
    <row r="1041" spans="2:8" x14ac:dyDescent="0.3">
      <c r="B1041" s="5"/>
      <c r="C1041" s="5"/>
      <c r="D1041" s="3"/>
      <c r="E1041" s="5"/>
      <c r="F1041" s="5"/>
      <c r="G1041" s="3"/>
      <c r="H1041" s="3"/>
    </row>
    <row r="1042" spans="2:8" x14ac:dyDescent="0.3">
      <c r="B1042" s="5"/>
      <c r="C1042" s="5"/>
      <c r="D1042" s="3"/>
      <c r="E1042" s="5"/>
      <c r="F1042" s="5"/>
      <c r="G1042" s="3"/>
      <c r="H1042" s="3"/>
    </row>
    <row r="1043" spans="2:8" x14ac:dyDescent="0.3">
      <c r="B1043" s="5"/>
      <c r="C1043" s="5"/>
      <c r="D1043" s="3"/>
      <c r="E1043" s="5"/>
      <c r="F1043" s="5"/>
      <c r="G1043" s="3"/>
      <c r="H1043" s="3"/>
    </row>
    <row r="1044" spans="2:8" x14ac:dyDescent="0.3">
      <c r="B1044" s="5"/>
      <c r="C1044" s="5"/>
      <c r="D1044" s="3"/>
      <c r="E1044" s="5"/>
      <c r="F1044" s="5"/>
      <c r="G1044" s="3"/>
      <c r="H1044" s="3"/>
    </row>
    <row r="1045" spans="2:8" x14ac:dyDescent="0.3">
      <c r="B1045" s="5"/>
      <c r="C1045" s="5"/>
      <c r="D1045" s="3"/>
      <c r="E1045" s="5"/>
      <c r="F1045" s="5"/>
      <c r="G1045" s="3"/>
      <c r="H1045" s="3"/>
    </row>
    <row r="1046" spans="2:8" x14ac:dyDescent="0.3">
      <c r="B1046" s="5"/>
      <c r="C1046" s="5"/>
      <c r="D1046" s="3"/>
      <c r="E1046" s="5"/>
      <c r="F1046" s="5"/>
      <c r="G1046" s="3"/>
      <c r="H1046" s="3"/>
    </row>
    <row r="1047" spans="2:8" x14ac:dyDescent="0.3">
      <c r="B1047" s="5"/>
      <c r="C1047" s="5"/>
      <c r="D1047" s="3"/>
      <c r="E1047" s="5"/>
      <c r="F1047" s="5"/>
      <c r="G1047" s="3"/>
      <c r="H1047" s="3"/>
    </row>
    <row r="1048" spans="2:8" x14ac:dyDescent="0.3">
      <c r="B1048" s="5"/>
      <c r="C1048" s="5"/>
      <c r="D1048" s="3"/>
      <c r="E1048" s="5"/>
      <c r="F1048" s="5"/>
      <c r="G1048" s="3"/>
      <c r="H1048" s="3"/>
    </row>
    <row r="1049" spans="2:8" x14ac:dyDescent="0.3">
      <c r="B1049" s="5"/>
      <c r="C1049" s="5"/>
      <c r="D1049" s="3"/>
      <c r="E1049" s="5"/>
      <c r="F1049" s="5"/>
      <c r="G1049" s="3"/>
      <c r="H1049" s="3"/>
    </row>
    <row r="1050" spans="2:8" x14ac:dyDescent="0.3">
      <c r="B1050" s="5"/>
      <c r="C1050" s="5"/>
      <c r="D1050" s="3"/>
      <c r="E1050" s="5"/>
      <c r="F1050" s="5"/>
      <c r="G1050" s="3"/>
      <c r="H1050" s="3"/>
    </row>
    <row r="1051" spans="2:8" x14ac:dyDescent="0.3">
      <c r="B1051" s="5"/>
      <c r="C1051" s="5"/>
      <c r="D1051" s="3"/>
      <c r="E1051" s="5"/>
      <c r="F1051" s="5"/>
      <c r="G1051" s="3"/>
      <c r="H1051" s="3"/>
    </row>
    <row r="1052" spans="2:8" x14ac:dyDescent="0.3">
      <c r="B1052" s="5"/>
      <c r="C1052" s="5"/>
      <c r="D1052" s="3"/>
      <c r="E1052" s="5"/>
      <c r="F1052" s="5"/>
      <c r="G1052" s="3"/>
      <c r="H1052" s="3"/>
    </row>
    <row r="1053" spans="2:8" x14ac:dyDescent="0.3">
      <c r="B1053" s="5"/>
      <c r="C1053" s="5"/>
      <c r="D1053" s="3"/>
      <c r="E1053" s="5"/>
      <c r="F1053" s="5"/>
      <c r="G1053" s="3"/>
      <c r="H1053" s="3"/>
    </row>
    <row r="1054" spans="2:8" x14ac:dyDescent="0.3">
      <c r="B1054" s="5"/>
      <c r="C1054" s="5"/>
      <c r="D1054" s="3"/>
      <c r="E1054" s="5"/>
      <c r="F1054" s="5"/>
      <c r="G1054" s="3"/>
      <c r="H1054" s="3"/>
    </row>
    <row r="1055" spans="2:8" x14ac:dyDescent="0.3">
      <c r="B1055" s="5"/>
      <c r="C1055" s="5"/>
      <c r="D1055" s="3"/>
      <c r="E1055" s="5"/>
      <c r="F1055" s="5"/>
      <c r="G1055" s="3"/>
      <c r="H1055" s="3"/>
    </row>
    <row r="1056" spans="2:8" x14ac:dyDescent="0.3">
      <c r="B1056" s="5"/>
      <c r="C1056" s="5"/>
      <c r="D1056" s="3"/>
      <c r="E1056" s="5"/>
      <c r="F1056" s="5"/>
      <c r="G1056" s="3"/>
      <c r="H1056" s="3"/>
    </row>
    <row r="1057" spans="2:8" x14ac:dyDescent="0.3">
      <c r="B1057" s="5"/>
      <c r="C1057" s="5"/>
      <c r="D1057" s="3"/>
      <c r="E1057" s="5"/>
      <c r="F1057" s="5"/>
      <c r="G1057" s="3"/>
      <c r="H1057" s="3"/>
    </row>
    <row r="1058" spans="2:8" x14ac:dyDescent="0.3">
      <c r="B1058" s="5"/>
      <c r="C1058" s="5"/>
      <c r="D1058" s="3"/>
      <c r="E1058" s="5"/>
      <c r="F1058" s="5"/>
      <c r="G1058" s="3"/>
      <c r="H1058" s="3"/>
    </row>
    <row r="1059" spans="2:8" x14ac:dyDescent="0.3">
      <c r="B1059" s="5"/>
      <c r="C1059" s="5"/>
      <c r="D1059" s="3"/>
      <c r="E1059" s="5"/>
      <c r="F1059" s="5"/>
      <c r="G1059" s="3"/>
      <c r="H1059" s="3"/>
    </row>
    <row r="1060" spans="2:8" x14ac:dyDescent="0.3">
      <c r="B1060" s="5"/>
      <c r="C1060" s="5"/>
      <c r="D1060" s="3"/>
      <c r="E1060" s="5"/>
      <c r="F1060" s="5"/>
      <c r="G1060" s="3"/>
      <c r="H1060" s="3"/>
    </row>
    <row r="1061" spans="2:8" x14ac:dyDescent="0.3">
      <c r="B1061" s="5"/>
      <c r="C1061" s="5"/>
      <c r="D1061" s="3"/>
      <c r="E1061" s="5"/>
      <c r="F1061" s="5"/>
      <c r="G1061" s="3"/>
      <c r="H1061" s="3"/>
    </row>
    <row r="1062" spans="2:8" x14ac:dyDescent="0.3">
      <c r="B1062" s="5"/>
      <c r="C1062" s="5"/>
      <c r="D1062" s="3"/>
      <c r="E1062" s="5"/>
      <c r="F1062" s="5"/>
      <c r="G1062" s="3"/>
      <c r="H1062" s="3"/>
    </row>
    <row r="1063" spans="2:8" x14ac:dyDescent="0.3">
      <c r="B1063" s="5"/>
      <c r="C1063" s="5"/>
      <c r="D1063" s="3"/>
      <c r="E1063" s="5"/>
      <c r="F1063" s="5"/>
      <c r="G1063" s="3"/>
      <c r="H1063" s="3"/>
    </row>
    <row r="1064" spans="2:8" x14ac:dyDescent="0.3">
      <c r="B1064" s="5"/>
      <c r="C1064" s="5"/>
      <c r="D1064" s="3"/>
      <c r="E1064" s="5"/>
      <c r="F1064" s="5"/>
      <c r="G1064" s="3"/>
      <c r="H1064" s="3"/>
    </row>
    <row r="1065" spans="2:8" x14ac:dyDescent="0.3">
      <c r="B1065" s="5"/>
      <c r="C1065" s="5"/>
      <c r="D1065" s="3"/>
      <c r="E1065" s="5"/>
      <c r="F1065" s="5"/>
      <c r="G1065" s="3"/>
      <c r="H1065" s="3"/>
    </row>
    <row r="1066" spans="2:8" x14ac:dyDescent="0.3">
      <c r="B1066" s="5"/>
      <c r="C1066" s="5"/>
      <c r="D1066" s="3"/>
      <c r="E1066" s="5"/>
      <c r="F1066" s="5"/>
      <c r="G1066" s="3"/>
      <c r="H1066" s="3"/>
    </row>
    <row r="1067" spans="2:8" x14ac:dyDescent="0.3">
      <c r="B1067" s="5"/>
      <c r="C1067" s="5"/>
      <c r="D1067" s="3"/>
      <c r="E1067" s="5"/>
      <c r="F1067" s="5"/>
      <c r="G1067" s="3"/>
      <c r="H1067" s="3"/>
    </row>
    <row r="1068" spans="2:8" x14ac:dyDescent="0.3">
      <c r="B1068" s="5"/>
      <c r="C1068" s="5"/>
      <c r="D1068" s="3"/>
      <c r="E1068" s="5"/>
      <c r="F1068" s="5"/>
      <c r="G1068" s="3"/>
      <c r="H1068" s="3"/>
    </row>
    <row r="1069" spans="2:8" x14ac:dyDescent="0.3">
      <c r="B1069" s="5"/>
      <c r="C1069" s="5"/>
      <c r="D1069" s="3"/>
      <c r="E1069" s="5"/>
      <c r="F1069" s="5"/>
      <c r="G1069" s="3"/>
      <c r="H1069" s="3"/>
    </row>
    <row r="1070" spans="2:8" x14ac:dyDescent="0.3">
      <c r="B1070" s="5"/>
      <c r="C1070" s="5"/>
      <c r="D1070" s="3"/>
      <c r="E1070" s="5"/>
      <c r="F1070" s="5"/>
      <c r="G1070" s="3"/>
      <c r="H1070" s="3"/>
    </row>
    <row r="1071" spans="2:8" x14ac:dyDescent="0.3">
      <c r="B1071" s="5"/>
      <c r="C1071" s="5"/>
      <c r="D1071" s="3"/>
      <c r="E1071" s="5"/>
      <c r="F1071" s="5"/>
      <c r="G1071" s="3"/>
      <c r="H1071" s="3"/>
    </row>
    <row r="1072" spans="2:8" x14ac:dyDescent="0.3">
      <c r="B1072" s="5"/>
      <c r="C1072" s="5"/>
      <c r="D1072" s="3"/>
      <c r="E1072" s="5"/>
      <c r="F1072" s="5"/>
      <c r="G1072" s="3"/>
      <c r="H1072" s="3"/>
    </row>
    <row r="1073" spans="2:8" x14ac:dyDescent="0.3">
      <c r="B1073" s="5"/>
      <c r="C1073" s="5"/>
      <c r="D1073" s="3"/>
      <c r="E1073" s="5"/>
      <c r="F1073" s="5"/>
      <c r="G1073" s="3"/>
      <c r="H1073" s="3"/>
    </row>
    <row r="1074" spans="2:8" x14ac:dyDescent="0.3">
      <c r="B1074" s="5"/>
      <c r="C1074" s="5"/>
      <c r="D1074" s="3"/>
      <c r="E1074" s="5"/>
      <c r="F1074" s="5"/>
      <c r="G1074" s="3"/>
      <c r="H1074" s="3"/>
    </row>
    <row r="1075" spans="2:8" x14ac:dyDescent="0.3">
      <c r="B1075" s="5"/>
      <c r="C1075" s="5"/>
      <c r="D1075" s="3"/>
      <c r="E1075" s="5"/>
      <c r="F1075" s="5"/>
      <c r="G1075" s="3"/>
      <c r="H1075" s="3"/>
    </row>
    <row r="1076" spans="2:8" x14ac:dyDescent="0.3">
      <c r="B1076" s="5"/>
      <c r="C1076" s="5"/>
      <c r="D1076" s="3"/>
      <c r="E1076" s="5"/>
      <c r="F1076" s="5"/>
      <c r="G1076" s="3"/>
      <c r="H1076" s="3"/>
    </row>
    <row r="1077" spans="2:8" x14ac:dyDescent="0.3">
      <c r="B1077" s="5"/>
      <c r="C1077" s="5"/>
      <c r="D1077" s="3"/>
      <c r="E1077" s="5"/>
      <c r="F1077" s="5"/>
      <c r="G1077" s="3"/>
      <c r="H1077" s="3"/>
    </row>
    <row r="1078" spans="2:8" x14ac:dyDescent="0.3">
      <c r="B1078" s="5"/>
      <c r="C1078" s="5"/>
      <c r="D1078" s="3"/>
      <c r="E1078" s="5"/>
      <c r="F1078" s="5"/>
      <c r="G1078" s="3"/>
      <c r="H1078" s="3"/>
    </row>
    <row r="1079" spans="2:8" x14ac:dyDescent="0.3">
      <c r="B1079" s="5"/>
      <c r="C1079" s="5"/>
      <c r="D1079" s="3"/>
      <c r="E1079" s="5"/>
      <c r="F1079" s="5"/>
      <c r="G1079" s="3"/>
      <c r="H1079" s="3"/>
    </row>
    <row r="1080" spans="2:8" x14ac:dyDescent="0.3">
      <c r="B1080" s="5"/>
      <c r="C1080" s="5"/>
      <c r="D1080" s="3"/>
      <c r="E1080" s="5"/>
      <c r="F1080" s="5"/>
      <c r="G1080" s="3"/>
      <c r="H1080" s="3"/>
    </row>
    <row r="1081" spans="2:8" x14ac:dyDescent="0.3">
      <c r="B1081" s="5"/>
      <c r="C1081" s="5"/>
      <c r="D1081" s="3"/>
      <c r="E1081" s="5"/>
      <c r="F1081" s="5"/>
      <c r="G1081" s="3"/>
      <c r="H1081" s="3"/>
    </row>
    <row r="1082" spans="2:8" x14ac:dyDescent="0.3">
      <c r="B1082" s="5"/>
      <c r="C1082" s="5"/>
      <c r="D1082" s="3"/>
      <c r="E1082" s="5"/>
      <c r="F1082" s="5"/>
      <c r="G1082" s="3"/>
      <c r="H1082" s="3"/>
    </row>
    <row r="1083" spans="2:8" x14ac:dyDescent="0.3">
      <c r="B1083" s="5"/>
      <c r="C1083" s="5"/>
      <c r="D1083" s="3"/>
      <c r="E1083" s="5"/>
      <c r="F1083" s="5"/>
      <c r="G1083" s="3"/>
      <c r="H1083" s="3"/>
    </row>
    <row r="1084" spans="2:8" x14ac:dyDescent="0.3">
      <c r="B1084" s="5"/>
      <c r="C1084" s="5"/>
      <c r="D1084" s="3"/>
      <c r="E1084" s="5"/>
      <c r="F1084" s="5"/>
      <c r="G1084" s="3"/>
      <c r="H1084" s="3"/>
    </row>
    <row r="1085" spans="2:8" x14ac:dyDescent="0.3">
      <c r="B1085" s="5"/>
      <c r="C1085" s="5"/>
      <c r="D1085" s="3"/>
      <c r="E1085" s="5"/>
      <c r="F1085" s="5"/>
      <c r="G1085" s="3"/>
      <c r="H1085" s="3"/>
    </row>
    <row r="1086" spans="2:8" x14ac:dyDescent="0.3">
      <c r="B1086" s="5"/>
      <c r="C1086" s="5"/>
      <c r="D1086" s="3"/>
      <c r="E1086" s="5"/>
      <c r="F1086" s="5"/>
      <c r="G1086" s="3"/>
      <c r="H1086" s="3"/>
    </row>
    <row r="1087" spans="2:8" x14ac:dyDescent="0.3">
      <c r="B1087" s="5"/>
      <c r="C1087" s="5"/>
      <c r="D1087" s="3"/>
      <c r="E1087" s="5"/>
      <c r="F1087" s="5"/>
      <c r="G1087" s="3"/>
      <c r="H1087" s="3"/>
    </row>
    <row r="1088" spans="2:8" x14ac:dyDescent="0.3">
      <c r="B1088" s="5"/>
      <c r="C1088" s="5"/>
      <c r="D1088" s="3"/>
      <c r="E1088" s="5"/>
      <c r="F1088" s="5"/>
      <c r="G1088" s="3"/>
      <c r="H1088" s="3"/>
    </row>
    <row r="1089" spans="2:8" x14ac:dyDescent="0.3">
      <c r="B1089" s="5"/>
      <c r="C1089" s="5"/>
      <c r="D1089" s="3"/>
      <c r="E1089" s="5"/>
      <c r="F1089" s="5"/>
      <c r="G1089" s="3"/>
      <c r="H1089" s="3"/>
    </row>
    <row r="1090" spans="2:8" x14ac:dyDescent="0.3">
      <c r="B1090" s="5"/>
      <c r="C1090" s="5"/>
      <c r="D1090" s="3"/>
      <c r="E1090" s="5"/>
      <c r="F1090" s="5"/>
      <c r="G1090" s="3"/>
      <c r="H1090" s="3"/>
    </row>
    <row r="1091" spans="2:8" x14ac:dyDescent="0.3">
      <c r="B1091" s="5"/>
      <c r="C1091" s="5"/>
      <c r="D1091" s="3"/>
      <c r="E1091" s="5"/>
      <c r="F1091" s="5"/>
      <c r="G1091" s="3"/>
      <c r="H1091" s="3"/>
    </row>
    <row r="1092" spans="2:8" x14ac:dyDescent="0.3">
      <c r="B1092" s="5"/>
      <c r="C1092" s="5"/>
      <c r="D1092" s="3"/>
      <c r="E1092" s="5"/>
      <c r="F1092" s="5"/>
      <c r="G1092" s="3"/>
      <c r="H1092" s="3"/>
    </row>
    <row r="1093" spans="2:8" x14ac:dyDescent="0.3">
      <c r="B1093" s="5"/>
      <c r="C1093" s="5"/>
      <c r="D1093" s="3"/>
      <c r="E1093" s="5"/>
      <c r="F1093" s="5"/>
      <c r="G1093" s="3"/>
      <c r="H1093" s="3"/>
    </row>
    <row r="1094" spans="2:8" x14ac:dyDescent="0.3">
      <c r="B1094" s="5"/>
      <c r="C1094" s="5"/>
      <c r="D1094" s="3"/>
      <c r="E1094" s="5"/>
      <c r="F1094" s="5"/>
      <c r="G1094" s="3"/>
      <c r="H1094" s="3"/>
    </row>
    <row r="1095" spans="2:8" x14ac:dyDescent="0.3">
      <c r="B1095" s="5"/>
      <c r="C1095" s="5"/>
      <c r="D1095" s="3"/>
      <c r="E1095" s="5"/>
      <c r="F1095" s="5"/>
      <c r="G1095" s="3"/>
      <c r="H1095" s="3"/>
    </row>
    <row r="1096" spans="2:8" x14ac:dyDescent="0.3">
      <c r="B1096" s="5"/>
      <c r="C1096" s="5"/>
      <c r="D1096" s="3"/>
      <c r="E1096" s="5"/>
      <c r="F1096" s="5"/>
      <c r="G1096" s="3"/>
      <c r="H1096" s="3"/>
    </row>
    <row r="1097" spans="2:8" x14ac:dyDescent="0.3">
      <c r="B1097" s="5"/>
      <c r="C1097" s="5"/>
      <c r="D1097" s="3"/>
      <c r="E1097" s="5"/>
      <c r="F1097" s="5"/>
      <c r="G1097" s="3"/>
      <c r="H1097" s="3"/>
    </row>
    <row r="1098" spans="2:8" x14ac:dyDescent="0.3">
      <c r="B1098" s="5"/>
      <c r="C1098" s="5"/>
      <c r="D1098" s="3"/>
      <c r="E1098" s="5"/>
      <c r="F1098" s="5"/>
      <c r="G1098" s="3"/>
      <c r="H1098" s="3"/>
    </row>
    <row r="1099" spans="2:8" x14ac:dyDescent="0.3">
      <c r="B1099" s="5"/>
      <c r="C1099" s="5"/>
      <c r="D1099" s="3"/>
      <c r="E1099" s="5"/>
      <c r="F1099" s="5"/>
      <c r="G1099" s="3"/>
      <c r="H1099" s="3"/>
    </row>
    <row r="1100" spans="2:8" x14ac:dyDescent="0.3">
      <c r="D1100" s="3"/>
    </row>
    <row r="1101" spans="2:8" x14ac:dyDescent="0.3">
      <c r="D1101" s="3"/>
    </row>
    <row r="1102" spans="2:8" x14ac:dyDescent="0.3">
      <c r="D1102" s="3"/>
    </row>
    <row r="1103" spans="2:8" x14ac:dyDescent="0.3">
      <c r="D1103" s="3"/>
    </row>
    <row r="1104" spans="2:8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82" spans="4:4" x14ac:dyDescent="0.3">
      <c r="D1582" s="5"/>
    </row>
    <row r="1583" spans="4:4" x14ac:dyDescent="0.3">
      <c r="D1583" s="5"/>
    </row>
    <row r="1584" spans="4:4" x14ac:dyDescent="0.3">
      <c r="D1584" s="5"/>
    </row>
    <row r="1585" spans="4:4" x14ac:dyDescent="0.3">
      <c r="D1585" s="5"/>
    </row>
    <row r="1586" spans="4:4" x14ac:dyDescent="0.3">
      <c r="D1586" s="6"/>
    </row>
    <row r="1587" spans="4:4" x14ac:dyDescent="0.3">
      <c r="D1587" s="3"/>
    </row>
    <row r="1588" spans="4:4" x14ac:dyDescent="0.3">
      <c r="D1588" s="6"/>
    </row>
    <row r="1589" spans="4:4" x14ac:dyDescent="0.3">
      <c r="D1589" s="6"/>
    </row>
    <row r="1590" spans="4:4" x14ac:dyDescent="0.3">
      <c r="D1590" s="6"/>
    </row>
  </sheetData>
  <customSheetViews>
    <customSheetView guid="{DE968DD4-7A69-4E6F-99CA-623CB0633AEE}" scale="55" topLeftCell="A19">
      <selection activeCell="Q38" sqref="Q38"/>
      <pageMargins left="0.7" right="0.7" top="0.75" bottom="0.75" header="0.3" footer="0.3"/>
      <pageSetup paperSize="9" orientation="portrait" r:id="rId1"/>
    </customSheetView>
    <customSheetView guid="{501B8B32-A342-4E0B-A608-7D0C385A9891}" showAutoFilter="1">
      <pane xSplit="1" ySplit="4" topLeftCell="B6" activePane="bottomRight" state="frozen"/>
      <selection pane="bottomRight" activeCell="C7" sqref="C7:C10"/>
      <pageMargins left="0.7" right="0.7" top="0.75" bottom="0.75" header="0.3" footer="0.3"/>
      <pageSetup paperSize="9" orientation="portrait" r:id="rId2"/>
      <autoFilter ref="G1:G1611" xr:uid="{00000000-0000-0000-0000-000000000000}"/>
    </customSheetView>
    <customSheetView guid="{8E713855-E1BE-485D-A7DB-327E9300E6D6}" scale="89" topLeftCell="A31">
      <selection activeCell="A41" sqref="A41:L41"/>
      <pageMargins left="0.7" right="0.7" top="0.75" bottom="0.75" header="0.3" footer="0.3"/>
      <pageSetup paperSize="9" orientation="portrait" r:id="rId3"/>
    </customSheetView>
    <customSheetView guid="{BFBE0ACE-C05A-4553-8E79-B7388F34920C}" scale="89" topLeftCell="D1">
      <selection activeCell="O7" sqref="O7:O10"/>
      <pageMargins left="0.7" right="0.7" top="0.75" bottom="0.75" header="0.3" footer="0.3"/>
      <pageSetup paperSize="9" orientation="portrait" r:id="rId4"/>
    </customSheetView>
    <customSheetView guid="{573C275F-CD74-48EF-A3F0-CB20D2C49B6A}" scale="89" topLeftCell="A31">
      <selection activeCell="A41" sqref="A41:L41"/>
      <pageMargins left="0.7" right="0.7" top="0.75" bottom="0.75" header="0.3" footer="0.3"/>
      <pageSetup paperSize="9" orientation="portrait" r:id="rId5"/>
    </customSheetView>
    <customSheetView guid="{07D50DC1-B99A-4CFD-B91F-F571AF9FFDE1}" scale="89" hiddenRows="1" topLeftCell="A48">
      <selection activeCell="D62" sqref="D62"/>
      <pageMargins left="0.7" right="0.7" top="0.75" bottom="0.75" header="0.3" footer="0.3"/>
      <pageSetup paperSize="9" orientation="portrait" r:id="rId6"/>
    </customSheetView>
    <customSheetView guid="{F8446155-B952-4B2C-8DC8-D57310EF2457}" scale="89" hiddenRows="1" topLeftCell="A27">
      <selection activeCell="C42" sqref="C42"/>
      <pageMargins left="0.7" right="0.7" top="0.75" bottom="0.75" header="0.3" footer="0.3"/>
      <pageSetup paperSize="9" orientation="portrait" r:id="rId7"/>
    </customSheetView>
    <customSheetView guid="{5D6365FD-609A-464C-BC9E-71AE954BE9B0}" scale="89" topLeftCell="A71">
      <selection activeCell="A43" sqref="A43"/>
      <pageMargins left="0.7" right="0.7" top="0.75" bottom="0.75" header="0.3" footer="0.3"/>
      <pageSetup paperSize="9" orientation="portrait" r:id="rId8"/>
    </customSheetView>
    <customSheetView guid="{91207615-1A1A-4DE7-910E-A2151FFF065C}">
      <pane xSplit="1" ySplit="5" topLeftCell="B6" activePane="bottomRight" state="frozen"/>
      <selection pane="bottomRight" sqref="A1:B1"/>
      <pageMargins left="0.7" right="0.7" top="0.75" bottom="0.75" header="0.3" footer="0.3"/>
      <pageSetup paperSize="9" orientation="portrait" r:id="rId9"/>
    </customSheetView>
    <customSheetView guid="{FE58D719-9A7A-4A71-AAA8-C3DFC59237AC}" scale="89">
      <selection activeCell="P7" sqref="P7:P10"/>
      <pageMargins left="0.7" right="0.7" top="0.75" bottom="0.75" header="0.3" footer="0.3"/>
      <pageSetup paperSize="9" orientation="portrait" r:id="rId10"/>
    </customSheetView>
  </customSheetViews>
  <mergeCells count="92">
    <mergeCell ref="D99:D100"/>
    <mergeCell ref="C99:C100"/>
    <mergeCell ref="C93:C95"/>
    <mergeCell ref="D93:D95"/>
    <mergeCell ref="G93:G95"/>
    <mergeCell ref="G99:G100"/>
    <mergeCell ref="F99:F100"/>
    <mergeCell ref="E93:E95"/>
    <mergeCell ref="A37:A38"/>
    <mergeCell ref="A93:A95"/>
    <mergeCell ref="B93:B95"/>
    <mergeCell ref="A99:A100"/>
    <mergeCell ref="B99:B100"/>
    <mergeCell ref="N99:N100"/>
    <mergeCell ref="I99:I100"/>
    <mergeCell ref="I93:I95"/>
    <mergeCell ref="F93:F95"/>
    <mergeCell ref="E99:E100"/>
    <mergeCell ref="H93:H95"/>
    <mergeCell ref="H99:H100"/>
    <mergeCell ref="J7:J10"/>
    <mergeCell ref="H24:H31"/>
    <mergeCell ref="A34:A35"/>
    <mergeCell ref="B34:B35"/>
    <mergeCell ref="C34:C35"/>
    <mergeCell ref="D34:D35"/>
    <mergeCell ref="E34:E35"/>
    <mergeCell ref="C32:C33"/>
    <mergeCell ref="D32:D33"/>
    <mergeCell ref="E32:E33"/>
    <mergeCell ref="F32:F33"/>
    <mergeCell ref="G32:G33"/>
    <mergeCell ref="H32:H33"/>
    <mergeCell ref="F34:F35"/>
    <mergeCell ref="G34:G35"/>
    <mergeCell ref="H34:H35"/>
    <mergeCell ref="A2:L2"/>
    <mergeCell ref="A3:K3"/>
    <mergeCell ref="B4:H4"/>
    <mergeCell ref="I4:N4"/>
    <mergeCell ref="N7:N10"/>
    <mergeCell ref="I7:I10"/>
    <mergeCell ref="L7:L10"/>
    <mergeCell ref="K7:K10"/>
    <mergeCell ref="B7:B10"/>
    <mergeCell ref="C7:C10"/>
    <mergeCell ref="A7:A10"/>
    <mergeCell ref="F7:F10"/>
    <mergeCell ref="G7:G10"/>
    <mergeCell ref="D7:D10"/>
    <mergeCell ref="E7:E10"/>
    <mergeCell ref="H7:H10"/>
    <mergeCell ref="N50:N51"/>
    <mergeCell ref="K11:K21"/>
    <mergeCell ref="G11:G21"/>
    <mergeCell ref="K24:K27"/>
    <mergeCell ref="L11:L21"/>
    <mergeCell ref="J11:J21"/>
    <mergeCell ref="H11:H21"/>
    <mergeCell ref="G24:G31"/>
    <mergeCell ref="N11:N21"/>
    <mergeCell ref="I11:I21"/>
    <mergeCell ref="N28:N31"/>
    <mergeCell ref="N24:N27"/>
    <mergeCell ref="J24:J27"/>
    <mergeCell ref="I24:I27"/>
    <mergeCell ref="L24:L27"/>
    <mergeCell ref="N32:N33"/>
    <mergeCell ref="A32:A33"/>
    <mergeCell ref="L28:L31"/>
    <mergeCell ref="J28:J31"/>
    <mergeCell ref="I28:I31"/>
    <mergeCell ref="K28:K31"/>
    <mergeCell ref="E28:E31"/>
    <mergeCell ref="B32:B33"/>
    <mergeCell ref="F24:F31"/>
    <mergeCell ref="N34:N35"/>
    <mergeCell ref="A24:A27"/>
    <mergeCell ref="B24:B27"/>
    <mergeCell ref="A28:A31"/>
    <mergeCell ref="A11:A21"/>
    <mergeCell ref="B11:B21"/>
    <mergeCell ref="C11:C21"/>
    <mergeCell ref="D11:D21"/>
    <mergeCell ref="E11:E21"/>
    <mergeCell ref="F11:F21"/>
    <mergeCell ref="C24:C27"/>
    <mergeCell ref="C28:C31"/>
    <mergeCell ref="D24:D27"/>
    <mergeCell ref="D28:D31"/>
    <mergeCell ref="B28:B31"/>
    <mergeCell ref="E24:E27"/>
  </mergeCells>
  <pageMargins left="0.7" right="0.7" top="0.75" bottom="0.75" header="0.3" footer="0.3"/>
  <pageSetup paperSize="9" orientation="portrait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H1054"/>
  <sheetViews>
    <sheetView tabSelected="1" zoomScale="55" zoomScaleNormal="55" workbookViewId="0">
      <selection activeCell="H17" sqref="H17"/>
    </sheetView>
  </sheetViews>
  <sheetFormatPr defaultColWidth="11.33203125" defaultRowHeight="14.4" x14ac:dyDescent="0.3"/>
  <cols>
    <col min="1" max="1" width="10.44140625" style="222" bestFit="1" customWidth="1"/>
    <col min="2" max="2" width="16.44140625" style="12" customWidth="1"/>
    <col min="3" max="3" width="11.33203125" style="12" customWidth="1"/>
    <col min="4" max="4" width="12.33203125" style="13" customWidth="1"/>
    <col min="5" max="5" width="23" style="14" customWidth="1"/>
    <col min="6" max="6" width="13.109375" style="14" customWidth="1"/>
    <col min="7" max="7" width="15" style="14" customWidth="1"/>
    <col min="8" max="8" width="12.6640625" style="14" customWidth="1"/>
    <col min="9" max="9" width="30.6640625" style="14" customWidth="1"/>
    <col min="10" max="10" width="16.5546875" style="14" customWidth="1"/>
    <col min="11" max="11" width="17.109375" style="14" customWidth="1"/>
    <col min="12" max="13" width="17.88671875" style="14" customWidth="1"/>
    <col min="14" max="14" width="14.88671875" style="14" customWidth="1"/>
    <col min="15" max="248" width="9.109375" style="14" customWidth="1"/>
    <col min="249" max="249" width="13" style="14" customWidth="1"/>
    <col min="250" max="16384" width="11.33203125" style="14"/>
  </cols>
  <sheetData>
    <row r="1" spans="1:14" s="14" customFormat="1" ht="13.8" x14ac:dyDescent="0.3">
      <c r="A1" s="221" t="s">
        <v>6036</v>
      </c>
      <c r="B1" s="144"/>
      <c r="C1" s="144"/>
      <c r="D1" s="81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s="14" customFormat="1" ht="13.2" x14ac:dyDescent="0.3">
      <c r="A2" s="199" t="s">
        <v>36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44"/>
      <c r="N2" s="144"/>
    </row>
    <row r="3" spans="1:14" s="14" customFormat="1" ht="13.2" x14ac:dyDescent="0.3">
      <c r="A3" s="199" t="s">
        <v>1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</row>
    <row r="4" spans="1:14" s="14" customFormat="1" ht="66" x14ac:dyDescent="0.3">
      <c r="A4" s="68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10</v>
      </c>
      <c r="K4" s="68" t="s">
        <v>11</v>
      </c>
      <c r="L4" s="68" t="s">
        <v>5804</v>
      </c>
      <c r="M4" s="140" t="s">
        <v>5966</v>
      </c>
      <c r="N4" s="68" t="s">
        <v>1926</v>
      </c>
    </row>
    <row r="5" spans="1:14" s="14" customFormat="1" ht="13.2" x14ac:dyDescent="0.3">
      <c r="A5" s="144">
        <v>1</v>
      </c>
      <c r="B5" s="82">
        <v>2</v>
      </c>
      <c r="C5" s="73">
        <v>3</v>
      </c>
      <c r="D5" s="144">
        <v>4</v>
      </c>
      <c r="E5" s="73">
        <v>5</v>
      </c>
      <c r="F5" s="144">
        <v>6</v>
      </c>
      <c r="G5" s="73">
        <v>7</v>
      </c>
      <c r="H5" s="144">
        <v>8</v>
      </c>
      <c r="I5" s="73">
        <v>9</v>
      </c>
      <c r="J5" s="144">
        <v>10</v>
      </c>
      <c r="K5" s="73">
        <v>11</v>
      </c>
      <c r="L5" s="144">
        <v>12</v>
      </c>
      <c r="M5" s="144">
        <v>13</v>
      </c>
      <c r="N5" s="144">
        <v>14</v>
      </c>
    </row>
    <row r="6" spans="1:14" s="14" customFormat="1" ht="26.4" x14ac:dyDescent="0.3">
      <c r="A6" s="144">
        <v>1</v>
      </c>
      <c r="B6" s="82" t="s">
        <v>37</v>
      </c>
      <c r="C6" s="94">
        <v>1.21</v>
      </c>
      <c r="D6" s="144"/>
      <c r="E6" s="144"/>
      <c r="F6" s="144" t="s">
        <v>38</v>
      </c>
      <c r="G6" s="144" t="s">
        <v>39</v>
      </c>
      <c r="H6" s="144" t="s">
        <v>40</v>
      </c>
      <c r="I6" s="144"/>
      <c r="J6" s="144"/>
      <c r="K6" s="144"/>
      <c r="L6" s="144"/>
      <c r="M6" s="144"/>
      <c r="N6" s="144" t="s">
        <v>5764</v>
      </c>
    </row>
    <row r="7" spans="1:14" s="14" customFormat="1" ht="26.4" x14ac:dyDescent="0.3">
      <c r="A7" s="144">
        <v>2</v>
      </c>
      <c r="B7" s="82" t="s">
        <v>41</v>
      </c>
      <c r="C7" s="94">
        <v>2</v>
      </c>
      <c r="D7" s="94"/>
      <c r="E7" s="144"/>
      <c r="F7" s="144" t="s">
        <v>42</v>
      </c>
      <c r="G7" s="144" t="s">
        <v>39</v>
      </c>
      <c r="H7" s="144" t="s">
        <v>40</v>
      </c>
      <c r="I7" s="144"/>
      <c r="J7" s="144"/>
      <c r="K7" s="144"/>
      <c r="L7" s="144"/>
      <c r="M7" s="144"/>
      <c r="N7" s="144" t="s">
        <v>5764</v>
      </c>
    </row>
    <row r="8" spans="1:14" s="14" customFormat="1" ht="26.4" x14ac:dyDescent="0.3">
      <c r="A8" s="144">
        <v>3</v>
      </c>
      <c r="B8" s="82" t="s">
        <v>5815</v>
      </c>
      <c r="C8" s="94">
        <v>0.5</v>
      </c>
      <c r="D8" s="94"/>
      <c r="E8" s="144"/>
      <c r="F8" s="82" t="s">
        <v>38</v>
      </c>
      <c r="G8" s="144" t="s">
        <v>43</v>
      </c>
      <c r="H8" s="144" t="s">
        <v>40</v>
      </c>
      <c r="I8" s="144"/>
      <c r="J8" s="144"/>
      <c r="K8" s="144"/>
      <c r="L8" s="144"/>
      <c r="M8" s="144"/>
      <c r="N8" s="144" t="s">
        <v>5764</v>
      </c>
    </row>
    <row r="9" spans="1:14" s="14" customFormat="1" ht="26.4" x14ac:dyDescent="0.3">
      <c r="A9" s="144">
        <v>4</v>
      </c>
      <c r="B9" s="144" t="s">
        <v>1774</v>
      </c>
      <c r="C9" s="144">
        <v>11.48</v>
      </c>
      <c r="D9" s="144"/>
      <c r="E9" s="144"/>
      <c r="F9" s="144" t="s">
        <v>44</v>
      </c>
      <c r="G9" s="144" t="s">
        <v>45</v>
      </c>
      <c r="H9" s="144" t="s">
        <v>40</v>
      </c>
      <c r="I9" s="144"/>
      <c r="J9" s="144"/>
      <c r="K9" s="144"/>
      <c r="L9" s="144"/>
      <c r="M9" s="144"/>
      <c r="N9" s="144" t="s">
        <v>5764</v>
      </c>
    </row>
    <row r="10" spans="1:14" s="14" customFormat="1" ht="26.4" x14ac:dyDescent="0.3">
      <c r="A10" s="144">
        <v>5</v>
      </c>
      <c r="B10" s="82" t="s">
        <v>47</v>
      </c>
      <c r="C10" s="94">
        <v>1</v>
      </c>
      <c r="D10" s="94"/>
      <c r="E10" s="144"/>
      <c r="F10" s="144" t="s">
        <v>48</v>
      </c>
      <c r="G10" s="144" t="s">
        <v>49</v>
      </c>
      <c r="H10" s="144" t="s">
        <v>40</v>
      </c>
      <c r="I10" s="144"/>
      <c r="J10" s="144"/>
      <c r="K10" s="144"/>
      <c r="L10" s="144"/>
      <c r="M10" s="144"/>
      <c r="N10" s="144" t="s">
        <v>5764</v>
      </c>
    </row>
    <row r="11" spans="1:14" s="14" customFormat="1" ht="13.2" x14ac:dyDescent="0.3">
      <c r="A11" s="199">
        <v>6</v>
      </c>
      <c r="B11" s="199" t="s">
        <v>51</v>
      </c>
      <c r="C11" s="199">
        <v>3</v>
      </c>
      <c r="D11" s="199"/>
      <c r="E11" s="199"/>
      <c r="F11" s="199" t="s">
        <v>38</v>
      </c>
      <c r="G11" s="199" t="s">
        <v>52</v>
      </c>
      <c r="H11" s="199" t="s">
        <v>40</v>
      </c>
      <c r="I11" s="144"/>
      <c r="J11" s="144"/>
      <c r="K11" s="144"/>
      <c r="L11" s="144"/>
      <c r="M11" s="144"/>
      <c r="N11" s="199" t="s">
        <v>5764</v>
      </c>
    </row>
    <row r="12" spans="1:14" s="14" customFormat="1" ht="13.2" x14ac:dyDescent="0.3">
      <c r="A12" s="199"/>
      <c r="B12" s="199"/>
      <c r="C12" s="199"/>
      <c r="D12" s="199"/>
      <c r="E12" s="199"/>
      <c r="F12" s="199"/>
      <c r="G12" s="199"/>
      <c r="H12" s="199"/>
      <c r="I12" s="144"/>
      <c r="J12" s="144"/>
      <c r="K12" s="144"/>
      <c r="L12" s="144"/>
      <c r="M12" s="144"/>
      <c r="N12" s="199"/>
    </row>
    <row r="13" spans="1:14" s="14" customFormat="1" ht="13.2" x14ac:dyDescent="0.3">
      <c r="A13" s="199"/>
      <c r="B13" s="199"/>
      <c r="C13" s="199"/>
      <c r="D13" s="199"/>
      <c r="E13" s="199"/>
      <c r="F13" s="199"/>
      <c r="G13" s="199"/>
      <c r="H13" s="199"/>
      <c r="I13" s="144"/>
      <c r="J13" s="144"/>
      <c r="K13" s="144"/>
      <c r="L13" s="144"/>
      <c r="M13" s="144"/>
      <c r="N13" s="199"/>
    </row>
    <row r="14" spans="1:14" s="14" customFormat="1" ht="13.2" x14ac:dyDescent="0.3">
      <c r="A14" s="199">
        <v>7</v>
      </c>
      <c r="B14" s="199">
        <v>44940030190</v>
      </c>
      <c r="C14" s="199">
        <v>3.38</v>
      </c>
      <c r="D14" s="199"/>
      <c r="E14" s="199"/>
      <c r="F14" s="199" t="s">
        <v>38</v>
      </c>
      <c r="G14" s="199" t="s">
        <v>52</v>
      </c>
      <c r="H14" s="199" t="s">
        <v>40</v>
      </c>
      <c r="I14" s="144"/>
      <c r="J14" s="144"/>
      <c r="K14" s="144"/>
      <c r="L14" s="144"/>
      <c r="M14" s="144"/>
      <c r="N14" s="199"/>
    </row>
    <row r="15" spans="1:14" s="14" customFormat="1" ht="13.2" x14ac:dyDescent="0.3">
      <c r="A15" s="199"/>
      <c r="B15" s="199"/>
      <c r="C15" s="199"/>
      <c r="D15" s="199"/>
      <c r="E15" s="199"/>
      <c r="F15" s="199"/>
      <c r="G15" s="199"/>
      <c r="H15" s="199"/>
      <c r="I15" s="144"/>
      <c r="J15" s="144"/>
      <c r="K15" s="144"/>
      <c r="L15" s="144"/>
      <c r="M15" s="144"/>
      <c r="N15" s="199"/>
    </row>
    <row r="16" spans="1:14" s="14" customFormat="1" ht="13.2" x14ac:dyDescent="0.3">
      <c r="A16" s="199"/>
      <c r="B16" s="199"/>
      <c r="C16" s="199"/>
      <c r="D16" s="199"/>
      <c r="E16" s="199"/>
      <c r="F16" s="199"/>
      <c r="G16" s="199"/>
      <c r="H16" s="199"/>
      <c r="I16" s="144"/>
      <c r="J16" s="144"/>
      <c r="K16" s="144"/>
      <c r="L16" s="144"/>
      <c r="M16" s="144"/>
      <c r="N16" s="199"/>
    </row>
    <row r="17" spans="1:14" s="14" customFormat="1" ht="13.2" x14ac:dyDescent="0.3">
      <c r="A17" s="144">
        <v>8</v>
      </c>
      <c r="B17" s="144" t="s">
        <v>53</v>
      </c>
      <c r="C17" s="144">
        <v>3.53</v>
      </c>
      <c r="D17" s="144"/>
      <c r="E17" s="144"/>
      <c r="F17" s="144" t="s">
        <v>54</v>
      </c>
      <c r="G17" s="144" t="s">
        <v>55</v>
      </c>
      <c r="H17" s="144" t="s">
        <v>40</v>
      </c>
      <c r="I17" s="144"/>
      <c r="J17" s="144"/>
      <c r="K17" s="144"/>
      <c r="L17" s="144"/>
      <c r="M17" s="144"/>
      <c r="N17" s="199" t="s">
        <v>5764</v>
      </c>
    </row>
    <row r="18" spans="1:14" s="14" customFormat="1" ht="13.2" x14ac:dyDescent="0.3">
      <c r="A18" s="144">
        <v>9</v>
      </c>
      <c r="B18" s="144" t="s">
        <v>56</v>
      </c>
      <c r="C18" s="144"/>
      <c r="D18" s="144"/>
      <c r="E18" s="144"/>
      <c r="F18" s="144" t="s">
        <v>54</v>
      </c>
      <c r="G18" s="144" t="s">
        <v>55</v>
      </c>
      <c r="H18" s="144" t="s">
        <v>40</v>
      </c>
      <c r="I18" s="144"/>
      <c r="J18" s="144"/>
      <c r="K18" s="144"/>
      <c r="L18" s="144"/>
      <c r="M18" s="144"/>
      <c r="N18" s="199"/>
    </row>
    <row r="19" spans="1:14" s="14" customFormat="1" ht="26.4" x14ac:dyDescent="0.3">
      <c r="A19" s="144">
        <v>10</v>
      </c>
      <c r="B19" s="144" t="s">
        <v>57</v>
      </c>
      <c r="C19" s="144">
        <v>1</v>
      </c>
      <c r="D19" s="144"/>
      <c r="E19" s="144"/>
      <c r="F19" s="144" t="s">
        <v>58</v>
      </c>
      <c r="G19" s="144" t="s">
        <v>59</v>
      </c>
      <c r="H19" s="144" t="s">
        <v>40</v>
      </c>
      <c r="I19" s="144"/>
      <c r="J19" s="144"/>
      <c r="K19" s="144"/>
      <c r="L19" s="144"/>
      <c r="M19" s="144"/>
      <c r="N19" s="144" t="s">
        <v>5764</v>
      </c>
    </row>
    <row r="20" spans="1:14" s="14" customFormat="1" ht="26.4" x14ac:dyDescent="0.3">
      <c r="A20" s="144">
        <v>11</v>
      </c>
      <c r="B20" s="144" t="s">
        <v>60</v>
      </c>
      <c r="C20" s="144">
        <v>5.84</v>
      </c>
      <c r="D20" s="144"/>
      <c r="E20" s="144"/>
      <c r="F20" s="144" t="s">
        <v>61</v>
      </c>
      <c r="G20" s="144" t="s">
        <v>45</v>
      </c>
      <c r="H20" s="144" t="s">
        <v>40</v>
      </c>
      <c r="I20" s="144"/>
      <c r="J20" s="144"/>
      <c r="K20" s="144"/>
      <c r="L20" s="144"/>
      <c r="M20" s="144"/>
      <c r="N20" s="144" t="s">
        <v>5764</v>
      </c>
    </row>
    <row r="21" spans="1:14" s="14" customFormat="1" ht="13.2" x14ac:dyDescent="0.3">
      <c r="A21" s="199">
        <v>12</v>
      </c>
      <c r="B21" s="199" t="s">
        <v>62</v>
      </c>
      <c r="C21" s="199">
        <v>3.9489999999999998</v>
      </c>
      <c r="D21" s="199"/>
      <c r="E21" s="199"/>
      <c r="F21" s="199" t="s">
        <v>63</v>
      </c>
      <c r="G21" s="199" t="s">
        <v>64</v>
      </c>
      <c r="H21" s="199" t="s">
        <v>65</v>
      </c>
      <c r="I21" s="144"/>
      <c r="J21" s="144"/>
      <c r="K21" s="144"/>
      <c r="L21" s="144"/>
      <c r="M21" s="144"/>
      <c r="N21" s="199" t="s">
        <v>5764</v>
      </c>
    </row>
    <row r="22" spans="1:14" s="14" customFormat="1" ht="13.2" x14ac:dyDescent="0.3">
      <c r="A22" s="199"/>
      <c r="B22" s="199"/>
      <c r="C22" s="199"/>
      <c r="D22" s="199"/>
      <c r="E22" s="199"/>
      <c r="F22" s="199"/>
      <c r="G22" s="199"/>
      <c r="H22" s="199"/>
      <c r="I22" s="144"/>
      <c r="J22" s="144"/>
      <c r="K22" s="144"/>
      <c r="L22" s="144"/>
      <c r="M22" s="144"/>
      <c r="N22" s="199"/>
    </row>
    <row r="23" spans="1:14" s="14" customFormat="1" ht="13.2" x14ac:dyDescent="0.3">
      <c r="A23" s="199"/>
      <c r="B23" s="199"/>
      <c r="C23" s="199"/>
      <c r="D23" s="199"/>
      <c r="E23" s="199"/>
      <c r="F23" s="199"/>
      <c r="G23" s="199"/>
      <c r="H23" s="199"/>
      <c r="I23" s="144"/>
      <c r="J23" s="144"/>
      <c r="K23" s="144"/>
      <c r="L23" s="144"/>
      <c r="M23" s="144"/>
      <c r="N23" s="199"/>
    </row>
    <row r="24" spans="1:14" s="14" customFormat="1" ht="26.4" x14ac:dyDescent="0.3">
      <c r="A24" s="144">
        <v>13</v>
      </c>
      <c r="B24" s="144" t="s">
        <v>67</v>
      </c>
      <c r="C24" s="144">
        <v>0.36</v>
      </c>
      <c r="D24" s="144"/>
      <c r="E24" s="144"/>
      <c r="F24" s="144" t="s">
        <v>68</v>
      </c>
      <c r="G24" s="144" t="s">
        <v>46</v>
      </c>
      <c r="H24" s="144" t="s">
        <v>40</v>
      </c>
      <c r="I24" s="144"/>
      <c r="J24" s="144"/>
      <c r="K24" s="144"/>
      <c r="L24" s="144"/>
      <c r="M24" s="144"/>
      <c r="N24" s="144" t="s">
        <v>5764</v>
      </c>
    </row>
    <row r="25" spans="1:14" s="14" customFormat="1" ht="26.4" x14ac:dyDescent="0.3">
      <c r="A25" s="144">
        <v>14</v>
      </c>
      <c r="B25" s="144" t="s">
        <v>69</v>
      </c>
      <c r="C25" s="144">
        <v>0.9</v>
      </c>
      <c r="D25" s="144"/>
      <c r="E25" s="144"/>
      <c r="F25" s="144" t="s">
        <v>38</v>
      </c>
      <c r="G25" s="144" t="s">
        <v>70</v>
      </c>
      <c r="H25" s="144" t="s">
        <v>40</v>
      </c>
      <c r="I25" s="144"/>
      <c r="J25" s="144"/>
      <c r="K25" s="144"/>
      <c r="L25" s="144"/>
      <c r="M25" s="144"/>
      <c r="N25" s="144" t="s">
        <v>5764</v>
      </c>
    </row>
    <row r="26" spans="1:14" s="14" customFormat="1" ht="26.4" x14ac:dyDescent="0.3">
      <c r="A26" s="144">
        <v>15</v>
      </c>
      <c r="B26" s="144" t="s">
        <v>72</v>
      </c>
      <c r="C26" s="144">
        <v>5.3929999999999998</v>
      </c>
      <c r="D26" s="144"/>
      <c r="E26" s="144"/>
      <c r="F26" s="144" t="s">
        <v>73</v>
      </c>
      <c r="G26" s="144" t="s">
        <v>71</v>
      </c>
      <c r="H26" s="144" t="s">
        <v>40</v>
      </c>
      <c r="I26" s="69"/>
      <c r="J26" s="144"/>
      <c r="K26" s="144"/>
      <c r="L26" s="144"/>
      <c r="M26" s="144"/>
      <c r="N26" s="144" t="s">
        <v>5764</v>
      </c>
    </row>
    <row r="27" spans="1:14" s="14" customFormat="1" ht="13.2" x14ac:dyDescent="0.3">
      <c r="A27" s="199">
        <v>16</v>
      </c>
      <c r="B27" s="199" t="s">
        <v>75</v>
      </c>
      <c r="C27" s="199">
        <v>0.20230000000000001</v>
      </c>
      <c r="D27" s="199"/>
      <c r="E27" s="199" t="s">
        <v>76</v>
      </c>
      <c r="F27" s="199" t="s">
        <v>77</v>
      </c>
      <c r="G27" s="199" t="s">
        <v>78</v>
      </c>
      <c r="H27" s="199"/>
      <c r="I27" s="199"/>
      <c r="J27" s="199"/>
      <c r="K27" s="199"/>
      <c r="L27" s="199"/>
      <c r="M27" s="144"/>
      <c r="N27" s="199" t="s">
        <v>5764</v>
      </c>
    </row>
    <row r="28" spans="1:14" s="14" customFormat="1" ht="13.2" x14ac:dyDescent="0.3">
      <c r="A28" s="199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44"/>
      <c r="N28" s="199"/>
    </row>
    <row r="29" spans="1:14" s="14" customFormat="1" ht="26.4" x14ac:dyDescent="0.3">
      <c r="A29" s="144">
        <v>17</v>
      </c>
      <c r="B29" s="144" t="s">
        <v>79</v>
      </c>
      <c r="C29" s="144">
        <v>8.5300000000000001E-2</v>
      </c>
      <c r="D29" s="144"/>
      <c r="E29" s="144" t="s">
        <v>80</v>
      </c>
      <c r="F29" s="144" t="s">
        <v>81</v>
      </c>
      <c r="G29" s="144" t="s">
        <v>78</v>
      </c>
      <c r="H29" s="144"/>
      <c r="I29" s="144"/>
      <c r="J29" s="144"/>
      <c r="K29" s="144"/>
      <c r="L29" s="144"/>
      <c r="M29" s="144"/>
      <c r="N29" s="144" t="s">
        <v>5764</v>
      </c>
    </row>
    <row r="30" spans="1:14" s="14" customFormat="1" ht="13.2" x14ac:dyDescent="0.3">
      <c r="A30" s="199">
        <v>18</v>
      </c>
      <c r="B30" s="199" t="s">
        <v>82</v>
      </c>
      <c r="C30" s="199">
        <v>0.84</v>
      </c>
      <c r="D30" s="199"/>
      <c r="E30" s="199" t="s">
        <v>83</v>
      </c>
      <c r="F30" s="199" t="s">
        <v>84</v>
      </c>
      <c r="G30" s="199" t="s">
        <v>78</v>
      </c>
      <c r="H30" s="144"/>
      <c r="I30" s="199"/>
      <c r="J30" s="199"/>
      <c r="K30" s="199"/>
      <c r="L30" s="199"/>
      <c r="M30" s="144"/>
      <c r="N30" s="199" t="s">
        <v>5764</v>
      </c>
    </row>
    <row r="31" spans="1:14" s="14" customFormat="1" ht="13.2" x14ac:dyDescent="0.3">
      <c r="A31" s="199"/>
      <c r="B31" s="199"/>
      <c r="C31" s="199"/>
      <c r="D31" s="199"/>
      <c r="E31" s="199"/>
      <c r="F31" s="199"/>
      <c r="G31" s="199"/>
      <c r="H31" s="144"/>
      <c r="I31" s="199"/>
      <c r="J31" s="199"/>
      <c r="K31" s="199"/>
      <c r="L31" s="199"/>
      <c r="M31" s="144"/>
      <c r="N31" s="199"/>
    </row>
    <row r="32" spans="1:14" s="14" customFormat="1" ht="13.2" x14ac:dyDescent="0.3">
      <c r="A32" s="199"/>
      <c r="B32" s="199"/>
      <c r="C32" s="199"/>
      <c r="D32" s="199"/>
      <c r="E32" s="199"/>
      <c r="F32" s="199"/>
      <c r="G32" s="199"/>
      <c r="H32" s="144"/>
      <c r="I32" s="199"/>
      <c r="J32" s="199"/>
      <c r="K32" s="199"/>
      <c r="L32" s="199"/>
      <c r="M32" s="144"/>
      <c r="N32" s="199"/>
    </row>
    <row r="33" spans="1:14" s="14" customFormat="1" ht="13.2" x14ac:dyDescent="0.3">
      <c r="A33" s="199">
        <v>19</v>
      </c>
      <c r="B33" s="199" t="s">
        <v>5816</v>
      </c>
      <c r="C33" s="199">
        <v>1.5154000000000001</v>
      </c>
      <c r="D33" s="199"/>
      <c r="E33" s="199" t="s">
        <v>85</v>
      </c>
      <c r="F33" s="199" t="s">
        <v>86</v>
      </c>
      <c r="G33" s="199" t="s">
        <v>87</v>
      </c>
      <c r="H33" s="144" t="s">
        <v>87</v>
      </c>
      <c r="I33" s="199"/>
      <c r="J33" s="199"/>
      <c r="K33" s="199"/>
      <c r="L33" s="199"/>
      <c r="M33" s="144"/>
      <c r="N33" s="199" t="s">
        <v>5764</v>
      </c>
    </row>
    <row r="34" spans="1:14" s="14" customFormat="1" ht="13.2" x14ac:dyDescent="0.3">
      <c r="A34" s="199"/>
      <c r="B34" s="199"/>
      <c r="C34" s="199"/>
      <c r="D34" s="199"/>
      <c r="E34" s="199"/>
      <c r="F34" s="199"/>
      <c r="G34" s="199"/>
      <c r="H34" s="144"/>
      <c r="I34" s="199"/>
      <c r="J34" s="199"/>
      <c r="K34" s="199"/>
      <c r="L34" s="199"/>
      <c r="M34" s="144"/>
      <c r="N34" s="199"/>
    </row>
    <row r="35" spans="1:14" s="14" customFormat="1" ht="13.2" x14ac:dyDescent="0.3">
      <c r="A35" s="199"/>
      <c r="B35" s="199"/>
      <c r="C35" s="199"/>
      <c r="D35" s="199"/>
      <c r="E35" s="199"/>
      <c r="F35" s="199"/>
      <c r="G35" s="199"/>
      <c r="H35" s="144"/>
      <c r="I35" s="199"/>
      <c r="J35" s="199"/>
      <c r="K35" s="199"/>
      <c r="L35" s="199"/>
      <c r="M35" s="144"/>
      <c r="N35" s="199"/>
    </row>
    <row r="36" spans="1:14" s="14" customFormat="1" ht="13.2" x14ac:dyDescent="0.3">
      <c r="A36" s="199">
        <v>20</v>
      </c>
      <c r="B36" s="199" t="s">
        <v>5840</v>
      </c>
      <c r="C36" s="199">
        <v>0.1103</v>
      </c>
      <c r="D36" s="199"/>
      <c r="E36" s="199"/>
      <c r="F36" s="199" t="s">
        <v>88</v>
      </c>
      <c r="G36" s="199" t="s">
        <v>89</v>
      </c>
      <c r="H36" s="199" t="s">
        <v>87</v>
      </c>
      <c r="I36" s="199"/>
      <c r="J36" s="199"/>
      <c r="K36" s="199"/>
      <c r="L36" s="199"/>
      <c r="M36" s="144"/>
      <c r="N36" s="199" t="s">
        <v>5875</v>
      </c>
    </row>
    <row r="37" spans="1:14" s="14" customFormat="1" ht="13.2" x14ac:dyDescent="0.3">
      <c r="A37" s="199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44"/>
      <c r="N37" s="199"/>
    </row>
    <row r="38" spans="1:14" s="14" customFormat="1" ht="13.2" x14ac:dyDescent="0.3">
      <c r="A38" s="144">
        <v>21</v>
      </c>
      <c r="B38" s="144" t="s">
        <v>91</v>
      </c>
      <c r="C38" s="144">
        <v>0.25</v>
      </c>
      <c r="D38" s="144"/>
      <c r="E38" s="144" t="s">
        <v>92</v>
      </c>
      <c r="F38" s="144" t="s">
        <v>93</v>
      </c>
      <c r="G38" s="144" t="s">
        <v>45</v>
      </c>
      <c r="H38" s="144" t="s">
        <v>40</v>
      </c>
      <c r="I38" s="144"/>
      <c r="J38" s="144"/>
      <c r="K38" s="144"/>
      <c r="L38" s="144"/>
      <c r="M38" s="144"/>
      <c r="N38" s="199" t="s">
        <v>5764</v>
      </c>
    </row>
    <row r="39" spans="1:14" s="14" customFormat="1" ht="13.2" x14ac:dyDescent="0.3">
      <c r="A39" s="144">
        <v>22</v>
      </c>
      <c r="B39" s="144" t="s">
        <v>94</v>
      </c>
      <c r="C39" s="144">
        <v>0.05</v>
      </c>
      <c r="D39" s="144"/>
      <c r="E39" s="144" t="s">
        <v>92</v>
      </c>
      <c r="F39" s="144" t="s">
        <v>93</v>
      </c>
      <c r="G39" s="144" t="s">
        <v>45</v>
      </c>
      <c r="H39" s="144" t="s">
        <v>40</v>
      </c>
      <c r="I39" s="144"/>
      <c r="J39" s="144"/>
      <c r="K39" s="144"/>
      <c r="L39" s="144"/>
      <c r="M39" s="144"/>
      <c r="N39" s="199"/>
    </row>
    <row r="40" spans="1:14" s="14" customFormat="1" ht="26.4" x14ac:dyDescent="0.3">
      <c r="A40" s="144">
        <v>23</v>
      </c>
      <c r="B40" s="144" t="s">
        <v>97</v>
      </c>
      <c r="C40" s="144">
        <v>0.38</v>
      </c>
      <c r="D40" s="144"/>
      <c r="E40" s="144" t="s">
        <v>98</v>
      </c>
      <c r="F40" s="144" t="s">
        <v>99</v>
      </c>
      <c r="G40" s="144" t="s">
        <v>96</v>
      </c>
      <c r="H40" s="144" t="s">
        <v>40</v>
      </c>
      <c r="I40" s="144"/>
      <c r="J40" s="144"/>
      <c r="K40" s="144"/>
      <c r="L40" s="144"/>
      <c r="M40" s="144"/>
      <c r="N40" s="144" t="s">
        <v>5764</v>
      </c>
    </row>
    <row r="41" spans="1:14" s="14" customFormat="1" ht="26.4" x14ac:dyDescent="0.3">
      <c r="A41" s="144">
        <v>24</v>
      </c>
      <c r="B41" s="144" t="s">
        <v>100</v>
      </c>
      <c r="C41" s="144">
        <v>0.13</v>
      </c>
      <c r="D41" s="144"/>
      <c r="E41" s="144" t="s">
        <v>98</v>
      </c>
      <c r="F41" s="144" t="s">
        <v>99</v>
      </c>
      <c r="G41" s="144" t="s">
        <v>96</v>
      </c>
      <c r="H41" s="144" t="s">
        <v>40</v>
      </c>
      <c r="I41" s="144"/>
      <c r="J41" s="144"/>
      <c r="K41" s="144"/>
      <c r="L41" s="144"/>
      <c r="M41" s="144"/>
      <c r="N41" s="144" t="s">
        <v>5764</v>
      </c>
    </row>
    <row r="42" spans="1:14" s="14" customFormat="1" ht="26.4" x14ac:dyDescent="0.3">
      <c r="A42" s="144">
        <v>25</v>
      </c>
      <c r="B42" s="144" t="s">
        <v>101</v>
      </c>
      <c r="C42" s="144" t="s">
        <v>6040</v>
      </c>
      <c r="D42" s="144"/>
      <c r="E42" s="144" t="s">
        <v>102</v>
      </c>
      <c r="F42" s="144" t="s">
        <v>103</v>
      </c>
      <c r="G42" s="144" t="s">
        <v>70</v>
      </c>
      <c r="H42" s="144" t="s">
        <v>40</v>
      </c>
      <c r="I42" s="144"/>
      <c r="J42" s="144"/>
      <c r="K42" s="144"/>
      <c r="L42" s="144"/>
      <c r="M42" s="144"/>
      <c r="N42" s="144" t="s">
        <v>5764</v>
      </c>
    </row>
    <row r="43" spans="1:14" s="14" customFormat="1" ht="26.4" x14ac:dyDescent="0.3">
      <c r="A43" s="144">
        <v>26</v>
      </c>
      <c r="B43" s="144" t="s">
        <v>5817</v>
      </c>
      <c r="C43" s="144">
        <v>1</v>
      </c>
      <c r="D43" s="144"/>
      <c r="E43" s="144" t="s">
        <v>105</v>
      </c>
      <c r="F43" s="144" t="s">
        <v>106</v>
      </c>
      <c r="G43" s="144" t="s">
        <v>104</v>
      </c>
      <c r="H43" s="144" t="s">
        <v>40</v>
      </c>
      <c r="I43" s="144"/>
      <c r="J43" s="144"/>
      <c r="K43" s="144"/>
      <c r="L43" s="144"/>
      <c r="M43" s="144"/>
      <c r="N43" s="144" t="s">
        <v>5764</v>
      </c>
    </row>
    <row r="44" spans="1:14" s="14" customFormat="1" ht="26.4" x14ac:dyDescent="0.3">
      <c r="A44" s="144">
        <v>27</v>
      </c>
      <c r="B44" s="144" t="s">
        <v>5818</v>
      </c>
      <c r="C44" s="144">
        <v>1.6</v>
      </c>
      <c r="D44" s="144"/>
      <c r="E44" s="144" t="s">
        <v>5716</v>
      </c>
      <c r="F44" s="144" t="s">
        <v>107</v>
      </c>
      <c r="G44" s="144" t="s">
        <v>39</v>
      </c>
      <c r="H44" s="144" t="s">
        <v>40</v>
      </c>
      <c r="I44" s="144"/>
      <c r="J44" s="144"/>
      <c r="K44" s="144"/>
      <c r="L44" s="144"/>
      <c r="M44" s="144"/>
      <c r="N44" s="144" t="s">
        <v>5764</v>
      </c>
    </row>
    <row r="45" spans="1:14" s="14" customFormat="1" ht="26.4" x14ac:dyDescent="0.3">
      <c r="A45" s="144">
        <v>28</v>
      </c>
      <c r="B45" s="144" t="s">
        <v>5819</v>
      </c>
      <c r="C45" s="144">
        <v>4.5</v>
      </c>
      <c r="D45" s="144"/>
      <c r="E45" s="144" t="s">
        <v>108</v>
      </c>
      <c r="F45" s="144" t="s">
        <v>109</v>
      </c>
      <c r="G45" s="144" t="s">
        <v>39</v>
      </c>
      <c r="H45" s="144" t="s">
        <v>40</v>
      </c>
      <c r="I45" s="144"/>
      <c r="J45" s="144"/>
      <c r="K45" s="144"/>
      <c r="L45" s="144"/>
      <c r="M45" s="144"/>
      <c r="N45" s="144" t="s">
        <v>5764</v>
      </c>
    </row>
    <row r="46" spans="1:14" s="14" customFormat="1" ht="26.4" x14ac:dyDescent="0.3">
      <c r="A46" s="144">
        <v>29</v>
      </c>
      <c r="B46" s="144" t="s">
        <v>5820</v>
      </c>
      <c r="C46" s="144">
        <v>1</v>
      </c>
      <c r="D46" s="144"/>
      <c r="E46" s="144" t="s">
        <v>110</v>
      </c>
      <c r="F46" s="144" t="s">
        <v>111</v>
      </c>
      <c r="G46" s="144" t="s">
        <v>39</v>
      </c>
      <c r="H46" s="144" t="s">
        <v>40</v>
      </c>
      <c r="I46" s="144"/>
      <c r="J46" s="144"/>
      <c r="K46" s="144"/>
      <c r="L46" s="144"/>
      <c r="M46" s="144"/>
      <c r="N46" s="144" t="s">
        <v>5764</v>
      </c>
    </row>
    <row r="47" spans="1:14" s="14" customFormat="1" ht="26.4" x14ac:dyDescent="0.3">
      <c r="A47" s="144">
        <v>30</v>
      </c>
      <c r="B47" s="144" t="s">
        <v>114</v>
      </c>
      <c r="C47" s="144" t="s">
        <v>1775</v>
      </c>
      <c r="D47" s="144"/>
      <c r="E47" s="144" t="s">
        <v>115</v>
      </c>
      <c r="F47" s="144" t="s">
        <v>116</v>
      </c>
      <c r="G47" s="144" t="s">
        <v>117</v>
      </c>
      <c r="H47" s="144" t="s">
        <v>40</v>
      </c>
      <c r="I47" s="144"/>
      <c r="J47" s="144"/>
      <c r="K47" s="144"/>
      <c r="L47" s="144"/>
      <c r="M47" s="144"/>
      <c r="N47" s="144" t="s">
        <v>5764</v>
      </c>
    </row>
    <row r="48" spans="1:14" s="14" customFormat="1" ht="26.4" x14ac:dyDescent="0.3">
      <c r="A48" s="144">
        <v>31</v>
      </c>
      <c r="B48" s="144" t="s">
        <v>118</v>
      </c>
      <c r="C48" s="144">
        <v>3.56</v>
      </c>
      <c r="D48" s="144"/>
      <c r="E48" s="144" t="s">
        <v>119</v>
      </c>
      <c r="F48" s="144" t="s">
        <v>120</v>
      </c>
      <c r="G48" s="144" t="s">
        <v>117</v>
      </c>
      <c r="H48" s="144" t="s">
        <v>40</v>
      </c>
      <c r="I48" s="144"/>
      <c r="J48" s="144"/>
      <c r="K48" s="144"/>
      <c r="L48" s="144"/>
      <c r="M48" s="144"/>
      <c r="N48" s="144" t="s">
        <v>5764</v>
      </c>
    </row>
    <row r="49" spans="1:14" s="14" customFormat="1" ht="26.4" x14ac:dyDescent="0.3">
      <c r="A49" s="144">
        <v>32</v>
      </c>
      <c r="B49" s="144" t="s">
        <v>121</v>
      </c>
      <c r="C49" s="144">
        <v>2.39</v>
      </c>
      <c r="D49" s="144"/>
      <c r="E49" s="144" t="s">
        <v>122</v>
      </c>
      <c r="F49" s="144" t="s">
        <v>123</v>
      </c>
      <c r="G49" s="144" t="s">
        <v>117</v>
      </c>
      <c r="H49" s="144" t="s">
        <v>40</v>
      </c>
      <c r="I49" s="144"/>
      <c r="J49" s="144"/>
      <c r="K49" s="144"/>
      <c r="L49" s="144"/>
      <c r="M49" s="144"/>
      <c r="N49" s="144" t="s">
        <v>5764</v>
      </c>
    </row>
    <row r="50" spans="1:14" s="14" customFormat="1" ht="26.4" x14ac:dyDescent="0.3">
      <c r="A50" s="144">
        <v>33</v>
      </c>
      <c r="B50" s="144" t="s">
        <v>124</v>
      </c>
      <c r="C50" s="144">
        <v>2.5499999999999998</v>
      </c>
      <c r="D50" s="144"/>
      <c r="E50" s="144" t="s">
        <v>125</v>
      </c>
      <c r="F50" s="82" t="s">
        <v>126</v>
      </c>
      <c r="G50" s="144" t="s">
        <v>127</v>
      </c>
      <c r="H50" s="144" t="s">
        <v>40</v>
      </c>
      <c r="I50" s="144"/>
      <c r="J50" s="144"/>
      <c r="K50" s="144"/>
      <c r="L50" s="144"/>
      <c r="M50" s="144"/>
      <c r="N50" s="144" t="s">
        <v>5764</v>
      </c>
    </row>
    <row r="51" spans="1:14" s="14" customFormat="1" ht="13.2" x14ac:dyDescent="0.3">
      <c r="A51" s="144">
        <v>34</v>
      </c>
      <c r="B51" s="144" t="s">
        <v>132</v>
      </c>
      <c r="C51" s="144">
        <v>4</v>
      </c>
      <c r="D51" s="144"/>
      <c r="E51" s="144" t="s">
        <v>133</v>
      </c>
      <c r="F51" s="144"/>
      <c r="G51" s="144" t="s">
        <v>52</v>
      </c>
      <c r="H51" s="144" t="s">
        <v>40</v>
      </c>
      <c r="I51" s="144"/>
      <c r="J51" s="144"/>
      <c r="K51" s="144"/>
      <c r="L51" s="144"/>
      <c r="M51" s="144"/>
      <c r="N51" s="199" t="s">
        <v>5764</v>
      </c>
    </row>
    <row r="52" spans="1:14" s="14" customFormat="1" ht="13.2" x14ac:dyDescent="0.3">
      <c r="A52" s="144">
        <v>35</v>
      </c>
      <c r="B52" s="144" t="s">
        <v>134</v>
      </c>
      <c r="C52" s="144">
        <v>2.5</v>
      </c>
      <c r="D52" s="144"/>
      <c r="E52" s="144" t="s">
        <v>133</v>
      </c>
      <c r="F52" s="144"/>
      <c r="G52" s="144" t="s">
        <v>52</v>
      </c>
      <c r="H52" s="144" t="s">
        <v>40</v>
      </c>
      <c r="I52" s="144"/>
      <c r="J52" s="144"/>
      <c r="K52" s="144"/>
      <c r="L52" s="144"/>
      <c r="M52" s="144"/>
      <c r="N52" s="199"/>
    </row>
    <row r="53" spans="1:14" s="14" customFormat="1" ht="13.2" x14ac:dyDescent="0.3">
      <c r="A53" s="144">
        <v>36</v>
      </c>
      <c r="B53" s="144" t="s">
        <v>135</v>
      </c>
      <c r="C53" s="144">
        <v>5</v>
      </c>
      <c r="D53" s="144"/>
      <c r="E53" s="144" t="s">
        <v>136</v>
      </c>
      <c r="F53" s="144" t="s">
        <v>137</v>
      </c>
      <c r="G53" s="144" t="s">
        <v>55</v>
      </c>
      <c r="H53" s="144" t="s">
        <v>40</v>
      </c>
      <c r="I53" s="144"/>
      <c r="J53" s="144"/>
      <c r="K53" s="144"/>
      <c r="L53" s="144"/>
      <c r="M53" s="144"/>
      <c r="N53" s="199" t="s">
        <v>5764</v>
      </c>
    </row>
    <row r="54" spans="1:14" s="14" customFormat="1" ht="13.2" x14ac:dyDescent="0.3">
      <c r="A54" s="144">
        <v>37</v>
      </c>
      <c r="B54" s="144" t="s">
        <v>138</v>
      </c>
      <c r="C54" s="144">
        <v>0.8</v>
      </c>
      <c r="D54" s="144"/>
      <c r="E54" s="144" t="s">
        <v>136</v>
      </c>
      <c r="F54" s="144" t="s">
        <v>137</v>
      </c>
      <c r="G54" s="144" t="s">
        <v>55</v>
      </c>
      <c r="H54" s="144" t="s">
        <v>40</v>
      </c>
      <c r="I54" s="144"/>
      <c r="J54" s="144"/>
      <c r="K54" s="144"/>
      <c r="L54" s="144"/>
      <c r="M54" s="144"/>
      <c r="N54" s="199"/>
    </row>
    <row r="55" spans="1:14" s="14" customFormat="1" ht="13.2" x14ac:dyDescent="0.3">
      <c r="A55" s="144">
        <v>38</v>
      </c>
      <c r="B55" s="144" t="s">
        <v>139</v>
      </c>
      <c r="C55" s="144">
        <v>3.18</v>
      </c>
      <c r="D55" s="144"/>
      <c r="E55" s="144" t="s">
        <v>136</v>
      </c>
      <c r="F55" s="144" t="s">
        <v>137</v>
      </c>
      <c r="G55" s="144" t="s">
        <v>55</v>
      </c>
      <c r="H55" s="144" t="s">
        <v>40</v>
      </c>
      <c r="I55" s="144"/>
      <c r="J55" s="144"/>
      <c r="K55" s="144"/>
      <c r="L55" s="144"/>
      <c r="M55" s="144"/>
      <c r="N55" s="199"/>
    </row>
    <row r="56" spans="1:14" s="14" customFormat="1" ht="26.4" x14ac:dyDescent="0.3">
      <c r="A56" s="144">
        <v>39</v>
      </c>
      <c r="B56" s="144" t="s">
        <v>140</v>
      </c>
      <c r="C56" s="144">
        <v>0.15</v>
      </c>
      <c r="D56" s="144"/>
      <c r="E56" s="144" t="s">
        <v>136</v>
      </c>
      <c r="F56" s="144" t="s">
        <v>141</v>
      </c>
      <c r="G56" s="144" t="s">
        <v>55</v>
      </c>
      <c r="H56" s="144" t="s">
        <v>40</v>
      </c>
      <c r="I56" s="144"/>
      <c r="J56" s="144"/>
      <c r="K56" s="144"/>
      <c r="L56" s="144"/>
      <c r="M56" s="144"/>
      <c r="N56" s="144" t="s">
        <v>5764</v>
      </c>
    </row>
    <row r="57" spans="1:14" s="14" customFormat="1" ht="13.2" x14ac:dyDescent="0.3">
      <c r="A57" s="144">
        <v>40</v>
      </c>
      <c r="B57" s="144" t="s">
        <v>142</v>
      </c>
      <c r="C57" s="144">
        <v>1.3</v>
      </c>
      <c r="D57" s="144">
        <v>3.8</v>
      </c>
      <c r="E57" s="144" t="s">
        <v>143</v>
      </c>
      <c r="F57" s="144" t="s">
        <v>38</v>
      </c>
      <c r="G57" s="144" t="s">
        <v>55</v>
      </c>
      <c r="H57" s="144" t="s">
        <v>40</v>
      </c>
      <c r="I57" s="144"/>
      <c r="J57" s="144"/>
      <c r="K57" s="144"/>
      <c r="L57" s="144"/>
      <c r="M57" s="144"/>
      <c r="N57" s="199" t="s">
        <v>5764</v>
      </c>
    </row>
    <row r="58" spans="1:14" s="14" customFormat="1" ht="13.2" x14ac:dyDescent="0.3">
      <c r="A58" s="144">
        <v>41</v>
      </c>
      <c r="B58" s="144" t="s">
        <v>5733</v>
      </c>
      <c r="C58" s="144">
        <v>2.2999999999999998</v>
      </c>
      <c r="D58" s="144">
        <v>7</v>
      </c>
      <c r="E58" s="144" t="s">
        <v>143</v>
      </c>
      <c r="F58" s="144" t="s">
        <v>38</v>
      </c>
      <c r="G58" s="144" t="s">
        <v>55</v>
      </c>
      <c r="H58" s="144" t="s">
        <v>40</v>
      </c>
      <c r="I58" s="144"/>
      <c r="J58" s="144"/>
      <c r="K58" s="144"/>
      <c r="L58" s="144"/>
      <c r="M58" s="144"/>
      <c r="N58" s="199"/>
    </row>
    <row r="59" spans="1:14" s="14" customFormat="1" ht="13.2" x14ac:dyDescent="0.3">
      <c r="A59" s="144">
        <v>42</v>
      </c>
      <c r="B59" s="144" t="s">
        <v>5734</v>
      </c>
      <c r="C59" s="144">
        <v>1</v>
      </c>
      <c r="D59" s="144">
        <v>1</v>
      </c>
      <c r="E59" s="144" t="s">
        <v>143</v>
      </c>
      <c r="F59" s="144" t="s">
        <v>38</v>
      </c>
      <c r="G59" s="144" t="s">
        <v>55</v>
      </c>
      <c r="H59" s="144" t="s">
        <v>40</v>
      </c>
      <c r="I59" s="144"/>
      <c r="J59" s="144"/>
      <c r="K59" s="144"/>
      <c r="L59" s="144"/>
      <c r="M59" s="144"/>
      <c r="N59" s="199"/>
    </row>
    <row r="60" spans="1:14" s="14" customFormat="1" ht="26.4" x14ac:dyDescent="0.3">
      <c r="A60" s="144">
        <v>43</v>
      </c>
      <c r="B60" s="82" t="s">
        <v>144</v>
      </c>
      <c r="C60" s="82">
        <v>0.1007</v>
      </c>
      <c r="D60" s="144"/>
      <c r="E60" s="144" t="s">
        <v>145</v>
      </c>
      <c r="F60" s="144" t="s">
        <v>146</v>
      </c>
      <c r="G60" s="144" t="s">
        <v>78</v>
      </c>
      <c r="H60" s="144" t="s">
        <v>78</v>
      </c>
      <c r="I60" s="144"/>
      <c r="J60" s="144"/>
      <c r="K60" s="144"/>
      <c r="L60" s="144"/>
      <c r="M60" s="144"/>
      <c r="N60" s="144" t="s">
        <v>5765</v>
      </c>
    </row>
    <row r="61" spans="1:14" s="14" customFormat="1" ht="13.2" x14ac:dyDescent="0.3">
      <c r="A61" s="199">
        <v>44</v>
      </c>
      <c r="B61" s="199" t="s">
        <v>147</v>
      </c>
      <c r="C61" s="199" t="s">
        <v>1777</v>
      </c>
      <c r="D61" s="199"/>
      <c r="E61" s="199" t="s">
        <v>148</v>
      </c>
      <c r="F61" s="199" t="s">
        <v>149</v>
      </c>
      <c r="G61" s="199" t="s">
        <v>78</v>
      </c>
      <c r="H61" s="199" t="s">
        <v>78</v>
      </c>
      <c r="I61" s="144"/>
      <c r="J61" s="144"/>
      <c r="K61" s="144"/>
      <c r="L61" s="144"/>
      <c r="M61" s="144"/>
      <c r="N61" s="199" t="s">
        <v>5765</v>
      </c>
    </row>
    <row r="62" spans="1:14" s="14" customFormat="1" ht="13.2" x14ac:dyDescent="0.3">
      <c r="A62" s="199"/>
      <c r="B62" s="199"/>
      <c r="C62" s="199"/>
      <c r="D62" s="199"/>
      <c r="E62" s="199"/>
      <c r="F62" s="199"/>
      <c r="G62" s="199"/>
      <c r="H62" s="199"/>
      <c r="I62" s="144"/>
      <c r="J62" s="144"/>
      <c r="K62" s="144"/>
      <c r="L62" s="144"/>
      <c r="M62" s="144"/>
      <c r="N62" s="199"/>
    </row>
    <row r="63" spans="1:14" s="14" customFormat="1" ht="13.2" x14ac:dyDescent="0.3">
      <c r="A63" s="199">
        <v>45</v>
      </c>
      <c r="B63" s="199" t="s">
        <v>150</v>
      </c>
      <c r="C63" s="199">
        <v>9.11E-2</v>
      </c>
      <c r="D63" s="199"/>
      <c r="E63" s="199" t="s">
        <v>151</v>
      </c>
      <c r="F63" s="199" t="s">
        <v>152</v>
      </c>
      <c r="G63" s="199" t="s">
        <v>78</v>
      </c>
      <c r="H63" s="199" t="s">
        <v>78</v>
      </c>
      <c r="I63" s="199"/>
      <c r="J63" s="199"/>
      <c r="K63" s="199"/>
      <c r="L63" s="199"/>
      <c r="M63" s="144"/>
      <c r="N63" s="199" t="s">
        <v>5765</v>
      </c>
    </row>
    <row r="64" spans="1:14" s="14" customFormat="1" ht="13.2" x14ac:dyDescent="0.3">
      <c r="A64" s="199"/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44"/>
      <c r="N64" s="199"/>
    </row>
    <row r="65" spans="1:14" s="14" customFormat="1" ht="13.2" x14ac:dyDescent="0.3">
      <c r="A65" s="199"/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44"/>
      <c r="N65" s="199"/>
    </row>
    <row r="66" spans="1:14" s="14" customFormat="1" ht="13.2" x14ac:dyDescent="0.3">
      <c r="A66" s="199"/>
      <c r="B66" s="199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44"/>
      <c r="N66" s="199"/>
    </row>
    <row r="67" spans="1:14" s="14" customFormat="1" ht="13.2" x14ac:dyDescent="0.3">
      <c r="A67" s="199">
        <v>46</v>
      </c>
      <c r="B67" s="199" t="s">
        <v>153</v>
      </c>
      <c r="C67" s="199" t="s">
        <v>1778</v>
      </c>
      <c r="D67" s="199"/>
      <c r="E67" s="199" t="s">
        <v>154</v>
      </c>
      <c r="F67" s="199" t="s">
        <v>155</v>
      </c>
      <c r="G67" s="199" t="s">
        <v>78</v>
      </c>
      <c r="H67" s="199" t="s">
        <v>78</v>
      </c>
      <c r="I67" s="199"/>
      <c r="J67" s="199"/>
      <c r="K67" s="199"/>
      <c r="L67" s="199"/>
      <c r="M67" s="144"/>
      <c r="N67" s="199" t="s">
        <v>5765</v>
      </c>
    </row>
    <row r="68" spans="1:14" s="14" customFormat="1" ht="13.2" x14ac:dyDescent="0.3">
      <c r="A68" s="199"/>
      <c r="B68" s="199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44"/>
      <c r="N68" s="199"/>
    </row>
    <row r="69" spans="1:14" s="14" customFormat="1" ht="13.2" x14ac:dyDescent="0.3">
      <c r="A69" s="199"/>
      <c r="B69" s="199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44"/>
      <c r="N69" s="199"/>
    </row>
    <row r="70" spans="1:14" s="14" customFormat="1" ht="13.2" x14ac:dyDescent="0.3">
      <c r="A70" s="199">
        <v>47</v>
      </c>
      <c r="B70" s="199" t="s">
        <v>156</v>
      </c>
      <c r="C70" s="199" t="s">
        <v>1779</v>
      </c>
      <c r="D70" s="199"/>
      <c r="E70" s="199" t="s">
        <v>157</v>
      </c>
      <c r="F70" s="199" t="s">
        <v>158</v>
      </c>
      <c r="G70" s="199" t="s">
        <v>78</v>
      </c>
      <c r="H70" s="199" t="s">
        <v>78</v>
      </c>
      <c r="I70" s="199"/>
      <c r="J70" s="199"/>
      <c r="K70" s="199"/>
      <c r="L70" s="199"/>
      <c r="M70" s="144"/>
      <c r="N70" s="199"/>
    </row>
    <row r="71" spans="1:14" s="14" customFormat="1" ht="13.2" x14ac:dyDescent="0.3">
      <c r="A71" s="199"/>
      <c r="B71" s="199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44"/>
      <c r="N71" s="199"/>
    </row>
    <row r="72" spans="1:14" s="14" customFormat="1" ht="13.2" x14ac:dyDescent="0.3">
      <c r="A72" s="199"/>
      <c r="B72" s="199"/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44"/>
      <c r="N72" s="199"/>
    </row>
    <row r="73" spans="1:14" s="14" customFormat="1" ht="13.2" x14ac:dyDescent="0.3">
      <c r="A73" s="199">
        <v>48</v>
      </c>
      <c r="B73" s="199" t="s">
        <v>159</v>
      </c>
      <c r="C73" s="199" t="s">
        <v>1780</v>
      </c>
      <c r="D73" s="199"/>
      <c r="E73" s="199" t="s">
        <v>157</v>
      </c>
      <c r="F73" s="199" t="s">
        <v>160</v>
      </c>
      <c r="G73" s="199" t="s">
        <v>78</v>
      </c>
      <c r="H73" s="199" t="s">
        <v>78</v>
      </c>
      <c r="I73" s="199"/>
      <c r="J73" s="199"/>
      <c r="K73" s="199"/>
      <c r="L73" s="199"/>
      <c r="M73" s="144"/>
      <c r="N73" s="199"/>
    </row>
    <row r="74" spans="1:14" s="14" customFormat="1" ht="13.2" x14ac:dyDescent="0.3">
      <c r="A74" s="199"/>
      <c r="B74" s="199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44"/>
      <c r="N74" s="199"/>
    </row>
    <row r="75" spans="1:14" s="14" customFormat="1" ht="13.2" x14ac:dyDescent="0.3">
      <c r="A75" s="199"/>
      <c r="B75" s="199"/>
      <c r="C75" s="199"/>
      <c r="D75" s="199"/>
      <c r="E75" s="199"/>
      <c r="F75" s="199"/>
      <c r="G75" s="199"/>
      <c r="H75" s="199"/>
      <c r="I75" s="199"/>
      <c r="J75" s="199"/>
      <c r="K75" s="199"/>
      <c r="L75" s="199"/>
      <c r="M75" s="144"/>
      <c r="N75" s="199"/>
    </row>
    <row r="76" spans="1:14" s="14" customFormat="1" ht="13.2" x14ac:dyDescent="0.3">
      <c r="A76" s="199">
        <v>49</v>
      </c>
      <c r="B76" s="199" t="s">
        <v>161</v>
      </c>
      <c r="C76" s="199" t="s">
        <v>1781</v>
      </c>
      <c r="D76" s="199"/>
      <c r="E76" s="199" t="s">
        <v>157</v>
      </c>
      <c r="F76" s="199" t="s">
        <v>162</v>
      </c>
      <c r="G76" s="199" t="s">
        <v>78</v>
      </c>
      <c r="H76" s="199" t="s">
        <v>78</v>
      </c>
      <c r="I76" s="199"/>
      <c r="J76" s="199"/>
      <c r="K76" s="199"/>
      <c r="L76" s="199"/>
      <c r="M76" s="144"/>
      <c r="N76" s="199"/>
    </row>
    <row r="77" spans="1:14" s="14" customFormat="1" ht="13.2" x14ac:dyDescent="0.3">
      <c r="A77" s="199"/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44"/>
      <c r="N77" s="199"/>
    </row>
    <row r="78" spans="1:14" s="14" customFormat="1" ht="13.2" x14ac:dyDescent="0.3">
      <c r="A78" s="199"/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44"/>
      <c r="N78" s="199"/>
    </row>
    <row r="79" spans="1:14" s="14" customFormat="1" ht="13.2" x14ac:dyDescent="0.3">
      <c r="A79" s="199">
        <v>50</v>
      </c>
      <c r="B79" s="199" t="s">
        <v>163</v>
      </c>
      <c r="C79" s="199" t="s">
        <v>1782</v>
      </c>
      <c r="D79" s="199"/>
      <c r="E79" s="199" t="s">
        <v>157</v>
      </c>
      <c r="F79" s="199" t="s">
        <v>164</v>
      </c>
      <c r="G79" s="199" t="s">
        <v>78</v>
      </c>
      <c r="H79" s="199" t="s">
        <v>78</v>
      </c>
      <c r="I79" s="199"/>
      <c r="J79" s="199"/>
      <c r="K79" s="199"/>
      <c r="L79" s="199"/>
      <c r="M79" s="144"/>
      <c r="N79" s="199"/>
    </row>
    <row r="80" spans="1:14" s="14" customFormat="1" ht="13.2" x14ac:dyDescent="0.3">
      <c r="A80" s="199"/>
      <c r="B80" s="199"/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44"/>
      <c r="N80" s="199"/>
    </row>
    <row r="81" spans="1:14" s="14" customFormat="1" ht="13.2" x14ac:dyDescent="0.3">
      <c r="A81" s="199"/>
      <c r="B81" s="199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44"/>
      <c r="N81" s="199"/>
    </row>
    <row r="82" spans="1:14" s="14" customFormat="1" ht="13.2" x14ac:dyDescent="0.3">
      <c r="A82" s="199">
        <v>51</v>
      </c>
      <c r="B82" s="199" t="s">
        <v>165</v>
      </c>
      <c r="C82" s="199">
        <v>4.7E-2</v>
      </c>
      <c r="D82" s="199"/>
      <c r="E82" s="199" t="s">
        <v>157</v>
      </c>
      <c r="F82" s="199" t="s">
        <v>166</v>
      </c>
      <c r="G82" s="199" t="s">
        <v>78</v>
      </c>
      <c r="H82" s="199" t="s">
        <v>78</v>
      </c>
      <c r="I82" s="199"/>
      <c r="J82" s="199"/>
      <c r="K82" s="199"/>
      <c r="L82" s="199"/>
      <c r="M82" s="144"/>
      <c r="N82" s="199"/>
    </row>
    <row r="83" spans="1:14" s="14" customFormat="1" ht="13.2" x14ac:dyDescent="0.3">
      <c r="A83" s="199"/>
      <c r="B83" s="199"/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44"/>
      <c r="N83" s="199"/>
    </row>
    <row r="84" spans="1:14" s="14" customFormat="1" ht="13.2" x14ac:dyDescent="0.3">
      <c r="A84" s="199"/>
      <c r="B84" s="199"/>
      <c r="C84" s="199"/>
      <c r="D84" s="199"/>
      <c r="E84" s="199"/>
      <c r="F84" s="199"/>
      <c r="G84" s="199"/>
      <c r="H84" s="199"/>
      <c r="I84" s="199"/>
      <c r="J84" s="199"/>
      <c r="K84" s="199"/>
      <c r="L84" s="199"/>
      <c r="M84" s="144"/>
      <c r="N84" s="199"/>
    </row>
    <row r="85" spans="1:14" s="14" customFormat="1" ht="26.4" x14ac:dyDescent="0.3">
      <c r="A85" s="144">
        <v>52</v>
      </c>
      <c r="B85" s="144" t="s">
        <v>167</v>
      </c>
      <c r="C85" s="144">
        <v>0.126</v>
      </c>
      <c r="D85" s="144"/>
      <c r="E85" s="144" t="s">
        <v>168</v>
      </c>
      <c r="F85" s="144" t="s">
        <v>169</v>
      </c>
      <c r="G85" s="144" t="s">
        <v>78</v>
      </c>
      <c r="H85" s="144" t="s">
        <v>78</v>
      </c>
      <c r="I85" s="144"/>
      <c r="J85" s="144"/>
      <c r="K85" s="144"/>
      <c r="L85" s="144"/>
      <c r="M85" s="144"/>
      <c r="N85" s="144" t="s">
        <v>5765</v>
      </c>
    </row>
    <row r="86" spans="1:14" s="14" customFormat="1" ht="26.4" x14ac:dyDescent="0.3">
      <c r="A86" s="144">
        <v>53</v>
      </c>
      <c r="B86" s="144" t="s">
        <v>170</v>
      </c>
      <c r="C86" s="144">
        <v>0.105</v>
      </c>
      <c r="D86" s="144"/>
      <c r="E86" s="144" t="s">
        <v>171</v>
      </c>
      <c r="F86" s="144" t="s">
        <v>172</v>
      </c>
      <c r="G86" s="144" t="s">
        <v>78</v>
      </c>
      <c r="H86" s="144" t="s">
        <v>78</v>
      </c>
      <c r="I86" s="144"/>
      <c r="J86" s="144"/>
      <c r="K86" s="144"/>
      <c r="L86" s="144"/>
      <c r="M86" s="144"/>
      <c r="N86" s="144" t="s">
        <v>5765</v>
      </c>
    </row>
    <row r="87" spans="1:14" s="14" customFormat="1" ht="26.4" x14ac:dyDescent="0.3">
      <c r="A87" s="144">
        <v>54</v>
      </c>
      <c r="B87" s="82" t="s">
        <v>173</v>
      </c>
      <c r="C87" s="82">
        <v>1.01</v>
      </c>
      <c r="D87" s="144"/>
      <c r="E87" s="144" t="s">
        <v>174</v>
      </c>
      <c r="F87" s="144" t="s">
        <v>175</v>
      </c>
      <c r="G87" s="144" t="s">
        <v>78</v>
      </c>
      <c r="H87" s="144" t="s">
        <v>78</v>
      </c>
      <c r="I87" s="144"/>
      <c r="J87" s="144"/>
      <c r="K87" s="144"/>
      <c r="L87" s="144"/>
      <c r="M87" s="144"/>
      <c r="N87" s="144" t="s">
        <v>5765</v>
      </c>
    </row>
    <row r="88" spans="1:14" s="14" customFormat="1" ht="26.4" x14ac:dyDescent="0.3">
      <c r="A88" s="144">
        <v>55</v>
      </c>
      <c r="B88" s="82" t="s">
        <v>176</v>
      </c>
      <c r="C88" s="82">
        <v>7.0499999999999993E-2</v>
      </c>
      <c r="D88" s="144"/>
      <c r="E88" s="144" t="s">
        <v>177</v>
      </c>
      <c r="F88" s="144" t="s">
        <v>178</v>
      </c>
      <c r="G88" s="144" t="s">
        <v>78</v>
      </c>
      <c r="H88" s="144" t="s">
        <v>78</v>
      </c>
      <c r="I88" s="144"/>
      <c r="J88" s="144"/>
      <c r="K88" s="144"/>
      <c r="L88" s="144"/>
      <c r="M88" s="144"/>
      <c r="N88" s="144" t="s">
        <v>5765</v>
      </c>
    </row>
    <row r="89" spans="1:14" s="14" customFormat="1" ht="26.4" x14ac:dyDescent="0.3">
      <c r="A89" s="144">
        <v>56</v>
      </c>
      <c r="B89" s="144" t="s">
        <v>179</v>
      </c>
      <c r="C89" s="144">
        <v>0.92200000000000004</v>
      </c>
      <c r="D89" s="144"/>
      <c r="E89" s="144" t="s">
        <v>180</v>
      </c>
      <c r="F89" s="144" t="s">
        <v>181</v>
      </c>
      <c r="G89" s="144" t="s">
        <v>78</v>
      </c>
      <c r="H89" s="144" t="s">
        <v>78</v>
      </c>
      <c r="I89" s="144"/>
      <c r="J89" s="144"/>
      <c r="K89" s="144"/>
      <c r="L89" s="144"/>
      <c r="M89" s="144"/>
      <c r="N89" s="144" t="s">
        <v>5765</v>
      </c>
    </row>
    <row r="90" spans="1:14" s="14" customFormat="1" ht="26.4" x14ac:dyDescent="0.3">
      <c r="A90" s="144">
        <v>57</v>
      </c>
      <c r="B90" s="144" t="s">
        <v>182</v>
      </c>
      <c r="C90" s="144" t="s">
        <v>183</v>
      </c>
      <c r="D90" s="144"/>
      <c r="E90" s="144" t="s">
        <v>184</v>
      </c>
      <c r="F90" s="144" t="s">
        <v>185</v>
      </c>
      <c r="G90" s="144" t="s">
        <v>78</v>
      </c>
      <c r="H90" s="144" t="s">
        <v>78</v>
      </c>
      <c r="I90" s="144"/>
      <c r="J90" s="144"/>
      <c r="K90" s="144"/>
      <c r="L90" s="144"/>
      <c r="M90" s="144"/>
      <c r="N90" s="199" t="s">
        <v>5765</v>
      </c>
    </row>
    <row r="91" spans="1:14" s="14" customFormat="1" ht="26.4" x14ac:dyDescent="0.3">
      <c r="A91" s="144">
        <v>58</v>
      </c>
      <c r="B91" s="144" t="s">
        <v>1783</v>
      </c>
      <c r="C91" s="144" t="s">
        <v>1784</v>
      </c>
      <c r="D91" s="144"/>
      <c r="E91" s="144" t="s">
        <v>1785</v>
      </c>
      <c r="F91" s="144" t="s">
        <v>185</v>
      </c>
      <c r="G91" s="144" t="s">
        <v>78</v>
      </c>
      <c r="H91" s="144" t="s">
        <v>78</v>
      </c>
      <c r="I91" s="144"/>
      <c r="J91" s="144"/>
      <c r="K91" s="144"/>
      <c r="L91" s="144"/>
      <c r="M91" s="144"/>
      <c r="N91" s="199"/>
    </row>
    <row r="92" spans="1:14" s="14" customFormat="1" ht="26.4" x14ac:dyDescent="0.3">
      <c r="A92" s="144">
        <v>59</v>
      </c>
      <c r="B92" s="82" t="s">
        <v>186</v>
      </c>
      <c r="C92" s="82">
        <v>4.5499999999999999E-2</v>
      </c>
      <c r="D92" s="144"/>
      <c r="E92" s="144" t="s">
        <v>187</v>
      </c>
      <c r="F92" s="144" t="s">
        <v>188</v>
      </c>
      <c r="G92" s="144" t="s">
        <v>78</v>
      </c>
      <c r="H92" s="144" t="s">
        <v>78</v>
      </c>
      <c r="I92" s="144"/>
      <c r="J92" s="144"/>
      <c r="K92" s="144"/>
      <c r="L92" s="144"/>
      <c r="M92" s="144"/>
      <c r="N92" s="144" t="s">
        <v>5765</v>
      </c>
    </row>
    <row r="93" spans="1:14" s="14" customFormat="1" ht="26.4" x14ac:dyDescent="0.3">
      <c r="A93" s="144">
        <v>60</v>
      </c>
      <c r="B93" s="144" t="s">
        <v>189</v>
      </c>
      <c r="C93" s="144" t="s">
        <v>1786</v>
      </c>
      <c r="D93" s="144"/>
      <c r="E93" s="144" t="s">
        <v>190</v>
      </c>
      <c r="F93" s="144" t="s">
        <v>191</v>
      </c>
      <c r="G93" s="144" t="s">
        <v>78</v>
      </c>
      <c r="H93" s="144" t="s">
        <v>78</v>
      </c>
      <c r="I93" s="144"/>
      <c r="J93" s="144"/>
      <c r="K93" s="144"/>
      <c r="L93" s="144"/>
      <c r="M93" s="144"/>
      <c r="N93" s="144" t="s">
        <v>5765</v>
      </c>
    </row>
    <row r="94" spans="1:14" s="14" customFormat="1" ht="26.4" x14ac:dyDescent="0.3">
      <c r="A94" s="144">
        <v>61</v>
      </c>
      <c r="B94" s="82" t="s">
        <v>192</v>
      </c>
      <c r="C94" s="82">
        <v>3.3799999999999997E-2</v>
      </c>
      <c r="D94" s="144"/>
      <c r="E94" s="144" t="s">
        <v>193</v>
      </c>
      <c r="F94" s="144" t="s">
        <v>194</v>
      </c>
      <c r="G94" s="144" t="s">
        <v>78</v>
      </c>
      <c r="H94" s="144" t="s">
        <v>78</v>
      </c>
      <c r="I94" s="144"/>
      <c r="J94" s="144"/>
      <c r="K94" s="144"/>
      <c r="L94" s="144"/>
      <c r="M94" s="144"/>
      <c r="N94" s="144" t="s">
        <v>5765</v>
      </c>
    </row>
    <row r="95" spans="1:14" s="14" customFormat="1" ht="26.4" x14ac:dyDescent="0.3">
      <c r="A95" s="144">
        <v>62</v>
      </c>
      <c r="B95" s="82" t="s">
        <v>195</v>
      </c>
      <c r="C95" s="82">
        <v>9.01E-2</v>
      </c>
      <c r="D95" s="144"/>
      <c r="E95" s="144" t="s">
        <v>196</v>
      </c>
      <c r="F95" s="144" t="s">
        <v>197</v>
      </c>
      <c r="G95" s="144" t="s">
        <v>78</v>
      </c>
      <c r="H95" s="144" t="s">
        <v>78</v>
      </c>
      <c r="I95" s="144"/>
      <c r="J95" s="144"/>
      <c r="K95" s="144"/>
      <c r="L95" s="144"/>
      <c r="M95" s="144"/>
      <c r="N95" s="144" t="s">
        <v>5765</v>
      </c>
    </row>
    <row r="96" spans="1:14" s="14" customFormat="1" ht="26.4" x14ac:dyDescent="0.3">
      <c r="A96" s="144">
        <v>63</v>
      </c>
      <c r="B96" s="82" t="s">
        <v>198</v>
      </c>
      <c r="C96" s="82">
        <v>0.06</v>
      </c>
      <c r="D96" s="94"/>
      <c r="E96" s="144" t="s">
        <v>199</v>
      </c>
      <c r="F96" s="144" t="s">
        <v>200</v>
      </c>
      <c r="G96" s="144" t="s">
        <v>78</v>
      </c>
      <c r="H96" s="144" t="s">
        <v>78</v>
      </c>
      <c r="I96" s="144"/>
      <c r="J96" s="144"/>
      <c r="K96" s="144"/>
      <c r="L96" s="144"/>
      <c r="M96" s="144"/>
      <c r="N96" s="144" t="s">
        <v>5765</v>
      </c>
    </row>
    <row r="97" spans="1:14" s="14" customFormat="1" ht="26.4" x14ac:dyDescent="0.3">
      <c r="A97" s="144">
        <v>64</v>
      </c>
      <c r="B97" s="82" t="s">
        <v>201</v>
      </c>
      <c r="C97" s="82">
        <v>0.44409999999999999</v>
      </c>
      <c r="D97" s="144"/>
      <c r="E97" s="144" t="s">
        <v>202</v>
      </c>
      <c r="F97" s="144" t="s">
        <v>203</v>
      </c>
      <c r="G97" s="144" t="s">
        <v>78</v>
      </c>
      <c r="H97" s="144" t="s">
        <v>78</v>
      </c>
      <c r="I97" s="144"/>
      <c r="J97" s="144"/>
      <c r="K97" s="144"/>
      <c r="L97" s="144"/>
      <c r="M97" s="144"/>
      <c r="N97" s="199" t="s">
        <v>5765</v>
      </c>
    </row>
    <row r="98" spans="1:14" s="14" customFormat="1" ht="13.2" x14ac:dyDescent="0.3">
      <c r="A98" s="144">
        <v>65</v>
      </c>
      <c r="B98" s="82" t="s">
        <v>204</v>
      </c>
      <c r="C98" s="82">
        <v>0.13100000000000001</v>
      </c>
      <c r="D98" s="144"/>
      <c r="E98" s="144" t="s">
        <v>205</v>
      </c>
      <c r="F98" s="144" t="s">
        <v>206</v>
      </c>
      <c r="G98" s="144" t="s">
        <v>78</v>
      </c>
      <c r="H98" s="144" t="s">
        <v>78</v>
      </c>
      <c r="I98" s="144"/>
      <c r="J98" s="144"/>
      <c r="K98" s="144"/>
      <c r="L98" s="144"/>
      <c r="M98" s="144"/>
      <c r="N98" s="199"/>
    </row>
    <row r="99" spans="1:14" s="14" customFormat="1" ht="26.4" x14ac:dyDescent="0.3">
      <c r="A99" s="144">
        <v>66</v>
      </c>
      <c r="B99" s="82" t="s">
        <v>207</v>
      </c>
      <c r="C99" s="82">
        <v>0.09</v>
      </c>
      <c r="D99" s="94"/>
      <c r="E99" s="144" t="s">
        <v>208</v>
      </c>
      <c r="F99" s="144" t="s">
        <v>209</v>
      </c>
      <c r="G99" s="144" t="s">
        <v>78</v>
      </c>
      <c r="H99" s="144" t="s">
        <v>78</v>
      </c>
      <c r="I99" s="144"/>
      <c r="J99" s="144"/>
      <c r="K99" s="144"/>
      <c r="L99" s="144"/>
      <c r="M99" s="144"/>
      <c r="N99" s="144" t="s">
        <v>5765</v>
      </c>
    </row>
    <row r="100" spans="1:14" s="14" customFormat="1" ht="26.4" x14ac:dyDescent="0.3">
      <c r="A100" s="144">
        <v>67</v>
      </c>
      <c r="B100" s="82" t="s">
        <v>210</v>
      </c>
      <c r="C100" s="82">
        <v>0.14660000000000001</v>
      </c>
      <c r="D100" s="144"/>
      <c r="E100" s="144" t="s">
        <v>211</v>
      </c>
      <c r="F100" s="144" t="s">
        <v>212</v>
      </c>
      <c r="G100" s="144" t="s">
        <v>78</v>
      </c>
      <c r="H100" s="144" t="s">
        <v>78</v>
      </c>
      <c r="I100" s="144"/>
      <c r="J100" s="144"/>
      <c r="K100" s="144"/>
      <c r="L100" s="144"/>
      <c r="M100" s="144"/>
      <c r="N100" s="144" t="s">
        <v>5765</v>
      </c>
    </row>
    <row r="101" spans="1:14" s="14" customFormat="1" ht="26.4" x14ac:dyDescent="0.3">
      <c r="A101" s="197">
        <v>68</v>
      </c>
      <c r="B101" s="82" t="s">
        <v>5999</v>
      </c>
      <c r="C101" s="31">
        <v>5.6250000000000001E-2</v>
      </c>
      <c r="D101" s="144">
        <v>0.1125</v>
      </c>
      <c r="E101" s="197" t="s">
        <v>213</v>
      </c>
      <c r="F101" s="197" t="s">
        <v>6001</v>
      </c>
      <c r="G101" s="197" t="s">
        <v>78</v>
      </c>
      <c r="H101" s="197" t="s">
        <v>78</v>
      </c>
      <c r="I101" s="97" t="s">
        <v>6016</v>
      </c>
      <c r="J101" s="212">
        <v>43861</v>
      </c>
      <c r="K101" s="144"/>
      <c r="L101" s="144"/>
      <c r="M101" s="144"/>
      <c r="N101" s="144" t="s">
        <v>5876</v>
      </c>
    </row>
    <row r="102" spans="1:14" s="14" customFormat="1" ht="26.4" x14ac:dyDescent="0.3">
      <c r="A102" s="176"/>
      <c r="B102" s="82" t="s">
        <v>6000</v>
      </c>
      <c r="C102" s="31">
        <v>5.3999999999999999E-2</v>
      </c>
      <c r="D102" s="144">
        <v>0.108</v>
      </c>
      <c r="E102" s="176"/>
      <c r="F102" s="176"/>
      <c r="G102" s="176"/>
      <c r="H102" s="176"/>
      <c r="I102" s="97" t="s">
        <v>6016</v>
      </c>
      <c r="J102" s="213"/>
      <c r="K102" s="144"/>
      <c r="L102" s="144"/>
      <c r="M102" s="144"/>
      <c r="N102" s="144" t="s">
        <v>5876</v>
      </c>
    </row>
    <row r="103" spans="1:14" s="14" customFormat="1" ht="26.4" x14ac:dyDescent="0.3">
      <c r="A103" s="144">
        <v>69</v>
      </c>
      <c r="B103" s="82" t="s">
        <v>214</v>
      </c>
      <c r="C103" s="82">
        <v>0.06</v>
      </c>
      <c r="D103" s="94"/>
      <c r="E103" s="144" t="s">
        <v>215</v>
      </c>
      <c r="F103" s="144" t="s">
        <v>216</v>
      </c>
      <c r="G103" s="144" t="s">
        <v>78</v>
      </c>
      <c r="H103" s="144" t="s">
        <v>78</v>
      </c>
      <c r="I103" s="144"/>
      <c r="J103" s="144"/>
      <c r="K103" s="144"/>
      <c r="L103" s="144"/>
      <c r="M103" s="144"/>
      <c r="N103" s="144" t="s">
        <v>5765</v>
      </c>
    </row>
    <row r="104" spans="1:14" s="14" customFormat="1" ht="26.4" x14ac:dyDescent="0.3">
      <c r="A104" s="144">
        <v>70</v>
      </c>
      <c r="B104" s="144" t="s">
        <v>217</v>
      </c>
      <c r="C104" s="82">
        <v>0.52629999999999999</v>
      </c>
      <c r="D104" s="94"/>
      <c r="E104" s="144" t="s">
        <v>218</v>
      </c>
      <c r="F104" s="144" t="s">
        <v>219</v>
      </c>
      <c r="G104" s="144" t="s">
        <v>78</v>
      </c>
      <c r="H104" s="144" t="s">
        <v>78</v>
      </c>
      <c r="I104" s="144"/>
      <c r="J104" s="144"/>
      <c r="K104" s="144"/>
      <c r="L104" s="144"/>
      <c r="M104" s="144"/>
      <c r="N104" s="144" t="s">
        <v>5765</v>
      </c>
    </row>
    <row r="105" spans="1:14" s="14" customFormat="1" ht="26.4" x14ac:dyDescent="0.3">
      <c r="A105" s="144">
        <v>71</v>
      </c>
      <c r="B105" s="82" t="s">
        <v>5991</v>
      </c>
      <c r="C105" s="82">
        <v>0.09</v>
      </c>
      <c r="D105" s="94"/>
      <c r="E105" s="144" t="s">
        <v>220</v>
      </c>
      <c r="F105" s="144" t="s">
        <v>221</v>
      </c>
      <c r="G105" s="144" t="s">
        <v>78</v>
      </c>
      <c r="H105" s="144" t="s">
        <v>78</v>
      </c>
      <c r="I105" s="144"/>
      <c r="J105" s="144"/>
      <c r="K105" s="144"/>
      <c r="L105" s="144"/>
      <c r="M105" s="144"/>
      <c r="N105" s="144" t="s">
        <v>5765</v>
      </c>
    </row>
    <row r="106" spans="1:14" s="14" customFormat="1" ht="26.4" x14ac:dyDescent="0.3">
      <c r="A106" s="144">
        <v>72</v>
      </c>
      <c r="B106" s="82" t="s">
        <v>222</v>
      </c>
      <c r="C106" s="82">
        <v>0.46310000000000001</v>
      </c>
      <c r="D106" s="144"/>
      <c r="E106" s="144" t="s">
        <v>223</v>
      </c>
      <c r="F106" s="144" t="s">
        <v>224</v>
      </c>
      <c r="G106" s="144" t="s">
        <v>78</v>
      </c>
      <c r="H106" s="144" t="s">
        <v>78</v>
      </c>
      <c r="I106" s="144"/>
      <c r="J106" s="144"/>
      <c r="K106" s="144"/>
      <c r="L106" s="144"/>
      <c r="M106" s="144"/>
      <c r="N106" s="144" t="s">
        <v>5765</v>
      </c>
    </row>
    <row r="107" spans="1:14" s="14" customFormat="1" ht="26.4" x14ac:dyDescent="0.3">
      <c r="A107" s="144">
        <v>73</v>
      </c>
      <c r="B107" s="82" t="s">
        <v>225</v>
      </c>
      <c r="C107" s="82">
        <v>3.4799999999999998E-2</v>
      </c>
      <c r="D107" s="94"/>
      <c r="E107" s="144" t="s">
        <v>226</v>
      </c>
      <c r="F107" s="144" t="s">
        <v>227</v>
      </c>
      <c r="G107" s="144" t="s">
        <v>78</v>
      </c>
      <c r="H107" s="144" t="s">
        <v>78</v>
      </c>
      <c r="I107" s="144"/>
      <c r="J107" s="144"/>
      <c r="K107" s="144"/>
      <c r="L107" s="144"/>
      <c r="M107" s="144"/>
      <c r="N107" s="144" t="s">
        <v>5765</v>
      </c>
    </row>
    <row r="108" spans="1:14" s="14" customFormat="1" ht="26.4" x14ac:dyDescent="0.3">
      <c r="A108" s="144">
        <v>74</v>
      </c>
      <c r="B108" s="82" t="s">
        <v>228</v>
      </c>
      <c r="C108" s="82">
        <v>9.0999999999999998E-2</v>
      </c>
      <c r="D108" s="94"/>
      <c r="E108" s="144" t="s">
        <v>229</v>
      </c>
      <c r="F108" s="144" t="s">
        <v>230</v>
      </c>
      <c r="G108" s="144" t="s">
        <v>78</v>
      </c>
      <c r="H108" s="144" t="s">
        <v>78</v>
      </c>
      <c r="I108" s="144"/>
      <c r="J108" s="144"/>
      <c r="K108" s="144"/>
      <c r="L108" s="144"/>
      <c r="M108" s="144"/>
      <c r="N108" s="144" t="s">
        <v>5765</v>
      </c>
    </row>
    <row r="109" spans="1:14" s="14" customFormat="1" ht="26.4" x14ac:dyDescent="0.3">
      <c r="A109" s="144">
        <v>75</v>
      </c>
      <c r="B109" s="82" t="s">
        <v>231</v>
      </c>
      <c r="C109" s="82">
        <v>0.50090000000000001</v>
      </c>
      <c r="D109" s="94"/>
      <c r="E109" s="144" t="s">
        <v>232</v>
      </c>
      <c r="F109" s="144" t="s">
        <v>233</v>
      </c>
      <c r="G109" s="144" t="s">
        <v>78</v>
      </c>
      <c r="H109" s="144" t="s">
        <v>78</v>
      </c>
      <c r="I109" s="144"/>
      <c r="J109" s="144"/>
      <c r="K109" s="144"/>
      <c r="L109" s="144"/>
      <c r="M109" s="144"/>
      <c r="N109" s="144" t="s">
        <v>5765</v>
      </c>
    </row>
    <row r="110" spans="1:14" s="14" customFormat="1" ht="26.4" x14ac:dyDescent="0.3">
      <c r="A110" s="144">
        <v>76</v>
      </c>
      <c r="B110" s="82" t="s">
        <v>234</v>
      </c>
      <c r="C110" s="82">
        <v>7.17E-2</v>
      </c>
      <c r="D110" s="144"/>
      <c r="E110" s="144" t="s">
        <v>235</v>
      </c>
      <c r="F110" s="144" t="s">
        <v>236</v>
      </c>
      <c r="G110" s="144" t="s">
        <v>78</v>
      </c>
      <c r="H110" s="144" t="s">
        <v>78</v>
      </c>
      <c r="I110" s="144"/>
      <c r="J110" s="144"/>
      <c r="K110" s="144"/>
      <c r="L110" s="144"/>
      <c r="M110" s="144"/>
      <c r="N110" s="144" t="s">
        <v>5765</v>
      </c>
    </row>
    <row r="111" spans="1:14" s="14" customFormat="1" ht="26.4" x14ac:dyDescent="0.3">
      <c r="A111" s="144">
        <v>77</v>
      </c>
      <c r="B111" s="82" t="s">
        <v>237</v>
      </c>
      <c r="C111" s="82">
        <v>5.9200000000000003E-2</v>
      </c>
      <c r="D111" s="94"/>
      <c r="E111" s="144" t="s">
        <v>238</v>
      </c>
      <c r="F111" s="144" t="s">
        <v>239</v>
      </c>
      <c r="G111" s="144" t="s">
        <v>78</v>
      </c>
      <c r="H111" s="144" t="s">
        <v>78</v>
      </c>
      <c r="I111" s="144"/>
      <c r="J111" s="144"/>
      <c r="K111" s="144"/>
      <c r="L111" s="144"/>
      <c r="M111" s="144"/>
      <c r="N111" s="144" t="s">
        <v>5765</v>
      </c>
    </row>
    <row r="112" spans="1:14" s="14" customFormat="1" ht="26.4" x14ac:dyDescent="0.3">
      <c r="A112" s="144">
        <v>78</v>
      </c>
      <c r="B112" s="82" t="s">
        <v>240</v>
      </c>
      <c r="C112" s="82">
        <v>5.5E-2</v>
      </c>
      <c r="D112" s="144"/>
      <c r="E112" s="144" t="s">
        <v>241</v>
      </c>
      <c r="F112" s="144" t="s">
        <v>242</v>
      </c>
      <c r="G112" s="144" t="s">
        <v>78</v>
      </c>
      <c r="H112" s="144" t="s">
        <v>78</v>
      </c>
      <c r="I112" s="144"/>
      <c r="J112" s="144"/>
      <c r="K112" s="144"/>
      <c r="L112" s="144"/>
      <c r="M112" s="144"/>
      <c r="N112" s="144" t="s">
        <v>5765</v>
      </c>
    </row>
    <row r="113" spans="1:34" s="14" customFormat="1" ht="26.4" x14ac:dyDescent="0.3">
      <c r="A113" s="144">
        <v>79</v>
      </c>
      <c r="B113" s="82" t="s">
        <v>243</v>
      </c>
      <c r="C113" s="82" t="s">
        <v>244</v>
      </c>
      <c r="D113" s="94"/>
      <c r="E113" s="144" t="s">
        <v>245</v>
      </c>
      <c r="F113" s="144" t="s">
        <v>246</v>
      </c>
      <c r="G113" s="144" t="s">
        <v>78</v>
      </c>
      <c r="H113" s="144" t="s">
        <v>78</v>
      </c>
      <c r="I113" s="144"/>
      <c r="J113" s="144"/>
      <c r="K113" s="144"/>
      <c r="L113" s="144"/>
      <c r="M113" s="144"/>
      <c r="N113" s="144" t="s">
        <v>5765</v>
      </c>
    </row>
    <row r="114" spans="1:34" s="14" customFormat="1" ht="39.6" x14ac:dyDescent="0.3">
      <c r="A114" s="144">
        <v>80</v>
      </c>
      <c r="B114" s="82" t="s">
        <v>247</v>
      </c>
      <c r="C114" s="82">
        <v>0.36430000000000001</v>
      </c>
      <c r="D114" s="144"/>
      <c r="E114" s="144" t="s">
        <v>248</v>
      </c>
      <c r="F114" s="144" t="s">
        <v>249</v>
      </c>
      <c r="G114" s="144" t="s">
        <v>78</v>
      </c>
      <c r="H114" s="144" t="s">
        <v>78</v>
      </c>
      <c r="I114" s="144"/>
      <c r="J114" s="144"/>
      <c r="K114" s="144"/>
      <c r="L114" s="144"/>
      <c r="M114" s="144"/>
      <c r="N114" s="144" t="s">
        <v>5765</v>
      </c>
    </row>
    <row r="115" spans="1:34" s="14" customFormat="1" ht="26.4" x14ac:dyDescent="0.3">
      <c r="A115" s="144">
        <v>81</v>
      </c>
      <c r="B115" s="82" t="s">
        <v>250</v>
      </c>
      <c r="C115" s="82" t="s">
        <v>4985</v>
      </c>
      <c r="D115" s="94"/>
      <c r="E115" s="144" t="s">
        <v>251</v>
      </c>
      <c r="F115" s="144"/>
      <c r="G115" s="144" t="s">
        <v>78</v>
      </c>
      <c r="H115" s="144" t="s">
        <v>78</v>
      </c>
      <c r="I115" s="144"/>
      <c r="J115" s="144"/>
      <c r="K115" s="144"/>
      <c r="L115" s="144"/>
      <c r="M115" s="144"/>
      <c r="N115" s="199" t="s">
        <v>5765</v>
      </c>
    </row>
    <row r="116" spans="1:34" s="14" customFormat="1" ht="26.4" x14ac:dyDescent="0.3">
      <c r="A116" s="144">
        <v>82</v>
      </c>
      <c r="B116" s="82" t="s">
        <v>5753</v>
      </c>
      <c r="C116" s="144">
        <v>0.1038</v>
      </c>
      <c r="D116" s="94">
        <v>0.83</v>
      </c>
      <c r="E116" s="144" t="s">
        <v>251</v>
      </c>
      <c r="F116" s="144"/>
      <c r="G116" s="144" t="s">
        <v>78</v>
      </c>
      <c r="H116" s="144" t="s">
        <v>78</v>
      </c>
      <c r="I116" s="144"/>
      <c r="J116" s="143"/>
      <c r="K116" s="144"/>
      <c r="L116" s="144"/>
      <c r="M116" s="144"/>
      <c r="N116" s="199"/>
    </row>
    <row r="117" spans="1:34" s="14" customFormat="1" ht="26.4" x14ac:dyDescent="0.3">
      <c r="A117" s="144">
        <v>83</v>
      </c>
      <c r="B117" s="82" t="s">
        <v>5821</v>
      </c>
      <c r="C117" s="144">
        <v>2.0876000000000001</v>
      </c>
      <c r="D117" s="94"/>
      <c r="E117" s="144" t="s">
        <v>252</v>
      </c>
      <c r="F117" s="144" t="s">
        <v>253</v>
      </c>
      <c r="G117" s="144" t="s">
        <v>254</v>
      </c>
      <c r="H117" s="144" t="s">
        <v>65</v>
      </c>
      <c r="I117" s="144"/>
      <c r="J117" s="144"/>
      <c r="K117" s="144"/>
      <c r="L117" s="144"/>
      <c r="M117" s="144"/>
      <c r="N117" s="144" t="s">
        <v>5765</v>
      </c>
    </row>
    <row r="118" spans="1:34" s="14" customFormat="1" ht="26.4" x14ac:dyDescent="0.3">
      <c r="A118" s="144">
        <v>84</v>
      </c>
      <c r="B118" s="82" t="s">
        <v>5822</v>
      </c>
      <c r="C118" s="94">
        <v>0.33</v>
      </c>
      <c r="D118" s="94"/>
      <c r="E118" s="144" t="s">
        <v>255</v>
      </c>
      <c r="F118" s="144" t="s">
        <v>256</v>
      </c>
      <c r="G118" s="144" t="s">
        <v>254</v>
      </c>
      <c r="H118" s="144" t="s">
        <v>65</v>
      </c>
      <c r="I118" s="144"/>
      <c r="J118" s="144"/>
      <c r="K118" s="144"/>
      <c r="L118" s="144"/>
      <c r="M118" s="144"/>
      <c r="N118" s="144" t="s">
        <v>5765</v>
      </c>
    </row>
    <row r="119" spans="1:34" s="14" customFormat="1" ht="26.4" x14ac:dyDescent="0.3">
      <c r="A119" s="144">
        <v>85</v>
      </c>
      <c r="B119" s="82" t="s">
        <v>5823</v>
      </c>
      <c r="C119" s="144">
        <v>0.13900000000000001</v>
      </c>
      <c r="D119" s="94"/>
      <c r="E119" s="144" t="s">
        <v>257</v>
      </c>
      <c r="F119" s="144" t="s">
        <v>258</v>
      </c>
      <c r="G119" s="144" t="s">
        <v>254</v>
      </c>
      <c r="H119" s="144" t="s">
        <v>65</v>
      </c>
      <c r="I119" s="144"/>
      <c r="J119" s="144"/>
      <c r="K119" s="144"/>
      <c r="L119" s="144"/>
      <c r="M119" s="144"/>
      <c r="N119" s="144" t="s">
        <v>5765</v>
      </c>
    </row>
    <row r="120" spans="1:34" s="14" customFormat="1" ht="26.4" x14ac:dyDescent="0.3">
      <c r="A120" s="144">
        <v>86</v>
      </c>
      <c r="B120" s="82" t="s">
        <v>5858</v>
      </c>
      <c r="C120" s="144">
        <v>0.36969999999999997</v>
      </c>
      <c r="D120" s="144"/>
      <c r="E120" s="144" t="s">
        <v>259</v>
      </c>
      <c r="F120" s="144" t="s">
        <v>256</v>
      </c>
      <c r="G120" s="144" t="s">
        <v>254</v>
      </c>
      <c r="H120" s="144" t="s">
        <v>65</v>
      </c>
      <c r="I120" s="144"/>
      <c r="J120" s="144"/>
      <c r="K120" s="144"/>
      <c r="L120" s="144"/>
      <c r="M120" s="144"/>
      <c r="N120" s="144" t="s">
        <v>5765</v>
      </c>
    </row>
    <row r="121" spans="1:34" s="14" customFormat="1" ht="26.4" x14ac:dyDescent="0.3">
      <c r="A121" s="144">
        <v>87</v>
      </c>
      <c r="B121" s="82" t="s">
        <v>5824</v>
      </c>
      <c r="C121" s="144">
        <v>0.23119999999999999</v>
      </c>
      <c r="D121" s="144"/>
      <c r="E121" s="144" t="s">
        <v>260</v>
      </c>
      <c r="F121" s="144" t="s">
        <v>256</v>
      </c>
      <c r="G121" s="144" t="s">
        <v>254</v>
      </c>
      <c r="H121" s="144" t="s">
        <v>65</v>
      </c>
      <c r="I121" s="144"/>
      <c r="J121" s="144"/>
      <c r="K121" s="144"/>
      <c r="L121" s="144"/>
      <c r="M121" s="144"/>
      <c r="N121" s="144" t="s">
        <v>5765</v>
      </c>
    </row>
    <row r="122" spans="1:34" s="14" customFormat="1" ht="26.4" x14ac:dyDescent="0.3">
      <c r="A122" s="197">
        <v>88</v>
      </c>
      <c r="B122" s="197" t="s">
        <v>5825</v>
      </c>
      <c r="C122" s="197">
        <v>4.3</v>
      </c>
      <c r="D122" s="197">
        <v>8.6</v>
      </c>
      <c r="E122" s="197" t="s">
        <v>261</v>
      </c>
      <c r="F122" s="197" t="s">
        <v>262</v>
      </c>
      <c r="G122" s="197" t="s">
        <v>263</v>
      </c>
      <c r="H122" s="197" t="s">
        <v>40</v>
      </c>
      <c r="I122" s="97" t="s">
        <v>6016</v>
      </c>
      <c r="J122" s="212">
        <v>43861</v>
      </c>
      <c r="K122" s="144"/>
      <c r="L122" s="212">
        <v>43880</v>
      </c>
      <c r="M122" s="212">
        <v>43997</v>
      </c>
      <c r="N122" s="144"/>
    </row>
    <row r="123" spans="1:34" s="14" customFormat="1" ht="26.4" x14ac:dyDescent="0.3">
      <c r="A123" s="191"/>
      <c r="B123" s="191"/>
      <c r="C123" s="191"/>
      <c r="D123" s="191"/>
      <c r="E123" s="191"/>
      <c r="F123" s="191"/>
      <c r="G123" s="191"/>
      <c r="H123" s="191"/>
      <c r="I123" s="97" t="s">
        <v>6016</v>
      </c>
      <c r="J123" s="214"/>
      <c r="K123" s="144"/>
      <c r="L123" s="214"/>
      <c r="M123" s="214"/>
      <c r="N123" s="144"/>
    </row>
    <row r="124" spans="1:34" s="14" customFormat="1" ht="26.4" x14ac:dyDescent="0.3">
      <c r="A124" s="176"/>
      <c r="B124" s="176"/>
      <c r="C124" s="176"/>
      <c r="D124" s="176"/>
      <c r="E124" s="176"/>
      <c r="F124" s="176"/>
      <c r="G124" s="176"/>
      <c r="H124" s="176"/>
      <c r="I124" s="97" t="s">
        <v>6016</v>
      </c>
      <c r="J124" s="213"/>
      <c r="K124" s="144"/>
      <c r="L124" s="213"/>
      <c r="M124" s="213"/>
      <c r="N124" s="144"/>
    </row>
    <row r="125" spans="1:34" s="14" customFormat="1" x14ac:dyDescent="0.3">
      <c r="A125" s="144">
        <v>89</v>
      </c>
      <c r="B125" s="144" t="s">
        <v>5826</v>
      </c>
      <c r="C125" s="144">
        <v>1.2</v>
      </c>
      <c r="D125" s="144">
        <v>2.2999999999999998</v>
      </c>
      <c r="E125" s="144" t="s">
        <v>265</v>
      </c>
      <c r="F125" s="144" t="s">
        <v>266</v>
      </c>
      <c r="G125" s="144" t="s">
        <v>264</v>
      </c>
      <c r="H125" s="144" t="s">
        <v>65</v>
      </c>
      <c r="I125" s="144"/>
      <c r="J125" s="144"/>
      <c r="K125" s="144"/>
      <c r="L125" s="144"/>
      <c r="M125" s="144"/>
      <c r="N125" s="199" t="s">
        <v>5765</v>
      </c>
      <c r="O125" s="222"/>
      <c r="P125" s="222"/>
      <c r="Q125" s="222"/>
      <c r="R125" s="222"/>
      <c r="S125" s="222"/>
      <c r="T125" s="222"/>
      <c r="U125" s="222"/>
      <c r="V125" s="222"/>
      <c r="W125" s="222"/>
      <c r="X125" s="222"/>
      <c r="Y125" s="222"/>
      <c r="Z125" s="222"/>
      <c r="AA125" s="222"/>
      <c r="AB125" s="222"/>
      <c r="AC125" s="222"/>
      <c r="AD125" s="222"/>
      <c r="AE125" s="222"/>
      <c r="AF125" s="222"/>
      <c r="AG125" s="222"/>
      <c r="AH125" s="222"/>
    </row>
    <row r="126" spans="1:34" s="14" customFormat="1" x14ac:dyDescent="0.3">
      <c r="A126" s="144">
        <v>90</v>
      </c>
      <c r="B126" s="144" t="s">
        <v>267</v>
      </c>
      <c r="C126" s="144">
        <v>1.7</v>
      </c>
      <c r="D126" s="144">
        <v>3.4</v>
      </c>
      <c r="E126" s="144" t="s">
        <v>265</v>
      </c>
      <c r="F126" s="144" t="s">
        <v>266</v>
      </c>
      <c r="G126" s="144" t="s">
        <v>264</v>
      </c>
      <c r="H126" s="144" t="s">
        <v>65</v>
      </c>
      <c r="I126" s="144"/>
      <c r="J126" s="144"/>
      <c r="K126" s="144"/>
      <c r="L126" s="144"/>
      <c r="M126" s="144"/>
      <c r="N126" s="199"/>
      <c r="O126" s="222"/>
      <c r="P126" s="222"/>
      <c r="Q126" s="222"/>
      <c r="R126" s="222"/>
      <c r="S126" s="222"/>
      <c r="T126" s="222"/>
      <c r="U126" s="222"/>
      <c r="V126" s="222"/>
      <c r="W126" s="222"/>
      <c r="X126" s="222"/>
      <c r="Y126" s="222"/>
      <c r="Z126" s="222"/>
      <c r="AA126" s="222"/>
      <c r="AB126" s="222"/>
      <c r="AC126" s="222"/>
      <c r="AD126" s="222"/>
      <c r="AE126" s="222"/>
      <c r="AF126" s="222"/>
      <c r="AG126" s="222"/>
      <c r="AH126" s="222"/>
    </row>
    <row r="127" spans="1:34" s="14" customFormat="1" ht="26.4" x14ac:dyDescent="0.3">
      <c r="A127" s="144">
        <v>91</v>
      </c>
      <c r="B127" s="144" t="s">
        <v>5867</v>
      </c>
      <c r="C127" s="94">
        <v>1.25</v>
      </c>
      <c r="D127" s="81">
        <v>1.25</v>
      </c>
      <c r="E127" s="144" t="s">
        <v>268</v>
      </c>
      <c r="F127" s="144" t="s">
        <v>90</v>
      </c>
      <c r="G127" s="144" t="s">
        <v>43</v>
      </c>
      <c r="H127" s="144" t="s">
        <v>40</v>
      </c>
      <c r="I127" s="97" t="s">
        <v>6016</v>
      </c>
      <c r="J127" s="143">
        <v>43861</v>
      </c>
      <c r="K127" s="144"/>
      <c r="L127" s="143">
        <v>43893</v>
      </c>
      <c r="M127" s="143">
        <v>44035</v>
      </c>
      <c r="N127" s="144"/>
    </row>
    <row r="128" spans="1:34" s="14" customFormat="1" ht="13.2" x14ac:dyDescent="0.3">
      <c r="A128" s="144">
        <v>92</v>
      </c>
      <c r="B128" s="82" t="s">
        <v>5827</v>
      </c>
      <c r="C128" s="199" t="s">
        <v>5860</v>
      </c>
      <c r="D128" s="94">
        <v>1.3</v>
      </c>
      <c r="E128" s="144" t="s">
        <v>269</v>
      </c>
      <c r="F128" s="144" t="s">
        <v>5859</v>
      </c>
      <c r="G128" s="144" t="s">
        <v>43</v>
      </c>
      <c r="H128" s="144" t="s">
        <v>40</v>
      </c>
      <c r="I128" s="144"/>
      <c r="J128" s="144"/>
      <c r="K128" s="144"/>
      <c r="L128" s="144"/>
      <c r="M128" s="144"/>
      <c r="N128" s="199" t="s">
        <v>5765</v>
      </c>
    </row>
    <row r="129" spans="1:14" s="14" customFormat="1" ht="13.2" x14ac:dyDescent="0.3">
      <c r="A129" s="144">
        <v>93</v>
      </c>
      <c r="B129" s="82" t="s">
        <v>270</v>
      </c>
      <c r="C129" s="199"/>
      <c r="D129" s="94">
        <v>3.5</v>
      </c>
      <c r="E129" s="144" t="s">
        <v>269</v>
      </c>
      <c r="F129" s="144" t="s">
        <v>5859</v>
      </c>
      <c r="G129" s="144" t="s">
        <v>43</v>
      </c>
      <c r="H129" s="144" t="s">
        <v>40</v>
      </c>
      <c r="I129" s="144"/>
      <c r="J129" s="144"/>
      <c r="K129" s="144"/>
      <c r="L129" s="144"/>
      <c r="M129" s="144"/>
      <c r="N129" s="199"/>
    </row>
    <row r="130" spans="1:14" s="14" customFormat="1" ht="13.2" x14ac:dyDescent="0.3">
      <c r="A130" s="144">
        <v>94</v>
      </c>
      <c r="B130" s="82" t="s">
        <v>271</v>
      </c>
      <c r="C130" s="199"/>
      <c r="D130" s="94">
        <v>0.6</v>
      </c>
      <c r="E130" s="144" t="s">
        <v>269</v>
      </c>
      <c r="F130" s="144" t="s">
        <v>5859</v>
      </c>
      <c r="G130" s="144" t="s">
        <v>43</v>
      </c>
      <c r="H130" s="144" t="s">
        <v>40</v>
      </c>
      <c r="I130" s="144"/>
      <c r="J130" s="144"/>
      <c r="K130" s="144"/>
      <c r="L130" s="144"/>
      <c r="M130" s="144"/>
      <c r="N130" s="199"/>
    </row>
    <row r="131" spans="1:14" s="14" customFormat="1" ht="26.4" x14ac:dyDescent="0.3">
      <c r="A131" s="144">
        <v>95</v>
      </c>
      <c r="B131" s="82" t="s">
        <v>5828</v>
      </c>
      <c r="C131" s="94">
        <v>3</v>
      </c>
      <c r="D131" s="144"/>
      <c r="E131" s="144" t="s">
        <v>272</v>
      </c>
      <c r="F131" s="144" t="s">
        <v>5861</v>
      </c>
      <c r="G131" s="144" t="s">
        <v>43</v>
      </c>
      <c r="H131" s="144" t="s">
        <v>40</v>
      </c>
      <c r="I131" s="144"/>
      <c r="J131" s="144"/>
      <c r="K131" s="144"/>
      <c r="L131" s="144"/>
      <c r="M131" s="144"/>
      <c r="N131" s="144" t="s">
        <v>5765</v>
      </c>
    </row>
    <row r="132" spans="1:14" s="14" customFormat="1" ht="26.4" x14ac:dyDescent="0.3">
      <c r="A132" s="144">
        <v>96</v>
      </c>
      <c r="B132" s="82" t="s">
        <v>5774</v>
      </c>
      <c r="C132" s="94">
        <v>1.67</v>
      </c>
      <c r="D132" s="144">
        <v>1.7</v>
      </c>
      <c r="E132" s="144" t="s">
        <v>273</v>
      </c>
      <c r="F132" s="144" t="s">
        <v>90</v>
      </c>
      <c r="G132" s="144" t="s">
        <v>43</v>
      </c>
      <c r="H132" s="144" t="s">
        <v>40</v>
      </c>
      <c r="I132" s="144"/>
      <c r="J132" s="144"/>
      <c r="K132" s="144"/>
      <c r="L132" s="144"/>
      <c r="M132" s="144"/>
      <c r="N132" s="144" t="s">
        <v>5765</v>
      </c>
    </row>
    <row r="133" spans="1:14" s="14" customFormat="1" ht="13.2" x14ac:dyDescent="0.3">
      <c r="A133" s="144">
        <v>97</v>
      </c>
      <c r="B133" s="82" t="s">
        <v>5829</v>
      </c>
      <c r="C133" s="199" t="s">
        <v>5865</v>
      </c>
      <c r="D133" s="82">
        <v>2.62</v>
      </c>
      <c r="E133" s="144" t="s">
        <v>274</v>
      </c>
      <c r="F133" s="144" t="s">
        <v>275</v>
      </c>
      <c r="G133" s="144" t="s">
        <v>276</v>
      </c>
      <c r="H133" s="144" t="s">
        <v>40</v>
      </c>
      <c r="I133" s="144"/>
      <c r="J133" s="144"/>
      <c r="K133" s="144"/>
      <c r="L133" s="144"/>
      <c r="M133" s="144"/>
      <c r="N133" s="199" t="s">
        <v>5765</v>
      </c>
    </row>
    <row r="134" spans="1:14" s="14" customFormat="1" ht="13.2" x14ac:dyDescent="0.3">
      <c r="A134" s="144">
        <v>98</v>
      </c>
      <c r="B134" s="82" t="s">
        <v>277</v>
      </c>
      <c r="C134" s="199"/>
      <c r="D134" s="94">
        <v>1.1000000000000001</v>
      </c>
      <c r="E134" s="144" t="s">
        <v>274</v>
      </c>
      <c r="F134" s="144" t="s">
        <v>275</v>
      </c>
      <c r="G134" s="144" t="s">
        <v>276</v>
      </c>
      <c r="H134" s="144" t="s">
        <v>40</v>
      </c>
      <c r="I134" s="144"/>
      <c r="J134" s="144"/>
      <c r="K134" s="144"/>
      <c r="L134" s="144"/>
      <c r="M134" s="144"/>
      <c r="N134" s="199"/>
    </row>
    <row r="135" spans="1:14" s="14" customFormat="1" ht="13.2" x14ac:dyDescent="0.3">
      <c r="A135" s="144">
        <v>99</v>
      </c>
      <c r="B135" s="82" t="s">
        <v>5830</v>
      </c>
      <c r="C135" s="199" t="s">
        <v>5864</v>
      </c>
      <c r="D135" s="94">
        <v>4.4800000000000004</v>
      </c>
      <c r="E135" s="144" t="s">
        <v>278</v>
      </c>
      <c r="F135" s="144" t="s">
        <v>279</v>
      </c>
      <c r="G135" s="144" t="s">
        <v>276</v>
      </c>
      <c r="H135" s="144" t="s">
        <v>40</v>
      </c>
      <c r="I135" s="144"/>
      <c r="J135" s="144"/>
      <c r="K135" s="144"/>
      <c r="L135" s="144"/>
      <c r="M135" s="144"/>
      <c r="N135" s="199" t="s">
        <v>5765</v>
      </c>
    </row>
    <row r="136" spans="1:14" s="14" customFormat="1" ht="13.2" x14ac:dyDescent="0.3">
      <c r="A136" s="144">
        <v>100</v>
      </c>
      <c r="B136" s="82" t="s">
        <v>280</v>
      </c>
      <c r="C136" s="199"/>
      <c r="D136" s="94">
        <v>4</v>
      </c>
      <c r="E136" s="144" t="s">
        <v>278</v>
      </c>
      <c r="F136" s="144" t="s">
        <v>279</v>
      </c>
      <c r="G136" s="144" t="s">
        <v>276</v>
      </c>
      <c r="H136" s="144" t="s">
        <v>40</v>
      </c>
      <c r="I136" s="144"/>
      <c r="J136" s="144"/>
      <c r="K136" s="144"/>
      <c r="L136" s="144"/>
      <c r="M136" s="144"/>
      <c r="N136" s="199"/>
    </row>
    <row r="137" spans="1:14" s="14" customFormat="1" ht="13.2" x14ac:dyDescent="0.3">
      <c r="A137" s="144">
        <v>101</v>
      </c>
      <c r="B137" s="82" t="s">
        <v>5831</v>
      </c>
      <c r="C137" s="199" t="s">
        <v>5863</v>
      </c>
      <c r="D137" s="94">
        <v>3.6</v>
      </c>
      <c r="E137" s="144" t="s">
        <v>281</v>
      </c>
      <c r="F137" s="144" t="s">
        <v>282</v>
      </c>
      <c r="G137" s="144" t="s">
        <v>276</v>
      </c>
      <c r="H137" s="144" t="s">
        <v>40</v>
      </c>
      <c r="I137" s="144"/>
      <c r="J137" s="144"/>
      <c r="K137" s="144"/>
      <c r="L137" s="144"/>
      <c r="M137" s="144"/>
      <c r="N137" s="199" t="s">
        <v>5765</v>
      </c>
    </row>
    <row r="138" spans="1:14" s="14" customFormat="1" ht="13.2" x14ac:dyDescent="0.3">
      <c r="A138" s="144">
        <v>102</v>
      </c>
      <c r="B138" s="82" t="s">
        <v>283</v>
      </c>
      <c r="C138" s="199"/>
      <c r="D138" s="94">
        <v>1.4</v>
      </c>
      <c r="E138" s="144" t="s">
        <v>281</v>
      </c>
      <c r="F138" s="144" t="s">
        <v>282</v>
      </c>
      <c r="G138" s="144" t="s">
        <v>276</v>
      </c>
      <c r="H138" s="144" t="s">
        <v>40</v>
      </c>
      <c r="I138" s="144"/>
      <c r="J138" s="144"/>
      <c r="K138" s="144"/>
      <c r="L138" s="144"/>
      <c r="M138" s="144"/>
      <c r="N138" s="199"/>
    </row>
    <row r="139" spans="1:14" s="14" customFormat="1" ht="26.4" x14ac:dyDescent="0.3">
      <c r="A139" s="144">
        <v>103</v>
      </c>
      <c r="B139" s="82" t="s">
        <v>5832</v>
      </c>
      <c r="C139" s="144" t="s">
        <v>5862</v>
      </c>
      <c r="D139" s="94">
        <v>5.62</v>
      </c>
      <c r="E139" s="144" t="s">
        <v>281</v>
      </c>
      <c r="F139" s="144" t="s">
        <v>93</v>
      </c>
      <c r="G139" s="144" t="s">
        <v>276</v>
      </c>
      <c r="H139" s="144" t="s">
        <v>40</v>
      </c>
      <c r="I139" s="144"/>
      <c r="J139" s="144"/>
      <c r="K139" s="144"/>
      <c r="L139" s="144"/>
      <c r="M139" s="144"/>
      <c r="N139" s="144" t="s">
        <v>5765</v>
      </c>
    </row>
    <row r="140" spans="1:14" s="14" customFormat="1" ht="26.4" x14ac:dyDescent="0.3">
      <c r="A140" s="144">
        <v>104</v>
      </c>
      <c r="B140" s="82" t="s">
        <v>5833</v>
      </c>
      <c r="C140" s="94">
        <v>1.6</v>
      </c>
      <c r="D140" s="144"/>
      <c r="E140" s="144" t="s">
        <v>284</v>
      </c>
      <c r="F140" s="144" t="s">
        <v>285</v>
      </c>
      <c r="G140" s="144" t="s">
        <v>276</v>
      </c>
      <c r="H140" s="144" t="s">
        <v>40</v>
      </c>
      <c r="I140" s="144"/>
      <c r="J140" s="144"/>
      <c r="K140" s="144"/>
      <c r="L140" s="144"/>
      <c r="M140" s="144"/>
      <c r="N140" s="144" t="s">
        <v>5765</v>
      </c>
    </row>
    <row r="141" spans="1:14" s="14" customFormat="1" ht="26.4" x14ac:dyDescent="0.3">
      <c r="A141" s="144">
        <v>105</v>
      </c>
      <c r="B141" s="82" t="s">
        <v>286</v>
      </c>
      <c r="C141" s="94">
        <v>0.4</v>
      </c>
      <c r="D141" s="144"/>
      <c r="E141" s="144" t="s">
        <v>284</v>
      </c>
      <c r="F141" s="144" t="s">
        <v>285</v>
      </c>
      <c r="G141" s="144" t="s">
        <v>276</v>
      </c>
      <c r="H141" s="144" t="s">
        <v>40</v>
      </c>
      <c r="I141" s="144"/>
      <c r="J141" s="144"/>
      <c r="K141" s="144"/>
      <c r="L141" s="144"/>
      <c r="M141" s="144"/>
      <c r="N141" s="144" t="s">
        <v>5765</v>
      </c>
    </row>
    <row r="142" spans="1:14" s="14" customFormat="1" ht="26.4" x14ac:dyDescent="0.3">
      <c r="A142" s="144">
        <v>106</v>
      </c>
      <c r="B142" s="144" t="s">
        <v>5834</v>
      </c>
      <c r="C142" s="144">
        <v>9.39</v>
      </c>
      <c r="D142" s="144">
        <v>9.4</v>
      </c>
      <c r="E142" s="144" t="s">
        <v>287</v>
      </c>
      <c r="F142" s="144" t="s">
        <v>288</v>
      </c>
      <c r="G142" s="144" t="s">
        <v>276</v>
      </c>
      <c r="H142" s="144" t="s">
        <v>40</v>
      </c>
      <c r="I142" s="144"/>
      <c r="J142" s="144"/>
      <c r="K142" s="144"/>
      <c r="L142" s="144"/>
      <c r="M142" s="144"/>
      <c r="N142" s="144" t="s">
        <v>5765</v>
      </c>
    </row>
    <row r="143" spans="1:14" s="14" customFormat="1" ht="26.4" x14ac:dyDescent="0.3">
      <c r="A143" s="144">
        <v>107</v>
      </c>
      <c r="B143" s="82" t="s">
        <v>5835</v>
      </c>
      <c r="C143" s="94">
        <v>0.5</v>
      </c>
      <c r="D143" s="144">
        <v>0.5</v>
      </c>
      <c r="E143" s="144" t="s">
        <v>289</v>
      </c>
      <c r="F143" s="144" t="s">
        <v>290</v>
      </c>
      <c r="G143" s="144" t="s">
        <v>276</v>
      </c>
      <c r="H143" s="144" t="s">
        <v>40</v>
      </c>
      <c r="I143" s="144"/>
      <c r="J143" s="144"/>
      <c r="K143" s="144"/>
      <c r="L143" s="144"/>
      <c r="M143" s="144"/>
      <c r="N143" s="144" t="s">
        <v>5765</v>
      </c>
    </row>
    <row r="144" spans="1:14" s="14" customFormat="1" ht="26.4" x14ac:dyDescent="0.3">
      <c r="A144" s="144">
        <v>108</v>
      </c>
      <c r="B144" s="82" t="s">
        <v>5836</v>
      </c>
      <c r="C144" s="94">
        <v>0.3</v>
      </c>
      <c r="D144" s="144">
        <v>0.3</v>
      </c>
      <c r="E144" s="144" t="s">
        <v>291</v>
      </c>
      <c r="F144" s="144" t="s">
        <v>292</v>
      </c>
      <c r="G144" s="144" t="s">
        <v>276</v>
      </c>
      <c r="H144" s="144" t="s">
        <v>40</v>
      </c>
      <c r="I144" s="144"/>
      <c r="J144" s="144"/>
      <c r="K144" s="144"/>
      <c r="L144" s="144"/>
      <c r="M144" s="144"/>
      <c r="N144" s="144" t="s">
        <v>5765</v>
      </c>
    </row>
    <row r="145" spans="1:14" s="14" customFormat="1" ht="26.4" x14ac:dyDescent="0.3">
      <c r="A145" s="144">
        <v>109</v>
      </c>
      <c r="B145" s="82" t="s">
        <v>5837</v>
      </c>
      <c r="C145" s="94">
        <v>2.75</v>
      </c>
      <c r="D145" s="144"/>
      <c r="E145" s="144" t="s">
        <v>293</v>
      </c>
      <c r="F145" s="144" t="s">
        <v>294</v>
      </c>
      <c r="G145" s="144" t="s">
        <v>276</v>
      </c>
      <c r="H145" s="144" t="s">
        <v>40</v>
      </c>
      <c r="I145" s="144"/>
      <c r="J145" s="144"/>
      <c r="K145" s="144"/>
      <c r="L145" s="144"/>
      <c r="M145" s="144"/>
      <c r="N145" s="144" t="s">
        <v>5765</v>
      </c>
    </row>
    <row r="146" spans="1:14" s="14" customFormat="1" ht="26.4" x14ac:dyDescent="0.3">
      <c r="A146" s="144">
        <v>110</v>
      </c>
      <c r="B146" s="82" t="s">
        <v>5838</v>
      </c>
      <c r="C146" s="94">
        <v>2.75</v>
      </c>
      <c r="D146" s="144"/>
      <c r="E146" s="144" t="s">
        <v>295</v>
      </c>
      <c r="F146" s="144" t="s">
        <v>296</v>
      </c>
      <c r="G146" s="144" t="s">
        <v>276</v>
      </c>
      <c r="H146" s="144" t="s">
        <v>40</v>
      </c>
      <c r="I146" s="144"/>
      <c r="J146" s="144"/>
      <c r="K146" s="144"/>
      <c r="L146" s="144"/>
      <c r="M146" s="144"/>
      <c r="N146" s="144" t="s">
        <v>5765</v>
      </c>
    </row>
    <row r="147" spans="1:14" s="14" customFormat="1" ht="26.4" x14ac:dyDescent="0.3">
      <c r="A147" s="144">
        <v>111</v>
      </c>
      <c r="B147" s="82" t="s">
        <v>5839</v>
      </c>
      <c r="C147" s="94">
        <v>0.2</v>
      </c>
      <c r="D147" s="94">
        <v>0.2</v>
      </c>
      <c r="E147" s="144" t="s">
        <v>297</v>
      </c>
      <c r="F147" s="144" t="s">
        <v>298</v>
      </c>
      <c r="G147" s="144" t="s">
        <v>276</v>
      </c>
      <c r="H147" s="144" t="s">
        <v>40</v>
      </c>
      <c r="I147" s="144"/>
      <c r="J147" s="144"/>
      <c r="K147" s="144"/>
      <c r="L147" s="144"/>
      <c r="M147" s="144"/>
      <c r="N147" s="144" t="s">
        <v>5765</v>
      </c>
    </row>
    <row r="148" spans="1:14" s="14" customFormat="1" ht="26.4" x14ac:dyDescent="0.3">
      <c r="A148" s="144">
        <v>112</v>
      </c>
      <c r="B148" s="82" t="s">
        <v>5866</v>
      </c>
      <c r="C148" s="94">
        <v>11.67</v>
      </c>
      <c r="D148" s="94">
        <v>11.67</v>
      </c>
      <c r="E148" s="94" t="s">
        <v>301</v>
      </c>
      <c r="F148" s="94" t="s">
        <v>300</v>
      </c>
      <c r="G148" s="144" t="s">
        <v>276</v>
      </c>
      <c r="H148" s="144" t="s">
        <v>40</v>
      </c>
      <c r="I148" s="144"/>
      <c r="J148" s="144"/>
      <c r="K148" s="144"/>
      <c r="L148" s="144"/>
      <c r="M148" s="144"/>
      <c r="N148" s="144" t="s">
        <v>5765</v>
      </c>
    </row>
    <row r="149" spans="1:14" s="14" customFormat="1" ht="26.4" x14ac:dyDescent="0.3">
      <c r="A149" s="144">
        <v>113</v>
      </c>
      <c r="B149" s="82" t="s">
        <v>303</v>
      </c>
      <c r="C149" s="82"/>
      <c r="D149" s="82">
        <v>1.3</v>
      </c>
      <c r="E149" s="82" t="s">
        <v>5912</v>
      </c>
      <c r="F149" s="144" t="s">
        <v>290</v>
      </c>
      <c r="G149" s="144" t="s">
        <v>276</v>
      </c>
      <c r="H149" s="144" t="s">
        <v>40</v>
      </c>
      <c r="I149" s="144"/>
      <c r="J149" s="144"/>
      <c r="K149" s="144"/>
      <c r="L149" s="144"/>
      <c r="M149" s="144"/>
      <c r="N149" s="144" t="s">
        <v>5875</v>
      </c>
    </row>
    <row r="150" spans="1:14" s="14" customFormat="1" ht="26.4" x14ac:dyDescent="0.3">
      <c r="A150" s="144">
        <v>114</v>
      </c>
      <c r="B150" s="82">
        <v>44500020238</v>
      </c>
      <c r="C150" s="94">
        <v>0.61</v>
      </c>
      <c r="D150" s="94"/>
      <c r="E150" s="144" t="s">
        <v>308</v>
      </c>
      <c r="F150" s="144" t="s">
        <v>309</v>
      </c>
      <c r="G150" s="144" t="s">
        <v>276</v>
      </c>
      <c r="H150" s="144" t="s">
        <v>40</v>
      </c>
      <c r="I150" s="144"/>
      <c r="J150" s="144"/>
      <c r="K150" s="144"/>
      <c r="L150" s="144"/>
      <c r="M150" s="144"/>
      <c r="N150" s="144" t="s">
        <v>5765</v>
      </c>
    </row>
    <row r="151" spans="1:14" s="14" customFormat="1" ht="26.4" x14ac:dyDescent="0.3">
      <c r="A151" s="144">
        <v>115</v>
      </c>
      <c r="B151" s="144">
        <v>44500020244</v>
      </c>
      <c r="C151" s="144">
        <v>1</v>
      </c>
      <c r="D151" s="144"/>
      <c r="E151" s="144" t="s">
        <v>308</v>
      </c>
      <c r="F151" s="144" t="s">
        <v>310</v>
      </c>
      <c r="G151" s="144" t="s">
        <v>276</v>
      </c>
      <c r="H151" s="144" t="s">
        <v>40</v>
      </c>
      <c r="I151" s="144"/>
      <c r="J151" s="144"/>
      <c r="K151" s="144"/>
      <c r="L151" s="144"/>
      <c r="M151" s="144"/>
      <c r="N151" s="144" t="s">
        <v>5765</v>
      </c>
    </row>
    <row r="152" spans="1:14" s="14" customFormat="1" ht="26.4" x14ac:dyDescent="0.3">
      <c r="A152" s="144">
        <v>116</v>
      </c>
      <c r="B152" s="144" t="s">
        <v>5925</v>
      </c>
      <c r="C152" s="144">
        <v>12.329000000000001</v>
      </c>
      <c r="D152" s="144"/>
      <c r="E152" s="144" t="s">
        <v>308</v>
      </c>
      <c r="F152" s="144" t="s">
        <v>310</v>
      </c>
      <c r="G152" s="144" t="s">
        <v>276</v>
      </c>
      <c r="H152" s="144" t="s">
        <v>40</v>
      </c>
      <c r="I152" s="144"/>
      <c r="J152" s="144"/>
      <c r="K152" s="144"/>
      <c r="L152" s="144"/>
      <c r="M152" s="144"/>
      <c r="N152" s="144" t="s">
        <v>5765</v>
      </c>
    </row>
    <row r="153" spans="1:14" s="14" customFormat="1" ht="26.4" x14ac:dyDescent="0.3">
      <c r="A153" s="144">
        <v>117</v>
      </c>
      <c r="B153" s="82">
        <v>44500020243</v>
      </c>
      <c r="C153" s="94">
        <v>11.22</v>
      </c>
      <c r="D153" s="94"/>
      <c r="E153" s="94" t="s">
        <v>308</v>
      </c>
      <c r="F153" s="94" t="s">
        <v>311</v>
      </c>
      <c r="G153" s="144" t="s">
        <v>276</v>
      </c>
      <c r="H153" s="144" t="s">
        <v>40</v>
      </c>
      <c r="I153" s="144"/>
      <c r="J153" s="144"/>
      <c r="K153" s="144"/>
      <c r="L153" s="144"/>
      <c r="M153" s="144"/>
      <c r="N153" s="144" t="s">
        <v>5765</v>
      </c>
    </row>
    <row r="154" spans="1:14" s="14" customFormat="1" ht="26.4" x14ac:dyDescent="0.3">
      <c r="A154" s="144">
        <v>118</v>
      </c>
      <c r="B154" s="144">
        <v>44500010134</v>
      </c>
      <c r="C154" s="144">
        <v>2.6</v>
      </c>
      <c r="D154" s="144"/>
      <c r="E154" s="144" t="s">
        <v>312</v>
      </c>
      <c r="F154" s="144" t="s">
        <v>313</v>
      </c>
      <c r="G154" s="144" t="s">
        <v>276</v>
      </c>
      <c r="H154" s="144" t="s">
        <v>40</v>
      </c>
      <c r="I154" s="144"/>
      <c r="J154" s="144"/>
      <c r="K154" s="144"/>
      <c r="L154" s="144"/>
      <c r="M154" s="144"/>
      <c r="N154" s="144" t="s">
        <v>5765</v>
      </c>
    </row>
    <row r="155" spans="1:14" s="14" customFormat="1" ht="26.4" x14ac:dyDescent="0.3">
      <c r="A155" s="144">
        <v>119</v>
      </c>
      <c r="B155" s="82">
        <v>44500040111</v>
      </c>
      <c r="C155" s="94">
        <v>13</v>
      </c>
      <c r="D155" s="81"/>
      <c r="E155" s="144" t="s">
        <v>314</v>
      </c>
      <c r="F155" s="144" t="s">
        <v>315</v>
      </c>
      <c r="G155" s="144" t="s">
        <v>276</v>
      </c>
      <c r="H155" s="144" t="s">
        <v>40</v>
      </c>
      <c r="I155" s="144"/>
      <c r="J155" s="144"/>
      <c r="K155" s="144"/>
      <c r="L155" s="144"/>
      <c r="M155" s="144"/>
      <c r="N155" s="144" t="s">
        <v>5765</v>
      </c>
    </row>
    <row r="156" spans="1:14" s="14" customFormat="1" ht="26.4" x14ac:dyDescent="0.3">
      <c r="A156" s="144">
        <v>120</v>
      </c>
      <c r="B156" s="82" t="s">
        <v>316</v>
      </c>
      <c r="C156" s="94">
        <v>4.53</v>
      </c>
      <c r="D156" s="81"/>
      <c r="E156" s="144" t="s">
        <v>314</v>
      </c>
      <c r="F156" s="144" t="s">
        <v>315</v>
      </c>
      <c r="G156" s="144" t="s">
        <v>276</v>
      </c>
      <c r="H156" s="144" t="s">
        <v>40</v>
      </c>
      <c r="I156" s="144"/>
      <c r="J156" s="144"/>
      <c r="K156" s="144"/>
      <c r="L156" s="144"/>
      <c r="M156" s="144"/>
      <c r="N156" s="144" t="s">
        <v>5765</v>
      </c>
    </row>
    <row r="157" spans="1:14" s="14" customFormat="1" ht="26.4" x14ac:dyDescent="0.3">
      <c r="A157" s="144">
        <v>121</v>
      </c>
      <c r="B157" s="82" t="s">
        <v>317</v>
      </c>
      <c r="C157" s="94">
        <v>8</v>
      </c>
      <c r="D157" s="81"/>
      <c r="E157" s="144" t="s">
        <v>318</v>
      </c>
      <c r="F157" s="144" t="s">
        <v>319</v>
      </c>
      <c r="G157" s="144" t="s">
        <v>276</v>
      </c>
      <c r="H157" s="144" t="s">
        <v>40</v>
      </c>
      <c r="I157" s="144"/>
      <c r="J157" s="144"/>
      <c r="K157" s="144"/>
      <c r="L157" s="144"/>
      <c r="M157" s="144"/>
      <c r="N157" s="144" t="s">
        <v>5765</v>
      </c>
    </row>
    <row r="158" spans="1:14" s="14" customFormat="1" ht="26.4" x14ac:dyDescent="0.3">
      <c r="A158" s="144">
        <v>122</v>
      </c>
      <c r="B158" s="82" t="s">
        <v>320</v>
      </c>
      <c r="C158" s="94">
        <v>4.5</v>
      </c>
      <c r="D158" s="81"/>
      <c r="E158" s="144" t="s">
        <v>318</v>
      </c>
      <c r="F158" s="144" t="s">
        <v>319</v>
      </c>
      <c r="G158" s="144" t="s">
        <v>276</v>
      </c>
      <c r="H158" s="144" t="s">
        <v>40</v>
      </c>
      <c r="I158" s="144"/>
      <c r="J158" s="144"/>
      <c r="K158" s="144"/>
      <c r="L158" s="144"/>
      <c r="M158" s="144"/>
      <c r="N158" s="144" t="s">
        <v>5765</v>
      </c>
    </row>
    <row r="159" spans="1:14" s="14" customFormat="1" ht="26.4" x14ac:dyDescent="0.3">
      <c r="A159" s="144">
        <v>123</v>
      </c>
      <c r="B159" s="82" t="s">
        <v>5926</v>
      </c>
      <c r="C159" s="94">
        <v>2.0099999999999998</v>
      </c>
      <c r="D159" s="144"/>
      <c r="E159" s="144" t="s">
        <v>321</v>
      </c>
      <c r="F159" s="144" t="s">
        <v>322</v>
      </c>
      <c r="G159" s="144" t="s">
        <v>276</v>
      </c>
      <c r="H159" s="144" t="s">
        <v>40</v>
      </c>
      <c r="I159" s="144"/>
      <c r="J159" s="144"/>
      <c r="K159" s="144"/>
      <c r="L159" s="144"/>
      <c r="M159" s="144"/>
      <c r="N159" s="144" t="s">
        <v>5765</v>
      </c>
    </row>
    <row r="160" spans="1:14" s="14" customFormat="1" ht="26.4" x14ac:dyDescent="0.3">
      <c r="A160" s="144">
        <v>124</v>
      </c>
      <c r="B160" s="82" t="s">
        <v>323</v>
      </c>
      <c r="C160" s="94">
        <v>3.6</v>
      </c>
      <c r="D160" s="144"/>
      <c r="E160" s="144" t="s">
        <v>321</v>
      </c>
      <c r="F160" s="144" t="s">
        <v>322</v>
      </c>
      <c r="G160" s="144" t="s">
        <v>276</v>
      </c>
      <c r="H160" s="144" t="s">
        <v>40</v>
      </c>
      <c r="I160" s="144"/>
      <c r="J160" s="144"/>
      <c r="K160" s="144"/>
      <c r="L160" s="144"/>
      <c r="M160" s="144"/>
      <c r="N160" s="144" t="s">
        <v>5765</v>
      </c>
    </row>
    <row r="161" spans="1:14" s="14" customFormat="1" ht="26.4" x14ac:dyDescent="0.3">
      <c r="A161" s="144">
        <v>125</v>
      </c>
      <c r="B161" s="82" t="s">
        <v>5927</v>
      </c>
      <c r="C161" s="94">
        <v>0.46</v>
      </c>
      <c r="D161" s="81">
        <v>1.1000000000000001</v>
      </c>
      <c r="E161" s="144" t="s">
        <v>321</v>
      </c>
      <c r="F161" s="144" t="s">
        <v>324</v>
      </c>
      <c r="G161" s="144" t="s">
        <v>276</v>
      </c>
      <c r="H161" s="144" t="s">
        <v>40</v>
      </c>
      <c r="I161" s="144"/>
      <c r="J161" s="143"/>
      <c r="K161" s="144"/>
      <c r="L161" s="144"/>
      <c r="M161" s="144"/>
      <c r="N161" s="144" t="s">
        <v>5765</v>
      </c>
    </row>
    <row r="162" spans="1:14" s="14" customFormat="1" ht="26.4" x14ac:dyDescent="0.3">
      <c r="A162" s="144">
        <v>126</v>
      </c>
      <c r="B162" s="82" t="s">
        <v>5928</v>
      </c>
      <c r="C162" s="94">
        <v>3</v>
      </c>
      <c r="D162" s="144"/>
      <c r="E162" s="144" t="s">
        <v>318</v>
      </c>
      <c r="F162" s="144" t="s">
        <v>326</v>
      </c>
      <c r="G162" s="144" t="s">
        <v>276</v>
      </c>
      <c r="H162" s="144" t="s">
        <v>40</v>
      </c>
      <c r="I162" s="144"/>
      <c r="J162" s="144"/>
      <c r="K162" s="144"/>
      <c r="L162" s="144"/>
      <c r="M162" s="144"/>
      <c r="N162" s="144" t="s">
        <v>5765</v>
      </c>
    </row>
    <row r="163" spans="1:14" s="14" customFormat="1" ht="26.4" x14ac:dyDescent="0.3">
      <c r="A163" s="144">
        <v>127</v>
      </c>
      <c r="B163" s="144">
        <v>44500020139</v>
      </c>
      <c r="C163" s="144">
        <v>1</v>
      </c>
      <c r="D163" s="144"/>
      <c r="E163" s="144" t="s">
        <v>328</v>
      </c>
      <c r="F163" s="144" t="s">
        <v>330</v>
      </c>
      <c r="G163" s="144" t="s">
        <v>276</v>
      </c>
      <c r="H163" s="144" t="s">
        <v>40</v>
      </c>
      <c r="I163" s="144"/>
      <c r="J163" s="144"/>
      <c r="K163" s="144"/>
      <c r="L163" s="144"/>
      <c r="M163" s="144"/>
      <c r="N163" s="144" t="s">
        <v>5765</v>
      </c>
    </row>
    <row r="164" spans="1:14" s="14" customFormat="1" ht="26.4" x14ac:dyDescent="0.3">
      <c r="A164" s="144">
        <v>128</v>
      </c>
      <c r="B164" s="144" t="s">
        <v>331</v>
      </c>
      <c r="C164" s="144">
        <v>0.57999999999999996</v>
      </c>
      <c r="D164" s="144"/>
      <c r="E164" s="144" t="s">
        <v>328</v>
      </c>
      <c r="F164" s="144" t="s">
        <v>330</v>
      </c>
      <c r="G164" s="144" t="s">
        <v>276</v>
      </c>
      <c r="H164" s="144" t="s">
        <v>40</v>
      </c>
      <c r="I164" s="144"/>
      <c r="J164" s="144"/>
      <c r="K164" s="144"/>
      <c r="L164" s="144"/>
      <c r="M164" s="144"/>
      <c r="N164" s="144" t="s">
        <v>5765</v>
      </c>
    </row>
    <row r="165" spans="1:14" s="14" customFormat="1" ht="26.4" x14ac:dyDescent="0.3">
      <c r="A165" s="144">
        <v>129</v>
      </c>
      <c r="B165" s="82">
        <v>44660050053</v>
      </c>
      <c r="C165" s="94">
        <v>3</v>
      </c>
      <c r="D165" s="81"/>
      <c r="E165" s="144" t="s">
        <v>332</v>
      </c>
      <c r="F165" s="144" t="s">
        <v>333</v>
      </c>
      <c r="G165" s="144" t="s">
        <v>276</v>
      </c>
      <c r="H165" s="144" t="s">
        <v>40</v>
      </c>
      <c r="I165" s="144"/>
      <c r="J165" s="144"/>
      <c r="K165" s="144"/>
      <c r="L165" s="144"/>
      <c r="M165" s="144"/>
      <c r="N165" s="144" t="s">
        <v>5765</v>
      </c>
    </row>
    <row r="166" spans="1:14" s="14" customFormat="1" ht="26.4" x14ac:dyDescent="0.3">
      <c r="A166" s="144">
        <v>130</v>
      </c>
      <c r="B166" s="144">
        <v>44660010184</v>
      </c>
      <c r="C166" s="144">
        <v>3</v>
      </c>
      <c r="D166" s="144"/>
      <c r="E166" s="144" t="s">
        <v>334</v>
      </c>
      <c r="F166" s="144" t="s">
        <v>335</v>
      </c>
      <c r="G166" s="144" t="s">
        <v>276</v>
      </c>
      <c r="H166" s="144" t="s">
        <v>40</v>
      </c>
      <c r="I166" s="144"/>
      <c r="J166" s="144"/>
      <c r="K166" s="144"/>
      <c r="L166" s="144"/>
      <c r="M166" s="144"/>
      <c r="N166" s="144" t="s">
        <v>5765</v>
      </c>
    </row>
    <row r="167" spans="1:14" s="14" customFormat="1" ht="26.4" x14ac:dyDescent="0.3">
      <c r="A167" s="144">
        <v>131</v>
      </c>
      <c r="B167" s="144" t="s">
        <v>336</v>
      </c>
      <c r="C167" s="144">
        <v>2.1</v>
      </c>
      <c r="D167" s="144"/>
      <c r="E167" s="144" t="s">
        <v>334</v>
      </c>
      <c r="F167" s="144" t="s">
        <v>335</v>
      </c>
      <c r="G167" s="144" t="s">
        <v>276</v>
      </c>
      <c r="H167" s="144" t="s">
        <v>40</v>
      </c>
      <c r="I167" s="144"/>
      <c r="J167" s="144"/>
      <c r="K167" s="144"/>
      <c r="L167" s="144"/>
      <c r="M167" s="144"/>
      <c r="N167" s="144" t="s">
        <v>5765</v>
      </c>
    </row>
    <row r="168" spans="1:14" s="14" customFormat="1" ht="26.4" x14ac:dyDescent="0.3">
      <c r="A168" s="144">
        <v>132</v>
      </c>
      <c r="B168" s="144" t="s">
        <v>337</v>
      </c>
      <c r="C168" s="144">
        <v>0.9</v>
      </c>
      <c r="D168" s="144"/>
      <c r="E168" s="144" t="s">
        <v>334</v>
      </c>
      <c r="F168" s="144" t="s">
        <v>335</v>
      </c>
      <c r="G168" s="144" t="s">
        <v>276</v>
      </c>
      <c r="H168" s="144" t="s">
        <v>40</v>
      </c>
      <c r="I168" s="144"/>
      <c r="J168" s="144"/>
      <c r="K168" s="144"/>
      <c r="L168" s="144"/>
      <c r="M168" s="144"/>
      <c r="N168" s="144" t="s">
        <v>5765</v>
      </c>
    </row>
    <row r="169" spans="1:14" s="14" customFormat="1" ht="26.4" x14ac:dyDescent="0.3">
      <c r="A169" s="144">
        <v>133</v>
      </c>
      <c r="B169" s="144" t="s">
        <v>340</v>
      </c>
      <c r="C169" s="144">
        <v>4</v>
      </c>
      <c r="D169" s="144"/>
      <c r="E169" s="144" t="s">
        <v>341</v>
      </c>
      <c r="F169" s="144" t="s">
        <v>342</v>
      </c>
      <c r="G169" s="144" t="s">
        <v>276</v>
      </c>
      <c r="H169" s="144" t="s">
        <v>40</v>
      </c>
      <c r="I169" s="144"/>
      <c r="J169" s="144"/>
      <c r="K169" s="144"/>
      <c r="L169" s="144"/>
      <c r="M169" s="144"/>
      <c r="N169" s="144" t="s">
        <v>5765</v>
      </c>
    </row>
    <row r="170" spans="1:14" s="14" customFormat="1" ht="26.4" x14ac:dyDescent="0.3">
      <c r="A170" s="144">
        <v>134</v>
      </c>
      <c r="B170" s="144" t="s">
        <v>343</v>
      </c>
      <c r="C170" s="144">
        <v>2.2999999999999998</v>
      </c>
      <c r="D170" s="144"/>
      <c r="E170" s="144" t="s">
        <v>344</v>
      </c>
      <c r="F170" s="144" t="s">
        <v>345</v>
      </c>
      <c r="G170" s="144" t="s">
        <v>276</v>
      </c>
      <c r="H170" s="144" t="s">
        <v>40</v>
      </c>
      <c r="I170" s="144"/>
      <c r="J170" s="144"/>
      <c r="K170" s="144"/>
      <c r="L170" s="144"/>
      <c r="M170" s="144"/>
      <c r="N170" s="144" t="s">
        <v>5765</v>
      </c>
    </row>
    <row r="171" spans="1:14" s="14" customFormat="1" ht="26.4" x14ac:dyDescent="0.3">
      <c r="A171" s="144">
        <v>135</v>
      </c>
      <c r="B171" s="144" t="s">
        <v>346</v>
      </c>
      <c r="C171" s="144">
        <v>0.7</v>
      </c>
      <c r="D171" s="144"/>
      <c r="E171" s="144" t="s">
        <v>344</v>
      </c>
      <c r="F171" s="144" t="s">
        <v>345</v>
      </c>
      <c r="G171" s="144" t="s">
        <v>276</v>
      </c>
      <c r="H171" s="144" t="s">
        <v>40</v>
      </c>
      <c r="I171" s="144"/>
      <c r="J171" s="144"/>
      <c r="K171" s="144"/>
      <c r="L171" s="144"/>
      <c r="M171" s="144"/>
      <c r="N171" s="144" t="s">
        <v>5765</v>
      </c>
    </row>
    <row r="172" spans="1:14" s="14" customFormat="1" ht="26.4" x14ac:dyDescent="0.3">
      <c r="A172" s="144">
        <v>136</v>
      </c>
      <c r="B172" s="82">
        <v>44520030097</v>
      </c>
      <c r="C172" s="144">
        <v>2.4</v>
      </c>
      <c r="D172" s="144">
        <v>2.4</v>
      </c>
      <c r="E172" s="144" t="s">
        <v>350</v>
      </c>
      <c r="F172" s="144" t="s">
        <v>351</v>
      </c>
      <c r="G172" s="144" t="s">
        <v>348</v>
      </c>
      <c r="H172" s="144" t="s">
        <v>40</v>
      </c>
      <c r="I172" s="97" t="s">
        <v>5981</v>
      </c>
      <c r="J172" s="145">
        <v>43138</v>
      </c>
      <c r="K172" s="145">
        <v>43182</v>
      </c>
      <c r="L172" s="144"/>
      <c r="M172" s="144"/>
      <c r="N172" s="144"/>
    </row>
    <row r="173" spans="1:14" s="14" customFormat="1" ht="26.4" x14ac:dyDescent="0.3">
      <c r="A173" s="144">
        <v>137</v>
      </c>
      <c r="B173" s="144">
        <v>44520030051</v>
      </c>
      <c r="C173" s="144">
        <v>2</v>
      </c>
      <c r="D173" s="144"/>
      <c r="E173" s="144" t="s">
        <v>352</v>
      </c>
      <c r="F173" s="144" t="s">
        <v>353</v>
      </c>
      <c r="G173" s="144" t="s">
        <v>348</v>
      </c>
      <c r="H173" s="144" t="s">
        <v>40</v>
      </c>
      <c r="I173" s="144"/>
      <c r="J173" s="144"/>
      <c r="K173" s="144"/>
      <c r="L173" s="144"/>
      <c r="M173" s="144"/>
      <c r="N173" s="144" t="s">
        <v>5765</v>
      </c>
    </row>
    <row r="174" spans="1:14" s="14" customFormat="1" ht="26.4" x14ac:dyDescent="0.3">
      <c r="A174" s="144">
        <v>138</v>
      </c>
      <c r="B174" s="144" t="s">
        <v>354</v>
      </c>
      <c r="C174" s="144">
        <v>0.5</v>
      </c>
      <c r="D174" s="144"/>
      <c r="E174" s="144" t="s">
        <v>352</v>
      </c>
      <c r="F174" s="144" t="s">
        <v>353</v>
      </c>
      <c r="G174" s="144" t="s">
        <v>348</v>
      </c>
      <c r="H174" s="144" t="s">
        <v>40</v>
      </c>
      <c r="I174" s="144"/>
      <c r="J174" s="144"/>
      <c r="K174" s="144"/>
      <c r="L174" s="144"/>
      <c r="M174" s="144"/>
      <c r="N174" s="144" t="s">
        <v>5765</v>
      </c>
    </row>
    <row r="175" spans="1:14" s="14" customFormat="1" ht="26.4" x14ac:dyDescent="0.3">
      <c r="A175" s="144">
        <v>139</v>
      </c>
      <c r="B175" s="144" t="s">
        <v>355</v>
      </c>
      <c r="C175" s="144">
        <v>2.1</v>
      </c>
      <c r="D175" s="144"/>
      <c r="E175" s="144" t="s">
        <v>352</v>
      </c>
      <c r="F175" s="144" t="s">
        <v>353</v>
      </c>
      <c r="G175" s="144" t="s">
        <v>348</v>
      </c>
      <c r="H175" s="144" t="s">
        <v>40</v>
      </c>
      <c r="I175" s="144"/>
      <c r="J175" s="144"/>
      <c r="K175" s="144"/>
      <c r="L175" s="144"/>
      <c r="M175" s="144"/>
      <c r="N175" s="144" t="s">
        <v>5765</v>
      </c>
    </row>
    <row r="176" spans="1:14" s="14" customFormat="1" ht="26.4" x14ac:dyDescent="0.3">
      <c r="A176" s="144">
        <v>140</v>
      </c>
      <c r="B176" s="144" t="s">
        <v>356</v>
      </c>
      <c r="C176" s="144">
        <v>0.9</v>
      </c>
      <c r="D176" s="144"/>
      <c r="E176" s="144" t="s">
        <v>352</v>
      </c>
      <c r="F176" s="144" t="s">
        <v>353</v>
      </c>
      <c r="G176" s="144" t="s">
        <v>348</v>
      </c>
      <c r="H176" s="144" t="s">
        <v>40</v>
      </c>
      <c r="I176" s="144"/>
      <c r="J176" s="144"/>
      <c r="K176" s="144"/>
      <c r="L176" s="144"/>
      <c r="M176" s="144"/>
      <c r="N176" s="144" t="s">
        <v>5765</v>
      </c>
    </row>
    <row r="177" spans="1:14" s="14" customFormat="1" ht="26.4" x14ac:dyDescent="0.3">
      <c r="A177" s="144">
        <v>141</v>
      </c>
      <c r="B177" s="144" t="s">
        <v>357</v>
      </c>
      <c r="C177" s="144">
        <v>1.3</v>
      </c>
      <c r="D177" s="144"/>
      <c r="E177" s="144" t="s">
        <v>352</v>
      </c>
      <c r="F177" s="144" t="s">
        <v>353</v>
      </c>
      <c r="G177" s="144" t="s">
        <v>348</v>
      </c>
      <c r="H177" s="144" t="s">
        <v>40</v>
      </c>
      <c r="I177" s="144"/>
      <c r="J177" s="144"/>
      <c r="K177" s="144"/>
      <c r="L177" s="144"/>
      <c r="M177" s="144"/>
      <c r="N177" s="144" t="s">
        <v>5765</v>
      </c>
    </row>
    <row r="178" spans="1:14" s="14" customFormat="1" ht="26.4" x14ac:dyDescent="0.3">
      <c r="A178" s="144">
        <v>142</v>
      </c>
      <c r="B178" s="82" t="s">
        <v>358</v>
      </c>
      <c r="C178" s="94">
        <v>6.2</v>
      </c>
      <c r="D178" s="81"/>
      <c r="E178" s="144" t="s">
        <v>359</v>
      </c>
      <c r="F178" s="144" t="s">
        <v>360</v>
      </c>
      <c r="G178" s="144" t="s">
        <v>348</v>
      </c>
      <c r="H178" s="144" t="s">
        <v>40</v>
      </c>
      <c r="I178" s="144"/>
      <c r="J178" s="144"/>
      <c r="K178" s="144"/>
      <c r="L178" s="144"/>
      <c r="M178" s="144"/>
      <c r="N178" s="144" t="s">
        <v>5765</v>
      </c>
    </row>
    <row r="179" spans="1:14" s="14" customFormat="1" ht="26.4" x14ac:dyDescent="0.3">
      <c r="A179" s="144">
        <v>143</v>
      </c>
      <c r="B179" s="82" t="s">
        <v>361</v>
      </c>
      <c r="C179" s="94">
        <v>5.4</v>
      </c>
      <c r="D179" s="81"/>
      <c r="E179" s="144" t="s">
        <v>362</v>
      </c>
      <c r="F179" s="144" t="s">
        <v>38</v>
      </c>
      <c r="G179" s="144" t="s">
        <v>348</v>
      </c>
      <c r="H179" s="144" t="s">
        <v>40</v>
      </c>
      <c r="I179" s="144"/>
      <c r="J179" s="144"/>
      <c r="K179" s="144"/>
      <c r="L179" s="144"/>
      <c r="M179" s="144"/>
      <c r="N179" s="144" t="s">
        <v>5765</v>
      </c>
    </row>
    <row r="180" spans="1:14" s="14" customFormat="1" ht="26.4" x14ac:dyDescent="0.3">
      <c r="A180" s="144">
        <v>144</v>
      </c>
      <c r="B180" s="82" t="s">
        <v>363</v>
      </c>
      <c r="C180" s="94">
        <v>8.4</v>
      </c>
      <c r="D180" s="81"/>
      <c r="E180" s="144" t="s">
        <v>362</v>
      </c>
      <c r="F180" s="144" t="s">
        <v>38</v>
      </c>
      <c r="G180" s="144" t="s">
        <v>348</v>
      </c>
      <c r="H180" s="144" t="s">
        <v>40</v>
      </c>
      <c r="I180" s="144"/>
      <c r="J180" s="144"/>
      <c r="K180" s="144"/>
      <c r="L180" s="144"/>
      <c r="M180" s="144"/>
      <c r="N180" s="144" t="s">
        <v>5765</v>
      </c>
    </row>
    <row r="181" spans="1:14" s="14" customFormat="1" ht="26.4" x14ac:dyDescent="0.3">
      <c r="A181" s="144">
        <v>145</v>
      </c>
      <c r="B181" s="82" t="s">
        <v>364</v>
      </c>
      <c r="C181" s="94">
        <v>1.3</v>
      </c>
      <c r="D181" s="81"/>
      <c r="E181" s="144" t="s">
        <v>362</v>
      </c>
      <c r="F181" s="144" t="s">
        <v>38</v>
      </c>
      <c r="G181" s="144" t="s">
        <v>348</v>
      </c>
      <c r="H181" s="144" t="s">
        <v>40</v>
      </c>
      <c r="I181" s="144"/>
      <c r="J181" s="144"/>
      <c r="K181" s="144"/>
      <c r="L181" s="144"/>
      <c r="M181" s="144"/>
      <c r="N181" s="144" t="s">
        <v>5765</v>
      </c>
    </row>
    <row r="182" spans="1:14" s="14" customFormat="1" ht="26.4" x14ac:dyDescent="0.3">
      <c r="A182" s="144">
        <v>146</v>
      </c>
      <c r="B182" s="82" t="s">
        <v>365</v>
      </c>
      <c r="C182" s="94">
        <v>0.4</v>
      </c>
      <c r="D182" s="81"/>
      <c r="E182" s="144" t="s">
        <v>362</v>
      </c>
      <c r="F182" s="144" t="s">
        <v>38</v>
      </c>
      <c r="G182" s="144" t="s">
        <v>348</v>
      </c>
      <c r="H182" s="144" t="s">
        <v>40</v>
      </c>
      <c r="I182" s="144"/>
      <c r="J182" s="144"/>
      <c r="K182" s="144"/>
      <c r="L182" s="144"/>
      <c r="M182" s="144"/>
      <c r="N182" s="144" t="s">
        <v>5765</v>
      </c>
    </row>
    <row r="183" spans="1:14" s="14" customFormat="1" ht="26.4" x14ac:dyDescent="0.3">
      <c r="A183" s="144">
        <v>147</v>
      </c>
      <c r="B183" s="82" t="s">
        <v>6007</v>
      </c>
      <c r="C183" s="94">
        <v>0.39300000000000002</v>
      </c>
      <c r="D183" s="81">
        <v>0.39300000000000002</v>
      </c>
      <c r="E183" s="144" t="s">
        <v>366</v>
      </c>
      <c r="F183" s="144" t="s">
        <v>367</v>
      </c>
      <c r="G183" s="144" t="s">
        <v>348</v>
      </c>
      <c r="H183" s="144" t="s">
        <v>40</v>
      </c>
      <c r="I183" s="97" t="s">
        <v>6016</v>
      </c>
      <c r="J183" s="143">
        <v>43861</v>
      </c>
      <c r="K183" s="144"/>
      <c r="L183" s="144"/>
      <c r="M183" s="144"/>
      <c r="N183" s="144" t="s">
        <v>5765</v>
      </c>
    </row>
    <row r="184" spans="1:14" s="14" customFormat="1" ht="26.4" x14ac:dyDescent="0.3">
      <c r="A184" s="144">
        <v>148</v>
      </c>
      <c r="B184" s="82" t="s">
        <v>368</v>
      </c>
      <c r="C184" s="94">
        <v>2.4</v>
      </c>
      <c r="D184" s="81"/>
      <c r="E184" s="144" t="s">
        <v>366</v>
      </c>
      <c r="F184" s="144" t="s">
        <v>367</v>
      </c>
      <c r="G184" s="144" t="s">
        <v>348</v>
      </c>
      <c r="H184" s="144" t="s">
        <v>40</v>
      </c>
      <c r="I184" s="144"/>
      <c r="J184" s="144"/>
      <c r="K184" s="144"/>
      <c r="L184" s="144"/>
      <c r="M184" s="144"/>
      <c r="N184" s="144" t="s">
        <v>5765</v>
      </c>
    </row>
    <row r="185" spans="1:14" s="14" customFormat="1" ht="26.4" x14ac:dyDescent="0.3">
      <c r="A185" s="144">
        <v>149</v>
      </c>
      <c r="B185" s="82" t="s">
        <v>369</v>
      </c>
      <c r="C185" s="94">
        <v>0.5</v>
      </c>
      <c r="D185" s="81"/>
      <c r="E185" s="144" t="s">
        <v>366</v>
      </c>
      <c r="F185" s="144" t="s">
        <v>367</v>
      </c>
      <c r="G185" s="144" t="s">
        <v>348</v>
      </c>
      <c r="H185" s="144" t="s">
        <v>40</v>
      </c>
      <c r="I185" s="144"/>
      <c r="J185" s="144"/>
      <c r="K185" s="144"/>
      <c r="L185" s="144"/>
      <c r="M185" s="144"/>
      <c r="N185" s="144" t="s">
        <v>5765</v>
      </c>
    </row>
    <row r="186" spans="1:14" s="14" customFormat="1" ht="26.4" x14ac:dyDescent="0.3">
      <c r="A186" s="144">
        <v>150</v>
      </c>
      <c r="B186" s="82">
        <v>44520030090</v>
      </c>
      <c r="C186" s="94">
        <v>3.7</v>
      </c>
      <c r="D186" s="81"/>
      <c r="E186" s="144" t="s">
        <v>370</v>
      </c>
      <c r="F186" s="144" t="s">
        <v>371</v>
      </c>
      <c r="G186" s="144" t="s">
        <v>348</v>
      </c>
      <c r="H186" s="144" t="s">
        <v>40</v>
      </c>
      <c r="I186" s="144"/>
      <c r="J186" s="144"/>
      <c r="K186" s="144"/>
      <c r="L186" s="144"/>
      <c r="M186" s="144"/>
      <c r="N186" s="144" t="s">
        <v>5765</v>
      </c>
    </row>
    <row r="187" spans="1:14" s="14" customFormat="1" ht="26.4" x14ac:dyDescent="0.3">
      <c r="A187" s="144">
        <v>151</v>
      </c>
      <c r="B187" s="82">
        <v>44520040440</v>
      </c>
      <c r="C187" s="144">
        <v>3</v>
      </c>
      <c r="D187" s="81"/>
      <c r="E187" s="144" t="s">
        <v>374</v>
      </c>
      <c r="F187" s="144" t="s">
        <v>375</v>
      </c>
      <c r="G187" s="144" t="s">
        <v>348</v>
      </c>
      <c r="H187" s="144" t="s">
        <v>40</v>
      </c>
      <c r="I187" s="144"/>
      <c r="J187" s="144"/>
      <c r="K187" s="144"/>
      <c r="L187" s="144"/>
      <c r="M187" s="144"/>
      <c r="N187" s="144" t="s">
        <v>5765</v>
      </c>
    </row>
    <row r="188" spans="1:14" s="14" customFormat="1" ht="26.4" x14ac:dyDescent="0.3">
      <c r="A188" s="144">
        <v>152</v>
      </c>
      <c r="B188" s="82" t="s">
        <v>376</v>
      </c>
      <c r="C188" s="144">
        <v>1.02</v>
      </c>
      <c r="D188" s="81"/>
      <c r="E188" s="144" t="s">
        <v>374</v>
      </c>
      <c r="F188" s="144" t="s">
        <v>375</v>
      </c>
      <c r="G188" s="144" t="s">
        <v>348</v>
      </c>
      <c r="H188" s="144" t="s">
        <v>40</v>
      </c>
      <c r="I188" s="144"/>
      <c r="J188" s="144"/>
      <c r="K188" s="144"/>
      <c r="L188" s="144"/>
      <c r="M188" s="144"/>
      <c r="N188" s="144" t="s">
        <v>5765</v>
      </c>
    </row>
    <row r="189" spans="1:14" s="14" customFormat="1" ht="26.4" x14ac:dyDescent="0.3">
      <c r="A189" s="144">
        <v>153</v>
      </c>
      <c r="B189" s="82">
        <v>44520020205</v>
      </c>
      <c r="C189" s="94">
        <v>6.9</v>
      </c>
      <c r="D189" s="81"/>
      <c r="E189" s="144" t="s">
        <v>377</v>
      </c>
      <c r="F189" s="144" t="s">
        <v>378</v>
      </c>
      <c r="G189" s="144" t="s">
        <v>348</v>
      </c>
      <c r="H189" s="144" t="s">
        <v>40</v>
      </c>
      <c r="I189" s="144"/>
      <c r="J189" s="144"/>
      <c r="K189" s="144"/>
      <c r="L189" s="144"/>
      <c r="M189" s="144"/>
      <c r="N189" s="144" t="s">
        <v>5765</v>
      </c>
    </row>
    <row r="190" spans="1:14" s="14" customFormat="1" ht="26.4" x14ac:dyDescent="0.3">
      <c r="A190" s="144">
        <v>154</v>
      </c>
      <c r="B190" s="82">
        <v>44520040276</v>
      </c>
      <c r="C190" s="144">
        <v>1.9</v>
      </c>
      <c r="D190" s="81"/>
      <c r="E190" s="144" t="s">
        <v>379</v>
      </c>
      <c r="F190" s="144" t="s">
        <v>380</v>
      </c>
      <c r="G190" s="144" t="s">
        <v>348</v>
      </c>
      <c r="H190" s="144" t="s">
        <v>40</v>
      </c>
      <c r="I190" s="144"/>
      <c r="J190" s="144"/>
      <c r="K190" s="144"/>
      <c r="L190" s="144"/>
      <c r="M190" s="144"/>
      <c r="N190" s="144" t="s">
        <v>5765</v>
      </c>
    </row>
    <row r="191" spans="1:14" s="14" customFormat="1" ht="26.4" x14ac:dyDescent="0.3">
      <c r="A191" s="144">
        <v>155</v>
      </c>
      <c r="B191" s="82" t="s">
        <v>381</v>
      </c>
      <c r="C191" s="144">
        <v>1.9</v>
      </c>
      <c r="D191" s="81"/>
      <c r="E191" s="144" t="s">
        <v>379</v>
      </c>
      <c r="F191" s="144" t="s">
        <v>380</v>
      </c>
      <c r="G191" s="144" t="s">
        <v>348</v>
      </c>
      <c r="H191" s="144" t="s">
        <v>40</v>
      </c>
      <c r="I191" s="144"/>
      <c r="J191" s="144"/>
      <c r="K191" s="144"/>
      <c r="L191" s="144"/>
      <c r="M191" s="144"/>
      <c r="N191" s="144" t="s">
        <v>5765</v>
      </c>
    </row>
    <row r="192" spans="1:14" s="14" customFormat="1" ht="26.4" x14ac:dyDescent="0.3">
      <c r="A192" s="144">
        <v>156</v>
      </c>
      <c r="B192" s="82">
        <v>44520040281</v>
      </c>
      <c r="C192" s="144">
        <v>10</v>
      </c>
      <c r="D192" s="81"/>
      <c r="E192" s="143" t="s">
        <v>382</v>
      </c>
      <c r="F192" s="144" t="s">
        <v>383</v>
      </c>
      <c r="G192" s="144" t="s">
        <v>348</v>
      </c>
      <c r="H192" s="144" t="s">
        <v>40</v>
      </c>
      <c r="I192" s="144"/>
      <c r="J192" s="144"/>
      <c r="K192" s="144"/>
      <c r="L192" s="144"/>
      <c r="M192" s="144"/>
      <c r="N192" s="144" t="s">
        <v>5765</v>
      </c>
    </row>
    <row r="193" spans="1:14" s="14" customFormat="1" ht="26.4" x14ac:dyDescent="0.3">
      <c r="A193" s="144">
        <v>157</v>
      </c>
      <c r="B193" s="82" t="s">
        <v>384</v>
      </c>
      <c r="C193" s="144">
        <v>1</v>
      </c>
      <c r="D193" s="81"/>
      <c r="E193" s="143" t="s">
        <v>385</v>
      </c>
      <c r="F193" s="144" t="s">
        <v>383</v>
      </c>
      <c r="G193" s="144" t="s">
        <v>348</v>
      </c>
      <c r="H193" s="144" t="s">
        <v>40</v>
      </c>
      <c r="I193" s="144"/>
      <c r="J193" s="144"/>
      <c r="K193" s="144"/>
      <c r="L193" s="144"/>
      <c r="M193" s="144"/>
      <c r="N193" s="144" t="s">
        <v>5765</v>
      </c>
    </row>
    <row r="194" spans="1:14" s="14" customFormat="1" ht="26.4" x14ac:dyDescent="0.3">
      <c r="A194" s="144">
        <v>158</v>
      </c>
      <c r="B194" s="82" t="s">
        <v>386</v>
      </c>
      <c r="C194" s="144">
        <v>1.1000000000000001</v>
      </c>
      <c r="D194" s="81"/>
      <c r="E194" s="143" t="s">
        <v>385</v>
      </c>
      <c r="F194" s="144" t="s">
        <v>383</v>
      </c>
      <c r="G194" s="144" t="s">
        <v>348</v>
      </c>
      <c r="H194" s="144" t="s">
        <v>40</v>
      </c>
      <c r="I194" s="144"/>
      <c r="J194" s="144"/>
      <c r="K194" s="144"/>
      <c r="L194" s="144"/>
      <c r="M194" s="144"/>
      <c r="N194" s="144" t="s">
        <v>5765</v>
      </c>
    </row>
    <row r="195" spans="1:14" s="14" customFormat="1" ht="26.4" x14ac:dyDescent="0.3">
      <c r="A195" s="144">
        <v>159</v>
      </c>
      <c r="B195" s="82" t="s">
        <v>388</v>
      </c>
      <c r="C195" s="144">
        <v>1.9</v>
      </c>
      <c r="D195" s="81"/>
      <c r="E195" s="144" t="s">
        <v>389</v>
      </c>
      <c r="F195" s="144" t="s">
        <v>390</v>
      </c>
      <c r="G195" s="144" t="s">
        <v>348</v>
      </c>
      <c r="H195" s="144" t="s">
        <v>40</v>
      </c>
      <c r="I195" s="144"/>
      <c r="J195" s="144"/>
      <c r="K195" s="144"/>
      <c r="L195" s="144"/>
      <c r="M195" s="144"/>
      <c r="N195" s="144" t="s">
        <v>5765</v>
      </c>
    </row>
    <row r="196" spans="1:14" s="14" customFormat="1" ht="26.4" x14ac:dyDescent="0.3">
      <c r="A196" s="144">
        <v>160</v>
      </c>
      <c r="B196" s="82" t="s">
        <v>391</v>
      </c>
      <c r="C196" s="144">
        <v>1.1000000000000001</v>
      </c>
      <c r="D196" s="81"/>
      <c r="E196" s="144" t="s">
        <v>389</v>
      </c>
      <c r="F196" s="144" t="s">
        <v>390</v>
      </c>
      <c r="G196" s="144" t="s">
        <v>348</v>
      </c>
      <c r="H196" s="144" t="s">
        <v>40</v>
      </c>
      <c r="I196" s="144"/>
      <c r="J196" s="144"/>
      <c r="K196" s="144"/>
      <c r="L196" s="144"/>
      <c r="M196" s="144"/>
      <c r="N196" s="144" t="s">
        <v>5765</v>
      </c>
    </row>
    <row r="197" spans="1:14" s="14" customFormat="1" ht="26.4" x14ac:dyDescent="0.3">
      <c r="A197" s="144">
        <v>161</v>
      </c>
      <c r="B197" s="82">
        <v>44560050039</v>
      </c>
      <c r="C197" s="144">
        <v>1.7</v>
      </c>
      <c r="D197" s="81"/>
      <c r="E197" s="144" t="s">
        <v>392</v>
      </c>
      <c r="F197" s="144" t="s">
        <v>393</v>
      </c>
      <c r="G197" s="144" t="s">
        <v>95</v>
      </c>
      <c r="H197" s="144" t="s">
        <v>65</v>
      </c>
      <c r="I197" s="144"/>
      <c r="J197" s="144"/>
      <c r="K197" s="144"/>
      <c r="L197" s="144"/>
      <c r="M197" s="237"/>
      <c r="N197" s="144" t="s">
        <v>5765</v>
      </c>
    </row>
    <row r="198" spans="1:14" s="14" customFormat="1" ht="26.4" x14ac:dyDescent="0.3">
      <c r="A198" s="144">
        <v>162</v>
      </c>
      <c r="B198" s="82">
        <v>44560050040</v>
      </c>
      <c r="C198" s="144">
        <v>0.7</v>
      </c>
      <c r="D198" s="81"/>
      <c r="E198" s="144" t="s">
        <v>392</v>
      </c>
      <c r="F198" s="144" t="s">
        <v>393</v>
      </c>
      <c r="G198" s="144" t="s">
        <v>95</v>
      </c>
      <c r="H198" s="144" t="s">
        <v>65</v>
      </c>
      <c r="I198" s="144"/>
      <c r="J198" s="144"/>
      <c r="K198" s="144"/>
      <c r="L198" s="144"/>
      <c r="M198" s="237"/>
      <c r="N198" s="144" t="s">
        <v>5765</v>
      </c>
    </row>
    <row r="199" spans="1:14" s="14" customFormat="1" ht="26.4" x14ac:dyDescent="0.3">
      <c r="A199" s="144">
        <v>163</v>
      </c>
      <c r="B199" s="82">
        <v>44560040115</v>
      </c>
      <c r="C199" s="144">
        <v>0.6</v>
      </c>
      <c r="D199" s="81"/>
      <c r="E199" s="143" t="s">
        <v>394</v>
      </c>
      <c r="F199" s="144" t="s">
        <v>395</v>
      </c>
      <c r="G199" s="144" t="s">
        <v>95</v>
      </c>
      <c r="H199" s="144" t="s">
        <v>65</v>
      </c>
      <c r="I199" s="144"/>
      <c r="J199" s="144"/>
      <c r="K199" s="144"/>
      <c r="L199" s="144"/>
      <c r="M199" s="144"/>
      <c r="N199" s="144" t="s">
        <v>5765</v>
      </c>
    </row>
    <row r="200" spans="1:14" s="14" customFormat="1" ht="26.4" x14ac:dyDescent="0.3">
      <c r="A200" s="144">
        <v>164</v>
      </c>
      <c r="B200" s="82">
        <v>44560040116</v>
      </c>
      <c r="C200" s="144">
        <v>0.2</v>
      </c>
      <c r="D200" s="81"/>
      <c r="E200" s="143" t="s">
        <v>394</v>
      </c>
      <c r="F200" s="144" t="s">
        <v>395</v>
      </c>
      <c r="G200" s="144" t="s">
        <v>95</v>
      </c>
      <c r="H200" s="144" t="s">
        <v>65</v>
      </c>
      <c r="I200" s="144"/>
      <c r="J200" s="144"/>
      <c r="K200" s="144"/>
      <c r="L200" s="144"/>
      <c r="M200" s="144"/>
      <c r="N200" s="144" t="s">
        <v>5765</v>
      </c>
    </row>
    <row r="201" spans="1:14" s="14" customFormat="1" ht="26.4" x14ac:dyDescent="0.3">
      <c r="A201" s="144">
        <v>165</v>
      </c>
      <c r="B201" s="82">
        <v>44560030064</v>
      </c>
      <c r="C201" s="144">
        <v>0.7</v>
      </c>
      <c r="D201" s="81"/>
      <c r="E201" s="143" t="s">
        <v>394</v>
      </c>
      <c r="F201" s="144" t="s">
        <v>395</v>
      </c>
      <c r="G201" s="144" t="s">
        <v>95</v>
      </c>
      <c r="H201" s="144" t="s">
        <v>65</v>
      </c>
      <c r="I201" s="144"/>
      <c r="J201" s="144"/>
      <c r="K201" s="144"/>
      <c r="L201" s="144"/>
      <c r="M201" s="144"/>
      <c r="N201" s="144" t="s">
        <v>5765</v>
      </c>
    </row>
    <row r="202" spans="1:14" s="14" customFormat="1" ht="26.4" x14ac:dyDescent="0.3">
      <c r="A202" s="144">
        <v>166</v>
      </c>
      <c r="B202" s="82">
        <v>44560030042</v>
      </c>
      <c r="C202" s="144">
        <v>8.9</v>
      </c>
      <c r="D202" s="81"/>
      <c r="E202" s="143" t="s">
        <v>396</v>
      </c>
      <c r="F202" s="144" t="s">
        <v>397</v>
      </c>
      <c r="G202" s="144" t="s">
        <v>95</v>
      </c>
      <c r="H202" s="144" t="s">
        <v>65</v>
      </c>
      <c r="I202" s="144"/>
      <c r="J202" s="144"/>
      <c r="K202" s="144"/>
      <c r="L202" s="144"/>
      <c r="M202" s="144"/>
      <c r="N202" s="144" t="s">
        <v>5765</v>
      </c>
    </row>
    <row r="203" spans="1:14" s="14" customFormat="1" ht="26.4" x14ac:dyDescent="0.3">
      <c r="A203" s="144">
        <v>167</v>
      </c>
      <c r="B203" s="82">
        <v>44560030043</v>
      </c>
      <c r="C203" s="144">
        <v>2.2000000000000002</v>
      </c>
      <c r="D203" s="81"/>
      <c r="E203" s="143" t="s">
        <v>396</v>
      </c>
      <c r="F203" s="144" t="s">
        <v>397</v>
      </c>
      <c r="G203" s="144" t="s">
        <v>95</v>
      </c>
      <c r="H203" s="144" t="s">
        <v>65</v>
      </c>
      <c r="I203" s="144"/>
      <c r="J203" s="144"/>
      <c r="K203" s="144"/>
      <c r="L203" s="144"/>
      <c r="M203" s="144"/>
      <c r="N203" s="144" t="s">
        <v>5765</v>
      </c>
    </row>
    <row r="204" spans="1:14" s="14" customFormat="1" ht="26.4" x14ac:dyDescent="0.3">
      <c r="A204" s="144">
        <v>168</v>
      </c>
      <c r="B204" s="82">
        <v>44560040039</v>
      </c>
      <c r="C204" s="30">
        <v>5</v>
      </c>
      <c r="D204" s="81"/>
      <c r="E204" s="144" t="s">
        <v>398</v>
      </c>
      <c r="F204" s="144" t="s">
        <v>399</v>
      </c>
      <c r="G204" s="144" t="s">
        <v>95</v>
      </c>
      <c r="H204" s="144" t="s">
        <v>65</v>
      </c>
      <c r="I204" s="144"/>
      <c r="J204" s="144"/>
      <c r="K204" s="144"/>
      <c r="L204" s="144"/>
      <c r="M204" s="144"/>
      <c r="N204" s="144" t="s">
        <v>5765</v>
      </c>
    </row>
    <row r="205" spans="1:14" s="14" customFormat="1" ht="26.4" x14ac:dyDescent="0.3">
      <c r="A205" s="144">
        <v>169</v>
      </c>
      <c r="B205" s="82" t="s">
        <v>401</v>
      </c>
      <c r="C205" s="82">
        <v>1.25</v>
      </c>
      <c r="D205" s="81"/>
      <c r="E205" s="82" t="s">
        <v>402</v>
      </c>
      <c r="F205" s="144" t="s">
        <v>403</v>
      </c>
      <c r="G205" s="144" t="s">
        <v>404</v>
      </c>
      <c r="H205" s="144" t="s">
        <v>40</v>
      </c>
      <c r="I205" s="144"/>
      <c r="J205" s="144"/>
      <c r="K205" s="144"/>
      <c r="L205" s="144"/>
      <c r="M205" s="144"/>
      <c r="N205" s="144" t="s">
        <v>5765</v>
      </c>
    </row>
    <row r="206" spans="1:14" s="14" customFormat="1" ht="26.4" x14ac:dyDescent="0.3">
      <c r="A206" s="144">
        <v>170</v>
      </c>
      <c r="B206" s="82" t="s">
        <v>405</v>
      </c>
      <c r="C206" s="75">
        <v>9.4600000000000009</v>
      </c>
      <c r="D206" s="81"/>
      <c r="E206" s="82" t="s">
        <v>406</v>
      </c>
      <c r="F206" s="144" t="s">
        <v>407</v>
      </c>
      <c r="G206" s="144" t="s">
        <v>404</v>
      </c>
      <c r="H206" s="144" t="s">
        <v>40</v>
      </c>
      <c r="I206" s="144"/>
      <c r="J206" s="144"/>
      <c r="K206" s="144"/>
      <c r="L206" s="144"/>
      <c r="M206" s="144"/>
      <c r="N206" s="144" t="s">
        <v>5765</v>
      </c>
    </row>
    <row r="207" spans="1:14" s="14" customFormat="1" ht="26.4" x14ac:dyDescent="0.3">
      <c r="A207" s="144">
        <v>171</v>
      </c>
      <c r="B207" s="82" t="s">
        <v>408</v>
      </c>
      <c r="C207" s="75">
        <v>1.3</v>
      </c>
      <c r="D207" s="81"/>
      <c r="E207" s="82" t="s">
        <v>406</v>
      </c>
      <c r="F207" s="144" t="s">
        <v>407</v>
      </c>
      <c r="G207" s="144" t="s">
        <v>404</v>
      </c>
      <c r="H207" s="144" t="s">
        <v>40</v>
      </c>
      <c r="I207" s="144"/>
      <c r="J207" s="144"/>
      <c r="K207" s="144"/>
      <c r="L207" s="144"/>
      <c r="M207" s="144"/>
      <c r="N207" s="144" t="s">
        <v>5765</v>
      </c>
    </row>
    <row r="208" spans="1:14" s="14" customFormat="1" ht="26.4" x14ac:dyDescent="0.3">
      <c r="A208" s="144">
        <v>172</v>
      </c>
      <c r="B208" s="82" t="s">
        <v>409</v>
      </c>
      <c r="C208" s="82">
        <v>1.4</v>
      </c>
      <c r="D208" s="81"/>
      <c r="E208" s="82" t="s">
        <v>410</v>
      </c>
      <c r="F208" s="144" t="s">
        <v>411</v>
      </c>
      <c r="G208" s="144" t="s">
        <v>404</v>
      </c>
      <c r="H208" s="144" t="s">
        <v>40</v>
      </c>
      <c r="I208" s="144"/>
      <c r="J208" s="144"/>
      <c r="K208" s="144"/>
      <c r="L208" s="144"/>
      <c r="M208" s="144"/>
      <c r="N208" s="144" t="s">
        <v>5765</v>
      </c>
    </row>
    <row r="209" spans="1:14" s="14" customFormat="1" ht="26.4" x14ac:dyDescent="0.3">
      <c r="A209" s="144">
        <v>173</v>
      </c>
      <c r="B209" s="82" t="s">
        <v>412</v>
      </c>
      <c r="C209" s="30">
        <v>1</v>
      </c>
      <c r="D209" s="81"/>
      <c r="E209" s="82" t="s">
        <v>413</v>
      </c>
      <c r="F209" s="144" t="s">
        <v>414</v>
      </c>
      <c r="G209" s="144" t="s">
        <v>404</v>
      </c>
      <c r="H209" s="144" t="s">
        <v>40</v>
      </c>
      <c r="I209" s="144"/>
      <c r="J209" s="144"/>
      <c r="K209" s="144"/>
      <c r="L209" s="144"/>
      <c r="M209" s="144"/>
      <c r="N209" s="144" t="s">
        <v>5765</v>
      </c>
    </row>
    <row r="210" spans="1:14" s="14" customFormat="1" ht="26.4" x14ac:dyDescent="0.3">
      <c r="A210" s="144">
        <v>174</v>
      </c>
      <c r="B210" s="82" t="s">
        <v>415</v>
      </c>
      <c r="C210" s="75">
        <v>1.9</v>
      </c>
      <c r="D210" s="81"/>
      <c r="E210" s="82" t="s">
        <v>416</v>
      </c>
      <c r="F210" s="144" t="s">
        <v>417</v>
      </c>
      <c r="G210" s="144" t="s">
        <v>404</v>
      </c>
      <c r="H210" s="144" t="s">
        <v>40</v>
      </c>
      <c r="I210" s="144"/>
      <c r="J210" s="144"/>
      <c r="K210" s="144"/>
      <c r="L210" s="144"/>
      <c r="M210" s="144"/>
      <c r="N210" s="144" t="s">
        <v>5765</v>
      </c>
    </row>
    <row r="211" spans="1:14" s="14" customFormat="1" ht="26.4" x14ac:dyDescent="0.3">
      <c r="A211" s="144">
        <v>175</v>
      </c>
      <c r="B211" s="82" t="s">
        <v>418</v>
      </c>
      <c r="C211" s="75">
        <v>10.1</v>
      </c>
      <c r="D211" s="81"/>
      <c r="E211" s="82" t="s">
        <v>416</v>
      </c>
      <c r="F211" s="144" t="s">
        <v>417</v>
      </c>
      <c r="G211" s="144" t="s">
        <v>404</v>
      </c>
      <c r="H211" s="144" t="s">
        <v>40</v>
      </c>
      <c r="I211" s="144"/>
      <c r="J211" s="144"/>
      <c r="K211" s="144"/>
      <c r="L211" s="144"/>
      <c r="M211" s="144"/>
      <c r="N211" s="144" t="s">
        <v>5765</v>
      </c>
    </row>
    <row r="212" spans="1:14" s="14" customFormat="1" ht="26.4" x14ac:dyDescent="0.3">
      <c r="A212" s="144">
        <v>176</v>
      </c>
      <c r="B212" s="82" t="s">
        <v>419</v>
      </c>
      <c r="C212" s="30">
        <v>10</v>
      </c>
      <c r="D212" s="144"/>
      <c r="E212" s="82" t="s">
        <v>420</v>
      </c>
      <c r="F212" s="144" t="s">
        <v>421</v>
      </c>
      <c r="G212" s="144" t="s">
        <v>404</v>
      </c>
      <c r="H212" s="144" t="s">
        <v>40</v>
      </c>
      <c r="I212" s="144"/>
      <c r="J212" s="144"/>
      <c r="K212" s="144"/>
      <c r="L212" s="237"/>
      <c r="M212" s="144"/>
      <c r="N212" s="144" t="s">
        <v>5765</v>
      </c>
    </row>
    <row r="213" spans="1:14" s="14" customFormat="1" ht="26.4" x14ac:dyDescent="0.3">
      <c r="A213" s="144">
        <v>177</v>
      </c>
      <c r="B213" s="82" t="s">
        <v>422</v>
      </c>
      <c r="C213" s="30">
        <v>2</v>
      </c>
      <c r="D213" s="144"/>
      <c r="E213" s="82" t="s">
        <v>423</v>
      </c>
      <c r="F213" s="144" t="s">
        <v>424</v>
      </c>
      <c r="G213" s="144" t="s">
        <v>404</v>
      </c>
      <c r="H213" s="144" t="s">
        <v>40</v>
      </c>
      <c r="I213" s="144"/>
      <c r="J213" s="144"/>
      <c r="K213" s="144"/>
      <c r="L213" s="144"/>
      <c r="M213" s="144"/>
      <c r="N213" s="144" t="s">
        <v>5765</v>
      </c>
    </row>
    <row r="214" spans="1:14" s="14" customFormat="1" ht="26.4" x14ac:dyDescent="0.3">
      <c r="A214" s="144">
        <v>178</v>
      </c>
      <c r="B214" s="82" t="s">
        <v>425</v>
      </c>
      <c r="C214" s="30">
        <v>3</v>
      </c>
      <c r="D214" s="144"/>
      <c r="E214" s="82" t="s">
        <v>426</v>
      </c>
      <c r="F214" s="144" t="s">
        <v>424</v>
      </c>
      <c r="G214" s="144" t="s">
        <v>404</v>
      </c>
      <c r="H214" s="144" t="s">
        <v>40</v>
      </c>
      <c r="I214" s="144"/>
      <c r="J214" s="144"/>
      <c r="K214" s="144"/>
      <c r="L214" s="144"/>
      <c r="M214" s="144"/>
      <c r="N214" s="144" t="s">
        <v>5765</v>
      </c>
    </row>
    <row r="215" spans="1:14" s="14" customFormat="1" ht="26.4" x14ac:dyDescent="0.3">
      <c r="A215" s="144">
        <v>179</v>
      </c>
      <c r="B215" s="82" t="s">
        <v>427</v>
      </c>
      <c r="C215" s="75">
        <v>0.5</v>
      </c>
      <c r="D215" s="144"/>
      <c r="E215" s="82" t="s">
        <v>428</v>
      </c>
      <c r="F215" s="144" t="s">
        <v>424</v>
      </c>
      <c r="G215" s="144" t="s">
        <v>404</v>
      </c>
      <c r="H215" s="144" t="s">
        <v>40</v>
      </c>
      <c r="I215" s="144"/>
      <c r="J215" s="144"/>
      <c r="K215" s="144"/>
      <c r="L215" s="144"/>
      <c r="M215" s="144"/>
      <c r="N215" s="144" t="s">
        <v>5765</v>
      </c>
    </row>
    <row r="216" spans="1:14" s="14" customFormat="1" ht="26.4" x14ac:dyDescent="0.3">
      <c r="A216" s="144">
        <v>180</v>
      </c>
      <c r="B216" s="82" t="s">
        <v>429</v>
      </c>
      <c r="C216" s="82">
        <v>5.15</v>
      </c>
      <c r="D216" s="144"/>
      <c r="E216" s="82" t="s">
        <v>430</v>
      </c>
      <c r="F216" s="144" t="s">
        <v>431</v>
      </c>
      <c r="G216" s="144" t="s">
        <v>404</v>
      </c>
      <c r="H216" s="144" t="s">
        <v>40</v>
      </c>
      <c r="I216" s="144"/>
      <c r="J216" s="144"/>
      <c r="K216" s="144"/>
      <c r="L216" s="144"/>
      <c r="M216" s="144"/>
      <c r="N216" s="144" t="s">
        <v>5765</v>
      </c>
    </row>
    <row r="217" spans="1:14" s="14" customFormat="1" ht="26.4" x14ac:dyDescent="0.3">
      <c r="A217" s="144">
        <v>181</v>
      </c>
      <c r="B217" s="82" t="s">
        <v>432</v>
      </c>
      <c r="C217" s="75">
        <v>0.3</v>
      </c>
      <c r="D217" s="144"/>
      <c r="E217" s="82" t="s">
        <v>433</v>
      </c>
      <c r="F217" s="144" t="s">
        <v>434</v>
      </c>
      <c r="G217" s="144" t="s">
        <v>404</v>
      </c>
      <c r="H217" s="144" t="s">
        <v>40</v>
      </c>
      <c r="I217" s="144"/>
      <c r="J217" s="144"/>
      <c r="K217" s="144"/>
      <c r="L217" s="144"/>
      <c r="M217" s="144"/>
      <c r="N217" s="144" t="s">
        <v>5765</v>
      </c>
    </row>
    <row r="218" spans="1:14" s="14" customFormat="1" ht="26.4" x14ac:dyDescent="0.3">
      <c r="A218" s="144">
        <v>182</v>
      </c>
      <c r="B218" s="82" t="s">
        <v>435</v>
      </c>
      <c r="C218" s="75">
        <v>6.28</v>
      </c>
      <c r="D218" s="144"/>
      <c r="E218" s="82" t="s">
        <v>436</v>
      </c>
      <c r="F218" s="144" t="s">
        <v>437</v>
      </c>
      <c r="G218" s="144" t="s">
        <v>404</v>
      </c>
      <c r="H218" s="144" t="s">
        <v>40</v>
      </c>
      <c r="I218" s="144"/>
      <c r="J218" s="144"/>
      <c r="K218" s="144"/>
      <c r="L218" s="144"/>
      <c r="M218" s="144"/>
      <c r="N218" s="144" t="s">
        <v>5765</v>
      </c>
    </row>
    <row r="219" spans="1:14" s="14" customFormat="1" ht="26.4" x14ac:dyDescent="0.3">
      <c r="A219" s="144">
        <v>183</v>
      </c>
      <c r="B219" s="82" t="s">
        <v>438</v>
      </c>
      <c r="C219" s="75">
        <v>6.28</v>
      </c>
      <c r="D219" s="144"/>
      <c r="E219" s="82" t="s">
        <v>436</v>
      </c>
      <c r="F219" s="144" t="s">
        <v>437</v>
      </c>
      <c r="G219" s="144" t="s">
        <v>404</v>
      </c>
      <c r="H219" s="144" t="s">
        <v>40</v>
      </c>
      <c r="I219" s="144"/>
      <c r="J219" s="144"/>
      <c r="K219" s="144"/>
      <c r="L219" s="144"/>
      <c r="M219" s="144"/>
      <c r="N219" s="144" t="s">
        <v>5765</v>
      </c>
    </row>
    <row r="220" spans="1:14" s="14" customFormat="1" ht="26.4" x14ac:dyDescent="0.3">
      <c r="A220" s="144">
        <v>184</v>
      </c>
      <c r="B220" s="82" t="s">
        <v>439</v>
      </c>
      <c r="C220" s="82">
        <v>0.68</v>
      </c>
      <c r="D220" s="82">
        <v>0.68</v>
      </c>
      <c r="E220" s="82" t="s">
        <v>440</v>
      </c>
      <c r="F220" s="144" t="s">
        <v>441</v>
      </c>
      <c r="G220" s="144" t="s">
        <v>404</v>
      </c>
      <c r="H220" s="144" t="s">
        <v>40</v>
      </c>
      <c r="I220" s="97" t="s">
        <v>5996</v>
      </c>
      <c r="J220" s="145">
        <v>43501</v>
      </c>
      <c r="K220" s="234">
        <v>43567</v>
      </c>
      <c r="L220" s="146"/>
      <c r="M220" s="146"/>
      <c r="N220" s="144"/>
    </row>
    <row r="221" spans="1:14" s="14" customFormat="1" ht="26.4" x14ac:dyDescent="0.3">
      <c r="A221" s="144">
        <v>185</v>
      </c>
      <c r="B221" s="82" t="s">
        <v>444</v>
      </c>
      <c r="C221" s="75">
        <v>2.6</v>
      </c>
      <c r="D221" s="77">
        <v>4.5999999999999996</v>
      </c>
      <c r="E221" s="113" t="s">
        <v>442</v>
      </c>
      <c r="F221" s="96" t="s">
        <v>443</v>
      </c>
      <c r="G221" s="113" t="s">
        <v>404</v>
      </c>
      <c r="H221" s="113" t="s">
        <v>40</v>
      </c>
      <c r="I221" s="97" t="s">
        <v>5996</v>
      </c>
      <c r="J221" s="95">
        <v>43501</v>
      </c>
      <c r="K221" s="146"/>
      <c r="L221" s="95">
        <v>43515</v>
      </c>
      <c r="M221" s="238">
        <v>43619</v>
      </c>
      <c r="N221" s="144"/>
    </row>
    <row r="222" spans="1:14" s="14" customFormat="1" ht="26.4" x14ac:dyDescent="0.3">
      <c r="A222" s="144">
        <v>186</v>
      </c>
      <c r="B222" s="82" t="s">
        <v>447</v>
      </c>
      <c r="C222" s="75">
        <v>9.5</v>
      </c>
      <c r="D222" s="97">
        <v>9.48</v>
      </c>
      <c r="E222" s="239" t="s">
        <v>445</v>
      </c>
      <c r="F222" s="239" t="s">
        <v>446</v>
      </c>
      <c r="G222" s="144" t="s">
        <v>404</v>
      </c>
      <c r="H222" s="144" t="s">
        <v>40</v>
      </c>
      <c r="I222" s="97" t="s">
        <v>5996</v>
      </c>
      <c r="J222" s="100">
        <v>43502</v>
      </c>
      <c r="K222" s="146"/>
      <c r="L222" s="100">
        <v>43523</v>
      </c>
      <c r="M222" s="237">
        <v>43678</v>
      </c>
      <c r="N222" s="144"/>
    </row>
    <row r="223" spans="1:14" s="14" customFormat="1" ht="26.4" x14ac:dyDescent="0.3">
      <c r="A223" s="144">
        <v>187</v>
      </c>
      <c r="B223" s="82" t="s">
        <v>448</v>
      </c>
      <c r="C223" s="75">
        <v>3.4</v>
      </c>
      <c r="D223" s="144"/>
      <c r="E223" s="82" t="s">
        <v>449</v>
      </c>
      <c r="F223" s="144" t="s">
        <v>450</v>
      </c>
      <c r="G223" s="144" t="s">
        <v>404</v>
      </c>
      <c r="H223" s="144" t="s">
        <v>40</v>
      </c>
      <c r="I223" s="144"/>
      <c r="J223" s="146"/>
      <c r="K223" s="146"/>
      <c r="L223" s="146"/>
      <c r="M223" s="146"/>
      <c r="N223" s="144" t="s">
        <v>5765</v>
      </c>
    </row>
    <row r="224" spans="1:14" s="14" customFormat="1" ht="26.4" x14ac:dyDescent="0.3">
      <c r="A224" s="144">
        <v>188</v>
      </c>
      <c r="B224" s="82" t="s">
        <v>451</v>
      </c>
      <c r="C224" s="75">
        <v>2.6</v>
      </c>
      <c r="D224" s="144"/>
      <c r="E224" s="82" t="s">
        <v>452</v>
      </c>
      <c r="F224" s="144" t="s">
        <v>450</v>
      </c>
      <c r="G224" s="144" t="s">
        <v>404</v>
      </c>
      <c r="H224" s="144" t="s">
        <v>40</v>
      </c>
      <c r="I224" s="144"/>
      <c r="J224" s="146"/>
      <c r="K224" s="146"/>
      <c r="L224" s="146"/>
      <c r="M224" s="146"/>
      <c r="N224" s="144" t="s">
        <v>5765</v>
      </c>
    </row>
    <row r="225" spans="1:14" s="14" customFormat="1" ht="26.4" x14ac:dyDescent="0.3">
      <c r="A225" s="144">
        <v>189</v>
      </c>
      <c r="B225" s="82" t="s">
        <v>453</v>
      </c>
      <c r="C225" s="82" t="s">
        <v>5998</v>
      </c>
      <c r="D225" s="82">
        <v>2.9</v>
      </c>
      <c r="E225" s="82" t="s">
        <v>454</v>
      </c>
      <c r="F225" s="144" t="s">
        <v>455</v>
      </c>
      <c r="G225" s="144" t="s">
        <v>404</v>
      </c>
      <c r="H225" s="144" t="s">
        <v>40</v>
      </c>
      <c r="I225" s="97" t="s">
        <v>6016</v>
      </c>
      <c r="J225" s="234">
        <v>43587</v>
      </c>
      <c r="K225" s="234">
        <v>43647</v>
      </c>
      <c r="L225" s="234">
        <v>43665</v>
      </c>
      <c r="M225" s="234">
        <v>43997</v>
      </c>
      <c r="N225" s="144"/>
    </row>
    <row r="226" spans="1:14" s="14" customFormat="1" ht="26.4" x14ac:dyDescent="0.3">
      <c r="A226" s="144">
        <v>190</v>
      </c>
      <c r="B226" s="82">
        <v>44620030299</v>
      </c>
      <c r="C226" s="94">
        <v>2.4</v>
      </c>
      <c r="D226" s="89"/>
      <c r="E226" s="144" t="s">
        <v>456</v>
      </c>
      <c r="F226" s="144" t="s">
        <v>457</v>
      </c>
      <c r="G226" s="144" t="s">
        <v>66</v>
      </c>
      <c r="H226" s="144" t="s">
        <v>40</v>
      </c>
      <c r="I226" s="144"/>
      <c r="J226" s="146"/>
      <c r="K226" s="146"/>
      <c r="L226" s="146"/>
      <c r="M226" s="146"/>
      <c r="N226" s="144" t="s">
        <v>5765</v>
      </c>
    </row>
    <row r="227" spans="1:14" s="14" customFormat="1" ht="26.4" x14ac:dyDescent="0.3">
      <c r="A227" s="144">
        <v>191</v>
      </c>
      <c r="B227" s="82" t="s">
        <v>458</v>
      </c>
      <c r="C227" s="94">
        <v>2.5</v>
      </c>
      <c r="D227" s="98"/>
      <c r="E227" s="144" t="s">
        <v>456</v>
      </c>
      <c r="F227" s="144" t="s">
        <v>457</v>
      </c>
      <c r="G227" s="144" t="s">
        <v>66</v>
      </c>
      <c r="H227" s="144" t="s">
        <v>40</v>
      </c>
      <c r="I227" s="144"/>
      <c r="J227" s="146"/>
      <c r="K227" s="146"/>
      <c r="L227" s="146"/>
      <c r="M227" s="146"/>
      <c r="N227" s="144" t="s">
        <v>5765</v>
      </c>
    </row>
    <row r="228" spans="1:14" s="14" customFormat="1" ht="26.4" x14ac:dyDescent="0.3">
      <c r="A228" s="144">
        <v>192</v>
      </c>
      <c r="B228" s="82" t="s">
        <v>459</v>
      </c>
      <c r="C228" s="94">
        <v>4</v>
      </c>
      <c r="D228" s="98"/>
      <c r="E228" s="144" t="s">
        <v>456</v>
      </c>
      <c r="F228" s="144" t="s">
        <v>457</v>
      </c>
      <c r="G228" s="144" t="s">
        <v>66</v>
      </c>
      <c r="H228" s="144" t="s">
        <v>40</v>
      </c>
      <c r="I228" s="144"/>
      <c r="J228" s="146"/>
      <c r="K228" s="146"/>
      <c r="L228" s="146"/>
      <c r="M228" s="146"/>
      <c r="N228" s="144" t="s">
        <v>5765</v>
      </c>
    </row>
    <row r="229" spans="1:14" s="14" customFormat="1" ht="27.6" x14ac:dyDescent="0.3">
      <c r="A229" s="144">
        <v>193</v>
      </c>
      <c r="B229" s="82">
        <v>44620030546</v>
      </c>
      <c r="C229" s="94">
        <v>0.68</v>
      </c>
      <c r="D229" s="81">
        <v>0.33</v>
      </c>
      <c r="E229" s="144" t="s">
        <v>460</v>
      </c>
      <c r="F229" s="144"/>
      <c r="G229" s="144" t="s">
        <v>66</v>
      </c>
      <c r="H229" s="144" t="s">
        <v>40</v>
      </c>
      <c r="I229" s="97" t="s">
        <v>6016</v>
      </c>
      <c r="J229" s="234">
        <v>43602</v>
      </c>
      <c r="K229" s="146"/>
      <c r="L229" s="234" t="s">
        <v>6005</v>
      </c>
      <c r="M229" s="234">
        <v>44002</v>
      </c>
      <c r="N229" s="144"/>
    </row>
    <row r="230" spans="1:14" s="14" customFormat="1" ht="27.6" x14ac:dyDescent="0.3">
      <c r="A230" s="144">
        <v>194</v>
      </c>
      <c r="B230" s="82" t="s">
        <v>461</v>
      </c>
      <c r="C230" s="94">
        <v>1.6</v>
      </c>
      <c r="D230" s="81">
        <v>0.76</v>
      </c>
      <c r="E230" s="144" t="s">
        <v>460</v>
      </c>
      <c r="F230" s="144"/>
      <c r="G230" s="144" t="s">
        <v>66</v>
      </c>
      <c r="H230" s="144" t="s">
        <v>40</v>
      </c>
      <c r="I230" s="97" t="s">
        <v>6016</v>
      </c>
      <c r="J230" s="234">
        <v>43602</v>
      </c>
      <c r="K230" s="146"/>
      <c r="L230" s="234" t="s">
        <v>6005</v>
      </c>
      <c r="M230" s="234">
        <v>44002</v>
      </c>
      <c r="N230" s="144"/>
    </row>
    <row r="231" spans="1:14" s="14" customFormat="1" ht="26.4" x14ac:dyDescent="0.3">
      <c r="A231" s="144">
        <v>195</v>
      </c>
      <c r="B231" s="82">
        <v>44620070079</v>
      </c>
      <c r="C231" s="94">
        <v>1.6</v>
      </c>
      <c r="D231" s="94">
        <v>1.6</v>
      </c>
      <c r="E231" s="144" t="s">
        <v>462</v>
      </c>
      <c r="F231" s="144" t="s">
        <v>90</v>
      </c>
      <c r="G231" s="144" t="s">
        <v>66</v>
      </c>
      <c r="H231" s="144" t="s">
        <v>40</v>
      </c>
      <c r="I231" s="97" t="s">
        <v>6016</v>
      </c>
      <c r="J231" s="234">
        <v>43602</v>
      </c>
      <c r="K231" s="146"/>
      <c r="L231" s="234">
        <v>43614</v>
      </c>
      <c r="M231" s="104">
        <v>44002</v>
      </c>
      <c r="N231" s="144"/>
    </row>
    <row r="232" spans="1:14" s="14" customFormat="1" ht="26.4" x14ac:dyDescent="0.3">
      <c r="A232" s="144">
        <v>196</v>
      </c>
      <c r="B232" s="82" t="s">
        <v>463</v>
      </c>
      <c r="C232" s="94">
        <v>4.2</v>
      </c>
      <c r="D232" s="81"/>
      <c r="E232" s="144" t="s">
        <v>464</v>
      </c>
      <c r="F232" s="144" t="s">
        <v>90</v>
      </c>
      <c r="G232" s="144" t="s">
        <v>66</v>
      </c>
      <c r="H232" s="144" t="s">
        <v>40</v>
      </c>
      <c r="I232" s="144"/>
      <c r="J232" s="146"/>
      <c r="K232" s="146"/>
      <c r="L232" s="146"/>
      <c r="M232" s="146"/>
      <c r="N232" s="144" t="s">
        <v>5765</v>
      </c>
    </row>
    <row r="233" spans="1:14" s="14" customFormat="1" ht="26.4" x14ac:dyDescent="0.3">
      <c r="A233" s="144">
        <v>197</v>
      </c>
      <c r="B233" s="82" t="s">
        <v>465</v>
      </c>
      <c r="C233" s="94">
        <v>1.1000000000000001</v>
      </c>
      <c r="D233" s="81"/>
      <c r="E233" s="144" t="s">
        <v>464</v>
      </c>
      <c r="F233" s="144" t="s">
        <v>90</v>
      </c>
      <c r="G233" s="144" t="s">
        <v>66</v>
      </c>
      <c r="H233" s="144" t="s">
        <v>40</v>
      </c>
      <c r="I233" s="144"/>
      <c r="J233" s="146"/>
      <c r="K233" s="146"/>
      <c r="L233" s="146"/>
      <c r="M233" s="146"/>
      <c r="N233" s="144" t="s">
        <v>5765</v>
      </c>
    </row>
    <row r="234" spans="1:14" s="14" customFormat="1" ht="26.4" x14ac:dyDescent="0.3">
      <c r="A234" s="144">
        <v>198</v>
      </c>
      <c r="B234" s="82">
        <v>44620060065</v>
      </c>
      <c r="C234" s="94">
        <v>7.5</v>
      </c>
      <c r="D234" s="81">
        <v>7.5</v>
      </c>
      <c r="E234" s="144" t="s">
        <v>466</v>
      </c>
      <c r="F234" s="144"/>
      <c r="G234" s="144" t="s">
        <v>66</v>
      </c>
      <c r="H234" s="144" t="s">
        <v>40</v>
      </c>
      <c r="I234" s="97" t="s">
        <v>6016</v>
      </c>
      <c r="J234" s="234">
        <v>43602</v>
      </c>
      <c r="K234" s="146"/>
      <c r="L234" s="234">
        <v>43649</v>
      </c>
      <c r="M234" s="104">
        <v>44007</v>
      </c>
      <c r="N234" s="144"/>
    </row>
    <row r="235" spans="1:14" s="14" customFormat="1" ht="26.4" x14ac:dyDescent="0.3">
      <c r="A235" s="144">
        <v>199</v>
      </c>
      <c r="B235" s="82" t="s">
        <v>467</v>
      </c>
      <c r="C235" s="94">
        <v>5.4</v>
      </c>
      <c r="D235" s="81"/>
      <c r="E235" s="144" t="s">
        <v>468</v>
      </c>
      <c r="F235" s="144"/>
      <c r="G235" s="144" t="s">
        <v>66</v>
      </c>
      <c r="H235" s="144" t="s">
        <v>40</v>
      </c>
      <c r="I235" s="144"/>
      <c r="J235" s="146"/>
      <c r="K235" s="146"/>
      <c r="L235" s="146"/>
      <c r="M235" s="146"/>
      <c r="N235" s="144" t="s">
        <v>5765</v>
      </c>
    </row>
    <row r="236" spans="1:14" s="14" customFormat="1" ht="26.4" x14ac:dyDescent="0.3">
      <c r="A236" s="144">
        <v>200</v>
      </c>
      <c r="B236" s="82">
        <v>44620070099</v>
      </c>
      <c r="C236" s="94">
        <v>2.2999999999999998</v>
      </c>
      <c r="D236" s="81"/>
      <c r="E236" s="144" t="s">
        <v>469</v>
      </c>
      <c r="F236" s="144" t="s">
        <v>470</v>
      </c>
      <c r="G236" s="144" t="s">
        <v>66</v>
      </c>
      <c r="H236" s="144" t="s">
        <v>40</v>
      </c>
      <c r="I236" s="144"/>
      <c r="J236" s="146"/>
      <c r="K236" s="146"/>
      <c r="L236" s="146"/>
      <c r="M236" s="146"/>
      <c r="N236" s="144" t="s">
        <v>5765</v>
      </c>
    </row>
    <row r="237" spans="1:14" s="14" customFormat="1" ht="26.4" x14ac:dyDescent="0.3">
      <c r="A237" s="144">
        <v>201</v>
      </c>
      <c r="B237" s="82" t="s">
        <v>471</v>
      </c>
      <c r="C237" s="94">
        <v>0.5</v>
      </c>
      <c r="D237" s="81"/>
      <c r="E237" s="144" t="s">
        <v>469</v>
      </c>
      <c r="F237" s="144" t="s">
        <v>470</v>
      </c>
      <c r="G237" s="144" t="s">
        <v>66</v>
      </c>
      <c r="H237" s="144" t="s">
        <v>40</v>
      </c>
      <c r="I237" s="144"/>
      <c r="J237" s="146"/>
      <c r="K237" s="146"/>
      <c r="L237" s="146"/>
      <c r="M237" s="146"/>
      <c r="N237" s="144" t="s">
        <v>5765</v>
      </c>
    </row>
    <row r="238" spans="1:14" s="14" customFormat="1" ht="26.4" x14ac:dyDescent="0.3">
      <c r="A238" s="144">
        <v>202</v>
      </c>
      <c r="B238" s="82" t="s">
        <v>472</v>
      </c>
      <c r="C238" s="94">
        <v>0.9</v>
      </c>
      <c r="D238" s="81"/>
      <c r="E238" s="144" t="s">
        <v>469</v>
      </c>
      <c r="F238" s="144" t="s">
        <v>470</v>
      </c>
      <c r="G238" s="144" t="s">
        <v>66</v>
      </c>
      <c r="H238" s="144" t="s">
        <v>40</v>
      </c>
      <c r="I238" s="144"/>
      <c r="J238" s="146"/>
      <c r="K238" s="146"/>
      <c r="L238" s="146"/>
      <c r="M238" s="146"/>
      <c r="N238" s="144" t="s">
        <v>5765</v>
      </c>
    </row>
    <row r="239" spans="1:14" s="14" customFormat="1" ht="26.4" x14ac:dyDescent="0.3">
      <c r="A239" s="144">
        <v>203</v>
      </c>
      <c r="B239" s="82">
        <v>44620030135</v>
      </c>
      <c r="C239" s="94">
        <v>5.5</v>
      </c>
      <c r="D239" s="81">
        <v>5.5</v>
      </c>
      <c r="E239" s="144" t="s">
        <v>473</v>
      </c>
      <c r="F239" s="144" t="s">
        <v>474</v>
      </c>
      <c r="G239" s="144" t="s">
        <v>66</v>
      </c>
      <c r="H239" s="144" t="s">
        <v>40</v>
      </c>
      <c r="I239" s="97" t="s">
        <v>6016</v>
      </c>
      <c r="J239" s="234">
        <v>43602</v>
      </c>
      <c r="K239" s="146"/>
      <c r="L239" s="234">
        <v>43628</v>
      </c>
      <c r="M239" s="104">
        <v>44007</v>
      </c>
      <c r="N239" s="144"/>
    </row>
    <row r="240" spans="1:14" s="14" customFormat="1" ht="26.4" x14ac:dyDescent="0.3">
      <c r="A240" s="144">
        <v>204</v>
      </c>
      <c r="B240" s="82">
        <v>44620070106</v>
      </c>
      <c r="C240" s="94">
        <v>3.3</v>
      </c>
      <c r="D240" s="81"/>
      <c r="E240" s="144" t="s">
        <v>475</v>
      </c>
      <c r="F240" s="144" t="s">
        <v>476</v>
      </c>
      <c r="G240" s="144" t="s">
        <v>66</v>
      </c>
      <c r="H240" s="144" t="s">
        <v>40</v>
      </c>
      <c r="I240" s="144"/>
      <c r="J240" s="146"/>
      <c r="K240" s="146"/>
      <c r="L240" s="146"/>
      <c r="M240" s="146"/>
      <c r="N240" s="144" t="s">
        <v>5765</v>
      </c>
    </row>
    <row r="241" spans="1:14" s="14" customFormat="1" ht="26.4" x14ac:dyDescent="0.3">
      <c r="A241" s="144">
        <v>205</v>
      </c>
      <c r="B241" s="82">
        <v>44620030084</v>
      </c>
      <c r="C241" s="94">
        <v>2.1</v>
      </c>
      <c r="D241" s="94">
        <v>2.1</v>
      </c>
      <c r="E241" s="144" t="s">
        <v>477</v>
      </c>
      <c r="F241" s="144" t="s">
        <v>90</v>
      </c>
      <c r="G241" s="144" t="s">
        <v>66</v>
      </c>
      <c r="H241" s="144" t="s">
        <v>40</v>
      </c>
      <c r="I241" s="97" t="s">
        <v>6016</v>
      </c>
      <c r="J241" s="143">
        <v>43861</v>
      </c>
      <c r="K241" s="144"/>
      <c r="L241" s="144" t="s">
        <v>6024</v>
      </c>
      <c r="M241" s="104">
        <v>44035</v>
      </c>
      <c r="N241" s="144"/>
    </row>
    <row r="242" spans="1:14" s="14" customFormat="1" ht="26.4" x14ac:dyDescent="0.3">
      <c r="A242" s="144">
        <v>206</v>
      </c>
      <c r="B242" s="82">
        <v>44620030083</v>
      </c>
      <c r="C242" s="94">
        <v>2.9</v>
      </c>
      <c r="D242" s="94">
        <v>2.9</v>
      </c>
      <c r="E242" s="144" t="s">
        <v>478</v>
      </c>
      <c r="F242" s="144" t="s">
        <v>479</v>
      </c>
      <c r="G242" s="144" t="s">
        <v>66</v>
      </c>
      <c r="H242" s="144" t="s">
        <v>40</v>
      </c>
      <c r="I242" s="97" t="s">
        <v>6016</v>
      </c>
      <c r="J242" s="143">
        <v>43861</v>
      </c>
      <c r="K242" s="144"/>
      <c r="L242" s="143">
        <v>43894</v>
      </c>
      <c r="M242" s="104">
        <v>44035</v>
      </c>
      <c r="N242" s="144"/>
    </row>
    <row r="243" spans="1:14" s="14" customFormat="1" ht="26.4" x14ac:dyDescent="0.3">
      <c r="A243" s="144">
        <v>207</v>
      </c>
      <c r="B243" s="82">
        <v>44620020042</v>
      </c>
      <c r="C243" s="94">
        <v>3.2</v>
      </c>
      <c r="D243" s="94">
        <v>3.2</v>
      </c>
      <c r="E243" s="144" t="s">
        <v>480</v>
      </c>
      <c r="F243" s="144" t="s">
        <v>90</v>
      </c>
      <c r="G243" s="144" t="s">
        <v>66</v>
      </c>
      <c r="H243" s="144" t="s">
        <v>40</v>
      </c>
      <c r="I243" s="97" t="s">
        <v>6016</v>
      </c>
      <c r="J243" s="175">
        <v>43861</v>
      </c>
      <c r="K243" s="175">
        <v>43908</v>
      </c>
      <c r="L243" s="175">
        <v>43941</v>
      </c>
      <c r="M243" s="144"/>
      <c r="N243" s="144" t="s">
        <v>5765</v>
      </c>
    </row>
    <row r="244" spans="1:14" s="14" customFormat="1" ht="26.4" x14ac:dyDescent="0.3">
      <c r="A244" s="144">
        <v>208</v>
      </c>
      <c r="B244" s="82" t="s">
        <v>481</v>
      </c>
      <c r="C244" s="94">
        <v>7.1</v>
      </c>
      <c r="D244" s="94">
        <v>7.1</v>
      </c>
      <c r="E244" s="144" t="s">
        <v>480</v>
      </c>
      <c r="F244" s="144" t="s">
        <v>90</v>
      </c>
      <c r="G244" s="144" t="s">
        <v>66</v>
      </c>
      <c r="H244" s="144" t="s">
        <v>40</v>
      </c>
      <c r="I244" s="97" t="s">
        <v>6016</v>
      </c>
      <c r="J244" s="235"/>
      <c r="K244" s="235"/>
      <c r="L244" s="191"/>
      <c r="M244" s="144"/>
      <c r="N244" s="144" t="s">
        <v>5765</v>
      </c>
    </row>
    <row r="245" spans="1:14" s="14" customFormat="1" ht="26.4" x14ac:dyDescent="0.3">
      <c r="A245" s="144">
        <v>209</v>
      </c>
      <c r="B245" s="82" t="s">
        <v>482</v>
      </c>
      <c r="C245" s="94">
        <v>6</v>
      </c>
      <c r="D245" s="94">
        <v>6</v>
      </c>
      <c r="E245" s="144" t="s">
        <v>480</v>
      </c>
      <c r="F245" s="144" t="s">
        <v>90</v>
      </c>
      <c r="G245" s="144" t="s">
        <v>66</v>
      </c>
      <c r="H245" s="144" t="s">
        <v>40</v>
      </c>
      <c r="I245" s="97" t="s">
        <v>6016</v>
      </c>
      <c r="J245" s="215"/>
      <c r="K245" s="215"/>
      <c r="L245" s="176"/>
      <c r="M245" s="144"/>
      <c r="N245" s="144" t="s">
        <v>5765</v>
      </c>
    </row>
    <row r="246" spans="1:14" s="14" customFormat="1" ht="26.4" x14ac:dyDescent="0.3">
      <c r="A246" s="144">
        <v>210</v>
      </c>
      <c r="B246" s="82">
        <v>44620060023</v>
      </c>
      <c r="C246" s="94">
        <v>3</v>
      </c>
      <c r="D246" s="81"/>
      <c r="E246" s="144" t="s">
        <v>483</v>
      </c>
      <c r="F246" s="144" t="s">
        <v>90</v>
      </c>
      <c r="G246" s="144" t="s">
        <v>66</v>
      </c>
      <c r="H246" s="144" t="s">
        <v>40</v>
      </c>
      <c r="I246" s="144"/>
      <c r="J246" s="144"/>
      <c r="K246" s="144"/>
      <c r="L246" s="144"/>
      <c r="M246" s="144"/>
      <c r="N246" s="144" t="s">
        <v>5765</v>
      </c>
    </row>
    <row r="247" spans="1:14" s="14" customFormat="1" ht="26.4" x14ac:dyDescent="0.3">
      <c r="A247" s="144">
        <v>211</v>
      </c>
      <c r="B247" s="82">
        <v>44620030352</v>
      </c>
      <c r="C247" s="94">
        <v>1.4</v>
      </c>
      <c r="D247" s="81"/>
      <c r="E247" s="144" t="s">
        <v>484</v>
      </c>
      <c r="F247" s="144" t="s">
        <v>90</v>
      </c>
      <c r="G247" s="144" t="s">
        <v>66</v>
      </c>
      <c r="H247" s="144" t="s">
        <v>40</v>
      </c>
      <c r="I247" s="144"/>
      <c r="J247" s="144"/>
      <c r="K247" s="144"/>
      <c r="L247" s="144"/>
      <c r="M247" s="144"/>
      <c r="N247" s="144" t="s">
        <v>5765</v>
      </c>
    </row>
    <row r="248" spans="1:14" s="14" customFormat="1" ht="26.4" x14ac:dyDescent="0.3">
      <c r="A248" s="144">
        <v>212</v>
      </c>
      <c r="B248" s="82" t="s">
        <v>5919</v>
      </c>
      <c r="C248" s="94">
        <v>1.8</v>
      </c>
      <c r="D248" s="81"/>
      <c r="E248" s="144" t="s">
        <v>484</v>
      </c>
      <c r="F248" s="144" t="s">
        <v>90</v>
      </c>
      <c r="G248" s="144" t="s">
        <v>66</v>
      </c>
      <c r="H248" s="144" t="s">
        <v>40</v>
      </c>
      <c r="I248" s="144"/>
      <c r="J248" s="144"/>
      <c r="K248" s="144"/>
      <c r="L248" s="144"/>
      <c r="M248" s="144"/>
      <c r="N248" s="144" t="s">
        <v>5765</v>
      </c>
    </row>
    <row r="249" spans="1:14" s="14" customFormat="1" ht="26.4" x14ac:dyDescent="0.3">
      <c r="A249" s="144">
        <v>213</v>
      </c>
      <c r="B249" s="82" t="s">
        <v>485</v>
      </c>
      <c r="C249" s="94">
        <v>3.5</v>
      </c>
      <c r="D249" s="81"/>
      <c r="E249" s="144" t="s">
        <v>484</v>
      </c>
      <c r="F249" s="144" t="s">
        <v>90</v>
      </c>
      <c r="G249" s="144" t="s">
        <v>66</v>
      </c>
      <c r="H249" s="144" t="s">
        <v>40</v>
      </c>
      <c r="I249" s="144"/>
      <c r="J249" s="144"/>
      <c r="K249" s="144"/>
      <c r="L249" s="144"/>
      <c r="M249" s="144"/>
      <c r="N249" s="144" t="s">
        <v>5765</v>
      </c>
    </row>
    <row r="250" spans="1:14" s="14" customFormat="1" ht="26.4" x14ac:dyDescent="0.3">
      <c r="A250" s="144">
        <v>214</v>
      </c>
      <c r="B250" s="82">
        <v>44620020157</v>
      </c>
      <c r="C250" s="94">
        <v>3.8</v>
      </c>
      <c r="D250" s="94">
        <v>3.8</v>
      </c>
      <c r="E250" s="144" t="s">
        <v>486</v>
      </c>
      <c r="F250" s="144"/>
      <c r="G250" s="144" t="s">
        <v>66</v>
      </c>
      <c r="H250" s="144" t="s">
        <v>40</v>
      </c>
      <c r="I250" s="97" t="s">
        <v>6016</v>
      </c>
      <c r="J250" s="143">
        <v>43861</v>
      </c>
      <c r="K250" s="144"/>
      <c r="L250" s="143">
        <v>43878</v>
      </c>
      <c r="M250" s="104">
        <v>44022</v>
      </c>
      <c r="N250" s="143"/>
    </row>
    <row r="251" spans="1:14" s="14" customFormat="1" ht="26.4" x14ac:dyDescent="0.3">
      <c r="A251" s="144">
        <v>215</v>
      </c>
      <c r="B251" s="82">
        <v>44620020196</v>
      </c>
      <c r="C251" s="94">
        <v>0.6</v>
      </c>
      <c r="D251" s="94">
        <v>0.6</v>
      </c>
      <c r="E251" s="144" t="s">
        <v>487</v>
      </c>
      <c r="F251" s="144"/>
      <c r="G251" s="144" t="s">
        <v>66</v>
      </c>
      <c r="H251" s="144" t="s">
        <v>40</v>
      </c>
      <c r="I251" s="97" t="s">
        <v>6016</v>
      </c>
      <c r="J251" s="143">
        <v>43861</v>
      </c>
      <c r="K251" s="144"/>
      <c r="L251" s="143">
        <v>43867</v>
      </c>
      <c r="M251" s="104">
        <v>44022</v>
      </c>
      <c r="N251" s="143"/>
    </row>
    <row r="252" spans="1:14" s="14" customFormat="1" ht="26.4" x14ac:dyDescent="0.3">
      <c r="A252" s="144">
        <v>216</v>
      </c>
      <c r="B252" s="82">
        <v>44620070094</v>
      </c>
      <c r="C252" s="94">
        <v>4.4000000000000004</v>
      </c>
      <c r="D252" s="81"/>
      <c r="E252" s="144" t="s">
        <v>488</v>
      </c>
      <c r="F252" s="144" t="s">
        <v>90</v>
      </c>
      <c r="G252" s="144" t="s">
        <v>66</v>
      </c>
      <c r="H252" s="144" t="s">
        <v>40</v>
      </c>
      <c r="I252" s="144"/>
      <c r="J252" s="144"/>
      <c r="K252" s="144"/>
      <c r="L252" s="144"/>
      <c r="M252" s="144"/>
      <c r="N252" s="144" t="s">
        <v>5765</v>
      </c>
    </row>
    <row r="253" spans="1:14" s="14" customFormat="1" ht="26.4" x14ac:dyDescent="0.3">
      <c r="A253" s="144">
        <v>217</v>
      </c>
      <c r="B253" s="82">
        <v>44620030448</v>
      </c>
      <c r="C253" s="94">
        <v>0.1</v>
      </c>
      <c r="D253" s="94">
        <v>0.1</v>
      </c>
      <c r="E253" s="144" t="s">
        <v>489</v>
      </c>
      <c r="F253" s="144" t="s">
        <v>490</v>
      </c>
      <c r="G253" s="144" t="s">
        <v>66</v>
      </c>
      <c r="H253" s="144" t="s">
        <v>40</v>
      </c>
      <c r="I253" s="144"/>
      <c r="J253" s="144"/>
      <c r="K253" s="144"/>
      <c r="L253" s="144"/>
      <c r="M253" s="144"/>
      <c r="N253" s="144" t="s">
        <v>5765</v>
      </c>
    </row>
    <row r="254" spans="1:14" s="14" customFormat="1" ht="26.4" x14ac:dyDescent="0.3">
      <c r="A254" s="144">
        <v>218</v>
      </c>
      <c r="B254" s="82" t="s">
        <v>491</v>
      </c>
      <c r="C254" s="94">
        <v>2.2000000000000002</v>
      </c>
      <c r="D254" s="81"/>
      <c r="E254" s="144" t="s">
        <v>492</v>
      </c>
      <c r="F254" s="144" t="s">
        <v>90</v>
      </c>
      <c r="G254" s="144" t="s">
        <v>66</v>
      </c>
      <c r="H254" s="144" t="s">
        <v>40</v>
      </c>
      <c r="I254" s="144"/>
      <c r="J254" s="144"/>
      <c r="K254" s="144"/>
      <c r="L254" s="144"/>
      <c r="M254" s="144"/>
      <c r="N254" s="144" t="s">
        <v>5765</v>
      </c>
    </row>
    <row r="255" spans="1:14" s="14" customFormat="1" ht="26.4" x14ac:dyDescent="0.3">
      <c r="A255" s="144">
        <v>219</v>
      </c>
      <c r="B255" s="82" t="s">
        <v>493</v>
      </c>
      <c r="C255" s="94">
        <v>2.6</v>
      </c>
      <c r="D255" s="81"/>
      <c r="E255" s="144" t="s">
        <v>492</v>
      </c>
      <c r="F255" s="144"/>
      <c r="G255" s="144" t="s">
        <v>66</v>
      </c>
      <c r="H255" s="144" t="s">
        <v>40</v>
      </c>
      <c r="I255" s="144"/>
      <c r="J255" s="144"/>
      <c r="K255" s="144"/>
      <c r="L255" s="144"/>
      <c r="M255" s="144"/>
      <c r="N255" s="144" t="s">
        <v>5765</v>
      </c>
    </row>
    <row r="256" spans="1:14" s="14" customFormat="1" ht="26.4" x14ac:dyDescent="0.3">
      <c r="A256" s="144">
        <v>220</v>
      </c>
      <c r="B256" s="82">
        <v>44620020046</v>
      </c>
      <c r="C256" s="94">
        <v>5.9</v>
      </c>
      <c r="D256" s="94">
        <v>5.9</v>
      </c>
      <c r="E256" s="144" t="s">
        <v>494</v>
      </c>
      <c r="F256" s="144" t="s">
        <v>90</v>
      </c>
      <c r="G256" s="144" t="s">
        <v>66</v>
      </c>
      <c r="H256" s="144" t="s">
        <v>40</v>
      </c>
      <c r="I256" s="97" t="s">
        <v>6016</v>
      </c>
      <c r="J256" s="143">
        <v>43861</v>
      </c>
      <c r="K256" s="144"/>
      <c r="L256" s="143">
        <v>43900</v>
      </c>
      <c r="M256" s="104">
        <v>44035</v>
      </c>
      <c r="N256" s="144"/>
    </row>
    <row r="257" spans="1:14" s="14" customFormat="1" ht="26.4" x14ac:dyDescent="0.3">
      <c r="A257" s="144">
        <v>221</v>
      </c>
      <c r="B257" s="82">
        <v>44620070070</v>
      </c>
      <c r="C257" s="94">
        <v>2</v>
      </c>
      <c r="D257" s="94"/>
      <c r="E257" s="144" t="s">
        <v>495</v>
      </c>
      <c r="F257" s="144" t="s">
        <v>90</v>
      </c>
      <c r="G257" s="144" t="s">
        <v>66</v>
      </c>
      <c r="H257" s="144" t="s">
        <v>40</v>
      </c>
      <c r="I257" s="144"/>
      <c r="J257" s="144"/>
      <c r="K257" s="144"/>
      <c r="L257" s="144"/>
      <c r="M257" s="144"/>
      <c r="N257" s="144" t="s">
        <v>5765</v>
      </c>
    </row>
    <row r="258" spans="1:14" s="14" customFormat="1" ht="26.4" x14ac:dyDescent="0.3">
      <c r="A258" s="144">
        <v>222</v>
      </c>
      <c r="B258" s="82" t="s">
        <v>496</v>
      </c>
      <c r="C258" s="94">
        <v>2.4</v>
      </c>
      <c r="D258" s="94"/>
      <c r="E258" s="144" t="s">
        <v>497</v>
      </c>
      <c r="F258" s="144"/>
      <c r="G258" s="144" t="s">
        <v>66</v>
      </c>
      <c r="H258" s="144" t="s">
        <v>40</v>
      </c>
      <c r="I258" s="144"/>
      <c r="J258" s="144"/>
      <c r="K258" s="144"/>
      <c r="L258" s="144"/>
      <c r="M258" s="144"/>
      <c r="N258" s="144" t="s">
        <v>5765</v>
      </c>
    </row>
    <row r="259" spans="1:14" s="14" customFormat="1" ht="26.4" x14ac:dyDescent="0.3">
      <c r="A259" s="144">
        <v>223</v>
      </c>
      <c r="B259" s="82" t="s">
        <v>498</v>
      </c>
      <c r="C259" s="144">
        <v>3.9</v>
      </c>
      <c r="D259" s="94"/>
      <c r="E259" s="144" t="s">
        <v>499</v>
      </c>
      <c r="F259" s="144" t="s">
        <v>500</v>
      </c>
      <c r="G259" s="144" t="s">
        <v>66</v>
      </c>
      <c r="H259" s="144" t="s">
        <v>40</v>
      </c>
      <c r="I259" s="144"/>
      <c r="J259" s="144"/>
      <c r="K259" s="144"/>
      <c r="L259" s="144"/>
      <c r="M259" s="144"/>
      <c r="N259" s="144" t="s">
        <v>5765</v>
      </c>
    </row>
    <row r="260" spans="1:14" s="14" customFormat="1" ht="26.4" x14ac:dyDescent="0.3">
      <c r="A260" s="144">
        <v>224</v>
      </c>
      <c r="B260" s="82" t="s">
        <v>501</v>
      </c>
      <c r="C260" s="144">
        <v>0.52500000000000002</v>
      </c>
      <c r="D260" s="94"/>
      <c r="E260" s="144" t="s">
        <v>499</v>
      </c>
      <c r="F260" s="144" t="s">
        <v>500</v>
      </c>
      <c r="G260" s="144" t="s">
        <v>66</v>
      </c>
      <c r="H260" s="144" t="s">
        <v>40</v>
      </c>
      <c r="I260" s="144"/>
      <c r="J260" s="144"/>
      <c r="K260" s="144"/>
      <c r="L260" s="144"/>
      <c r="M260" s="144"/>
      <c r="N260" s="144" t="s">
        <v>5765</v>
      </c>
    </row>
    <row r="261" spans="1:14" s="14" customFormat="1" ht="26.4" x14ac:dyDescent="0.3">
      <c r="A261" s="144">
        <v>225</v>
      </c>
      <c r="B261" s="82" t="s">
        <v>502</v>
      </c>
      <c r="C261" s="144">
        <v>0.52500000000000002</v>
      </c>
      <c r="D261" s="94"/>
      <c r="E261" s="144" t="s">
        <v>499</v>
      </c>
      <c r="F261" s="144" t="s">
        <v>500</v>
      </c>
      <c r="G261" s="144" t="s">
        <v>66</v>
      </c>
      <c r="H261" s="144" t="s">
        <v>40</v>
      </c>
      <c r="I261" s="144"/>
      <c r="J261" s="144"/>
      <c r="K261" s="144"/>
      <c r="L261" s="144"/>
      <c r="M261" s="144"/>
      <c r="N261" s="144" t="s">
        <v>5765</v>
      </c>
    </row>
    <row r="262" spans="1:14" s="14" customFormat="1" ht="26.4" x14ac:dyDescent="0.3">
      <c r="A262" s="144">
        <v>226</v>
      </c>
      <c r="B262" s="82">
        <v>44620010081</v>
      </c>
      <c r="C262" s="94">
        <v>3.5</v>
      </c>
      <c r="D262" s="94">
        <v>7.6</v>
      </c>
      <c r="E262" s="144" t="s">
        <v>503</v>
      </c>
      <c r="F262" s="144" t="s">
        <v>90</v>
      </c>
      <c r="G262" s="144" t="s">
        <v>66</v>
      </c>
      <c r="H262" s="144" t="s">
        <v>40</v>
      </c>
      <c r="I262" s="97" t="s">
        <v>6016</v>
      </c>
      <c r="J262" s="143">
        <v>43861</v>
      </c>
      <c r="K262" s="144"/>
      <c r="L262" s="143">
        <v>43875</v>
      </c>
      <c r="M262" s="104">
        <v>44022</v>
      </c>
      <c r="N262" s="143"/>
    </row>
    <row r="263" spans="1:14" s="14" customFormat="1" ht="26.4" x14ac:dyDescent="0.3">
      <c r="A263" s="144">
        <v>227</v>
      </c>
      <c r="B263" s="82">
        <v>44620020074</v>
      </c>
      <c r="C263" s="94">
        <v>0.8</v>
      </c>
      <c r="D263" s="94"/>
      <c r="E263" s="144" t="s">
        <v>504</v>
      </c>
      <c r="F263" s="144" t="s">
        <v>90</v>
      </c>
      <c r="G263" s="144" t="s">
        <v>66</v>
      </c>
      <c r="H263" s="144" t="s">
        <v>40</v>
      </c>
      <c r="I263" s="144"/>
      <c r="J263" s="144"/>
      <c r="K263" s="144"/>
      <c r="L263" s="144"/>
      <c r="M263" s="144"/>
      <c r="N263" s="144" t="s">
        <v>5765</v>
      </c>
    </row>
    <row r="264" spans="1:14" s="14" customFormat="1" ht="26.4" x14ac:dyDescent="0.3">
      <c r="A264" s="144">
        <v>228</v>
      </c>
      <c r="B264" s="82" t="s">
        <v>505</v>
      </c>
      <c r="C264" s="94">
        <v>1.8</v>
      </c>
      <c r="D264" s="94"/>
      <c r="E264" s="144" t="s">
        <v>504</v>
      </c>
      <c r="F264" s="144"/>
      <c r="G264" s="144" t="s">
        <v>66</v>
      </c>
      <c r="H264" s="144" t="s">
        <v>40</v>
      </c>
      <c r="I264" s="144"/>
      <c r="J264" s="144"/>
      <c r="K264" s="144"/>
      <c r="L264" s="144"/>
      <c r="M264" s="144"/>
      <c r="N264" s="144" t="s">
        <v>5765</v>
      </c>
    </row>
    <row r="265" spans="1:14" s="14" customFormat="1" ht="26.4" x14ac:dyDescent="0.3">
      <c r="A265" s="144">
        <v>229</v>
      </c>
      <c r="B265" s="82">
        <v>44620050089</v>
      </c>
      <c r="C265" s="144">
        <v>3.3</v>
      </c>
      <c r="D265" s="144">
        <v>3.3</v>
      </c>
      <c r="E265" s="144" t="s">
        <v>506</v>
      </c>
      <c r="F265" s="144"/>
      <c r="G265" s="144" t="s">
        <v>66</v>
      </c>
      <c r="H265" s="144" t="s">
        <v>40</v>
      </c>
      <c r="I265" s="144"/>
      <c r="J265" s="144"/>
      <c r="K265" s="144"/>
      <c r="L265" s="144"/>
      <c r="M265" s="144"/>
      <c r="N265" s="144" t="s">
        <v>5765</v>
      </c>
    </row>
    <row r="266" spans="1:14" s="14" customFormat="1" ht="26.4" x14ac:dyDescent="0.3">
      <c r="A266" s="144">
        <v>230</v>
      </c>
      <c r="B266" s="82">
        <v>44620050090</v>
      </c>
      <c r="C266" s="144">
        <v>2.2999999999999998</v>
      </c>
      <c r="D266" s="144">
        <v>2.2999999999999998</v>
      </c>
      <c r="E266" s="144" t="s">
        <v>506</v>
      </c>
      <c r="F266" s="144"/>
      <c r="G266" s="144" t="s">
        <v>66</v>
      </c>
      <c r="H266" s="144" t="s">
        <v>40</v>
      </c>
      <c r="I266" s="144"/>
      <c r="J266" s="144"/>
      <c r="K266" s="144"/>
      <c r="L266" s="144"/>
      <c r="M266" s="144"/>
      <c r="N266" s="144" t="s">
        <v>5765</v>
      </c>
    </row>
    <row r="267" spans="1:14" s="14" customFormat="1" ht="26.4" x14ac:dyDescent="0.3">
      <c r="A267" s="144">
        <v>231</v>
      </c>
      <c r="B267" s="144">
        <v>44640050739</v>
      </c>
      <c r="C267" s="144">
        <v>3.05</v>
      </c>
      <c r="D267" s="94">
        <v>3</v>
      </c>
      <c r="E267" s="144" t="s">
        <v>507</v>
      </c>
      <c r="F267" s="144" t="s">
        <v>508</v>
      </c>
      <c r="G267" s="144" t="s">
        <v>509</v>
      </c>
      <c r="H267" s="144" t="s">
        <v>40</v>
      </c>
      <c r="I267" s="97" t="s">
        <v>6016</v>
      </c>
      <c r="J267" s="143">
        <v>43861</v>
      </c>
      <c r="K267" s="143">
        <v>43908</v>
      </c>
      <c r="L267" s="143">
        <v>43941</v>
      </c>
      <c r="M267" s="144"/>
      <c r="N267" s="144"/>
    </row>
    <row r="268" spans="1:14" s="14" customFormat="1" ht="26.4" x14ac:dyDescent="0.3">
      <c r="A268" s="144">
        <v>232</v>
      </c>
      <c r="B268" s="144">
        <v>44640010141</v>
      </c>
      <c r="C268" s="144">
        <v>0.5</v>
      </c>
      <c r="D268" s="94"/>
      <c r="E268" s="144" t="s">
        <v>510</v>
      </c>
      <c r="F268" s="144" t="s">
        <v>511</v>
      </c>
      <c r="G268" s="144" t="s">
        <v>509</v>
      </c>
      <c r="H268" s="144" t="s">
        <v>40</v>
      </c>
      <c r="I268" s="144"/>
      <c r="J268" s="144"/>
      <c r="K268" s="144"/>
      <c r="L268" s="144"/>
      <c r="M268" s="144"/>
      <c r="N268" s="144" t="s">
        <v>5765</v>
      </c>
    </row>
    <row r="269" spans="1:14" s="14" customFormat="1" ht="26.4" x14ac:dyDescent="0.3">
      <c r="A269" s="144">
        <v>233</v>
      </c>
      <c r="B269" s="144">
        <v>44640010082</v>
      </c>
      <c r="C269" s="144">
        <v>0.31</v>
      </c>
      <c r="D269" s="94"/>
      <c r="E269" s="144" t="s">
        <v>510</v>
      </c>
      <c r="F269" s="144" t="s">
        <v>511</v>
      </c>
      <c r="G269" s="144" t="s">
        <v>509</v>
      </c>
      <c r="H269" s="144" t="s">
        <v>40</v>
      </c>
      <c r="I269" s="144"/>
      <c r="J269" s="144"/>
      <c r="K269" s="144"/>
      <c r="L269" s="144"/>
      <c r="M269" s="144"/>
      <c r="N269" s="144" t="s">
        <v>5765</v>
      </c>
    </row>
    <row r="270" spans="1:14" s="14" customFormat="1" ht="26.4" x14ac:dyDescent="0.3">
      <c r="A270" s="144">
        <v>234</v>
      </c>
      <c r="B270" s="144">
        <v>44640050372</v>
      </c>
      <c r="C270" s="144">
        <v>0.5</v>
      </c>
      <c r="D270" s="94"/>
      <c r="E270" s="144" t="s">
        <v>512</v>
      </c>
      <c r="F270" s="144" t="s">
        <v>513</v>
      </c>
      <c r="G270" s="144" t="s">
        <v>509</v>
      </c>
      <c r="H270" s="144" t="s">
        <v>40</v>
      </c>
      <c r="I270" s="144"/>
      <c r="J270" s="144"/>
      <c r="K270" s="144"/>
      <c r="L270" s="144"/>
      <c r="M270" s="144"/>
      <c r="N270" s="144" t="s">
        <v>5765</v>
      </c>
    </row>
    <row r="271" spans="1:14" s="14" customFormat="1" ht="26.4" x14ac:dyDescent="0.3">
      <c r="A271" s="144">
        <v>235</v>
      </c>
      <c r="B271" s="144">
        <v>44640050457</v>
      </c>
      <c r="C271" s="144">
        <v>4.9569999999999999</v>
      </c>
      <c r="D271" s="94"/>
      <c r="E271" s="144" t="s">
        <v>512</v>
      </c>
      <c r="F271" s="144" t="s">
        <v>513</v>
      </c>
      <c r="G271" s="144" t="s">
        <v>509</v>
      </c>
      <c r="H271" s="144" t="s">
        <v>40</v>
      </c>
      <c r="I271" s="144"/>
      <c r="J271" s="144"/>
      <c r="K271" s="144"/>
      <c r="L271" s="144"/>
      <c r="M271" s="144"/>
      <c r="N271" s="144" t="s">
        <v>5765</v>
      </c>
    </row>
    <row r="272" spans="1:14" s="14" customFormat="1" ht="26.4" x14ac:dyDescent="0.3">
      <c r="A272" s="144">
        <v>236</v>
      </c>
      <c r="B272" s="144">
        <v>44640050329</v>
      </c>
      <c r="C272" s="144">
        <v>0.25</v>
      </c>
      <c r="D272" s="144">
        <v>0.25</v>
      </c>
      <c r="E272" s="144" t="s">
        <v>514</v>
      </c>
      <c r="F272" s="144" t="s">
        <v>515</v>
      </c>
      <c r="G272" s="144" t="s">
        <v>509</v>
      </c>
      <c r="H272" s="144" t="s">
        <v>40</v>
      </c>
      <c r="I272" s="97" t="s">
        <v>6016</v>
      </c>
      <c r="J272" s="143">
        <v>43861</v>
      </c>
      <c r="K272" s="144"/>
      <c r="L272" s="104">
        <v>43871</v>
      </c>
      <c r="M272" s="143">
        <v>44032</v>
      </c>
      <c r="N272" s="143"/>
    </row>
    <row r="273" spans="1:14" s="14" customFormat="1" ht="26.4" x14ac:dyDescent="0.3">
      <c r="A273" s="144">
        <v>237</v>
      </c>
      <c r="B273" s="144">
        <v>44640050334</v>
      </c>
      <c r="C273" s="144">
        <v>3.5249999999999999</v>
      </c>
      <c r="D273" s="144">
        <v>3.55</v>
      </c>
      <c r="E273" s="144" t="s">
        <v>514</v>
      </c>
      <c r="F273" s="144" t="s">
        <v>515</v>
      </c>
      <c r="G273" s="144" t="s">
        <v>509</v>
      </c>
      <c r="H273" s="144" t="s">
        <v>40</v>
      </c>
      <c r="I273" s="97" t="s">
        <v>6016</v>
      </c>
      <c r="J273" s="143">
        <v>43861</v>
      </c>
      <c r="K273" s="144"/>
      <c r="L273" s="104">
        <v>43871</v>
      </c>
      <c r="M273" s="143">
        <v>44032</v>
      </c>
      <c r="N273" s="143"/>
    </row>
    <row r="274" spans="1:14" s="14" customFormat="1" ht="39.6" x14ac:dyDescent="0.3">
      <c r="A274" s="144">
        <v>238</v>
      </c>
      <c r="B274" s="144">
        <v>44640050205</v>
      </c>
      <c r="C274" s="144">
        <v>0.3</v>
      </c>
      <c r="D274" s="94">
        <v>0.22500000000000001</v>
      </c>
      <c r="E274" s="144" t="s">
        <v>516</v>
      </c>
      <c r="F274" s="144" t="s">
        <v>517</v>
      </c>
      <c r="G274" s="144" t="s">
        <v>509</v>
      </c>
      <c r="H274" s="144" t="s">
        <v>40</v>
      </c>
      <c r="I274" s="97" t="s">
        <v>6016</v>
      </c>
      <c r="J274" s="143">
        <v>43861</v>
      </c>
      <c r="K274" s="144"/>
      <c r="L274" s="144" t="s">
        <v>6025</v>
      </c>
      <c r="M274" s="143">
        <v>44035</v>
      </c>
      <c r="N274" s="144"/>
    </row>
    <row r="275" spans="1:14" s="14" customFormat="1" ht="26.4" x14ac:dyDescent="0.3">
      <c r="A275" s="144">
        <v>239</v>
      </c>
      <c r="B275" s="144">
        <v>44640050340</v>
      </c>
      <c r="C275" s="144">
        <v>0.9</v>
      </c>
      <c r="D275" s="94"/>
      <c r="E275" s="144" t="s">
        <v>518</v>
      </c>
      <c r="F275" s="144" t="s">
        <v>519</v>
      </c>
      <c r="G275" s="144" t="s">
        <v>509</v>
      </c>
      <c r="H275" s="144" t="s">
        <v>40</v>
      </c>
      <c r="I275" s="144"/>
      <c r="J275" s="144"/>
      <c r="K275" s="144"/>
      <c r="L275" s="144"/>
      <c r="M275" s="144"/>
      <c r="N275" s="144" t="s">
        <v>5765</v>
      </c>
    </row>
    <row r="276" spans="1:14" s="14" customFormat="1" ht="26.4" x14ac:dyDescent="0.3">
      <c r="A276" s="144">
        <v>240</v>
      </c>
      <c r="B276" s="144">
        <v>44640050250</v>
      </c>
      <c r="C276" s="144">
        <v>5.8</v>
      </c>
      <c r="D276" s="94"/>
      <c r="E276" s="144" t="s">
        <v>520</v>
      </c>
      <c r="F276" s="144" t="s">
        <v>521</v>
      </c>
      <c r="G276" s="144" t="s">
        <v>509</v>
      </c>
      <c r="H276" s="144" t="s">
        <v>40</v>
      </c>
      <c r="I276" s="144"/>
      <c r="J276" s="144"/>
      <c r="K276" s="144"/>
      <c r="L276" s="144"/>
      <c r="M276" s="144"/>
      <c r="N276" s="144" t="s">
        <v>5765</v>
      </c>
    </row>
    <row r="277" spans="1:14" s="14" customFormat="1" ht="26.4" x14ac:dyDescent="0.3">
      <c r="A277" s="144">
        <v>241</v>
      </c>
      <c r="B277" s="144">
        <v>44640050249</v>
      </c>
      <c r="C277" s="144">
        <v>7.4880000000000004</v>
      </c>
      <c r="D277" s="94"/>
      <c r="E277" s="144" t="s">
        <v>522</v>
      </c>
      <c r="F277" s="144" t="s">
        <v>523</v>
      </c>
      <c r="G277" s="144" t="s">
        <v>509</v>
      </c>
      <c r="H277" s="144" t="s">
        <v>40</v>
      </c>
      <c r="I277" s="144"/>
      <c r="J277" s="144"/>
      <c r="K277" s="144"/>
      <c r="L277" s="144"/>
      <c r="M277" s="144"/>
      <c r="N277" s="144" t="s">
        <v>5765</v>
      </c>
    </row>
    <row r="278" spans="1:14" s="14" customFormat="1" ht="26.4" x14ac:dyDescent="0.3">
      <c r="A278" s="144">
        <v>242</v>
      </c>
      <c r="B278" s="144">
        <v>44640050255</v>
      </c>
      <c r="C278" s="144">
        <v>3.7429999999999999</v>
      </c>
      <c r="D278" s="94"/>
      <c r="E278" s="144" t="s">
        <v>524</v>
      </c>
      <c r="F278" s="144" t="s">
        <v>525</v>
      </c>
      <c r="G278" s="144" t="s">
        <v>509</v>
      </c>
      <c r="H278" s="144" t="s">
        <v>40</v>
      </c>
      <c r="I278" s="144"/>
      <c r="J278" s="144"/>
      <c r="K278" s="144"/>
      <c r="L278" s="144"/>
      <c r="M278" s="144"/>
      <c r="N278" s="144" t="s">
        <v>5765</v>
      </c>
    </row>
    <row r="279" spans="1:14" s="14" customFormat="1" ht="26.4" x14ac:dyDescent="0.3">
      <c r="A279" s="144">
        <v>243</v>
      </c>
      <c r="B279" s="144">
        <v>44640050247</v>
      </c>
      <c r="C279" s="144">
        <v>0.45</v>
      </c>
      <c r="D279" s="94"/>
      <c r="E279" s="144" t="s">
        <v>524</v>
      </c>
      <c r="F279" s="144" t="s">
        <v>525</v>
      </c>
      <c r="G279" s="144" t="s">
        <v>509</v>
      </c>
      <c r="H279" s="144" t="s">
        <v>40</v>
      </c>
      <c r="I279" s="144"/>
      <c r="J279" s="144"/>
      <c r="K279" s="144"/>
      <c r="L279" s="144"/>
      <c r="M279" s="144"/>
      <c r="N279" s="144" t="s">
        <v>5765</v>
      </c>
    </row>
    <row r="280" spans="1:14" s="14" customFormat="1" ht="26.4" x14ac:dyDescent="0.3">
      <c r="A280" s="144">
        <v>244</v>
      </c>
      <c r="B280" s="82">
        <v>44640030043</v>
      </c>
      <c r="C280" s="144">
        <v>1.9330000000000001</v>
      </c>
      <c r="D280" s="94">
        <v>1.94</v>
      </c>
      <c r="E280" s="144" t="s">
        <v>526</v>
      </c>
      <c r="F280" s="144" t="s">
        <v>527</v>
      </c>
      <c r="G280" s="144" t="s">
        <v>509</v>
      </c>
      <c r="H280" s="144" t="s">
        <v>40</v>
      </c>
      <c r="I280" s="97" t="s">
        <v>6017</v>
      </c>
      <c r="J280" s="143">
        <v>43864</v>
      </c>
      <c r="K280" s="144"/>
      <c r="L280" s="143">
        <v>43894</v>
      </c>
      <c r="M280" s="144"/>
      <c r="N280" s="144"/>
    </row>
    <row r="281" spans="1:14" s="14" customFormat="1" ht="26.4" x14ac:dyDescent="0.3">
      <c r="A281" s="144">
        <v>245</v>
      </c>
      <c r="B281" s="82">
        <v>44640030045</v>
      </c>
      <c r="C281" s="144">
        <v>1.9330000000000001</v>
      </c>
      <c r="D281" s="94"/>
      <c r="E281" s="144" t="s">
        <v>528</v>
      </c>
      <c r="F281" s="144" t="s">
        <v>529</v>
      </c>
      <c r="G281" s="144" t="s">
        <v>509</v>
      </c>
      <c r="H281" s="144" t="s">
        <v>40</v>
      </c>
      <c r="I281" s="144"/>
      <c r="J281" s="144"/>
      <c r="K281" s="144"/>
      <c r="L281" s="144"/>
      <c r="M281" s="144"/>
      <c r="N281" s="144" t="s">
        <v>5765</v>
      </c>
    </row>
    <row r="282" spans="1:14" s="14" customFormat="1" ht="26.4" x14ac:dyDescent="0.3">
      <c r="A282" s="144">
        <v>246</v>
      </c>
      <c r="B282" s="82">
        <v>44640030044</v>
      </c>
      <c r="C282" s="144">
        <v>1.9330000000000001</v>
      </c>
      <c r="D282" s="94">
        <v>1.94</v>
      </c>
      <c r="E282" s="144" t="s">
        <v>530</v>
      </c>
      <c r="F282" s="144" t="s">
        <v>531</v>
      </c>
      <c r="G282" s="144" t="s">
        <v>509</v>
      </c>
      <c r="H282" s="144" t="s">
        <v>40</v>
      </c>
      <c r="I282" s="97" t="s">
        <v>6017</v>
      </c>
      <c r="J282" s="143">
        <v>43864</v>
      </c>
      <c r="K282" s="143">
        <v>43906</v>
      </c>
      <c r="L282" s="144"/>
      <c r="M282" s="144"/>
      <c r="N282" s="144"/>
    </row>
    <row r="283" spans="1:14" s="14" customFormat="1" ht="26.4" x14ac:dyDescent="0.3">
      <c r="A283" s="144">
        <v>247</v>
      </c>
      <c r="B283" s="82">
        <v>44640040256</v>
      </c>
      <c r="C283" s="144">
        <v>3.2</v>
      </c>
      <c r="D283" s="94"/>
      <c r="E283" s="144" t="s">
        <v>532</v>
      </c>
      <c r="F283" s="144" t="s">
        <v>533</v>
      </c>
      <c r="G283" s="144" t="s">
        <v>509</v>
      </c>
      <c r="H283" s="144" t="s">
        <v>40</v>
      </c>
      <c r="I283" s="144"/>
      <c r="J283" s="144"/>
      <c r="K283" s="144"/>
      <c r="L283" s="144"/>
      <c r="M283" s="144"/>
      <c r="N283" s="144" t="s">
        <v>5765</v>
      </c>
    </row>
    <row r="284" spans="1:14" s="14" customFormat="1" ht="26.4" x14ac:dyDescent="0.3">
      <c r="A284" s="144">
        <v>248</v>
      </c>
      <c r="B284" s="82">
        <v>44640040263</v>
      </c>
      <c r="C284" s="144">
        <v>1.3</v>
      </c>
      <c r="D284" s="94"/>
      <c r="E284" s="144" t="s">
        <v>532</v>
      </c>
      <c r="F284" s="144" t="s">
        <v>533</v>
      </c>
      <c r="G284" s="144" t="s">
        <v>509</v>
      </c>
      <c r="H284" s="144" t="s">
        <v>40</v>
      </c>
      <c r="I284" s="144"/>
      <c r="J284" s="144"/>
      <c r="K284" s="144"/>
      <c r="L284" s="144"/>
      <c r="M284" s="144"/>
      <c r="N284" s="144" t="s">
        <v>5765</v>
      </c>
    </row>
    <row r="285" spans="1:14" s="14" customFormat="1" ht="26.4" x14ac:dyDescent="0.3">
      <c r="A285" s="144">
        <v>249</v>
      </c>
      <c r="B285" s="82">
        <v>44640030111</v>
      </c>
      <c r="C285" s="144">
        <v>2.8340000000000001</v>
      </c>
      <c r="D285" s="81"/>
      <c r="E285" s="144" t="s">
        <v>534</v>
      </c>
      <c r="F285" s="144" t="s">
        <v>535</v>
      </c>
      <c r="G285" s="144" t="s">
        <v>509</v>
      </c>
      <c r="H285" s="144" t="s">
        <v>40</v>
      </c>
      <c r="I285" s="144"/>
      <c r="J285" s="144"/>
      <c r="K285" s="144"/>
      <c r="L285" s="144"/>
      <c r="M285" s="144"/>
      <c r="N285" s="144" t="s">
        <v>5765</v>
      </c>
    </row>
    <row r="286" spans="1:14" s="14" customFormat="1" ht="26.4" x14ac:dyDescent="0.3">
      <c r="A286" s="144">
        <v>250</v>
      </c>
      <c r="B286" s="82">
        <v>44640030109</v>
      </c>
      <c r="C286" s="144">
        <v>1.63</v>
      </c>
      <c r="D286" s="81"/>
      <c r="E286" s="144" t="s">
        <v>534</v>
      </c>
      <c r="F286" s="144" t="s">
        <v>535</v>
      </c>
      <c r="G286" s="144" t="s">
        <v>509</v>
      </c>
      <c r="H286" s="144" t="s">
        <v>40</v>
      </c>
      <c r="I286" s="144"/>
      <c r="J286" s="144"/>
      <c r="K286" s="144"/>
      <c r="L286" s="144"/>
      <c r="M286" s="144"/>
      <c r="N286" s="144" t="s">
        <v>5765</v>
      </c>
    </row>
    <row r="287" spans="1:14" s="14" customFormat="1" ht="26.4" x14ac:dyDescent="0.3">
      <c r="A287" s="144">
        <v>251</v>
      </c>
      <c r="B287" s="82">
        <v>44640030087</v>
      </c>
      <c r="C287" s="144">
        <v>1.63</v>
      </c>
      <c r="D287" s="81"/>
      <c r="E287" s="144" t="s">
        <v>534</v>
      </c>
      <c r="F287" s="144" t="s">
        <v>535</v>
      </c>
      <c r="G287" s="144" t="s">
        <v>509</v>
      </c>
      <c r="H287" s="144" t="s">
        <v>40</v>
      </c>
      <c r="I287" s="144"/>
      <c r="J287" s="144"/>
      <c r="K287" s="144"/>
      <c r="L287" s="144"/>
      <c r="M287" s="144"/>
      <c r="N287" s="144" t="s">
        <v>5765</v>
      </c>
    </row>
    <row r="288" spans="1:14" s="14" customFormat="1" ht="26.4" x14ac:dyDescent="0.3">
      <c r="A288" s="144">
        <v>252</v>
      </c>
      <c r="B288" s="82">
        <v>44640030076</v>
      </c>
      <c r="C288" s="144">
        <v>1</v>
      </c>
      <c r="D288" s="81"/>
      <c r="E288" s="144" t="s">
        <v>534</v>
      </c>
      <c r="F288" s="144" t="s">
        <v>535</v>
      </c>
      <c r="G288" s="144" t="s">
        <v>509</v>
      </c>
      <c r="H288" s="144" t="s">
        <v>40</v>
      </c>
      <c r="I288" s="144"/>
      <c r="J288" s="144"/>
      <c r="K288" s="144"/>
      <c r="L288" s="144"/>
      <c r="M288" s="144"/>
      <c r="N288" s="144" t="s">
        <v>5765</v>
      </c>
    </row>
    <row r="289" spans="1:14" s="14" customFormat="1" ht="39.6" x14ac:dyDescent="0.3">
      <c r="A289" s="144">
        <v>253</v>
      </c>
      <c r="B289" s="82">
        <v>44640010147</v>
      </c>
      <c r="C289" s="144">
        <v>7.5</v>
      </c>
      <c r="D289" s="81">
        <v>7.5</v>
      </c>
      <c r="E289" s="144" t="s">
        <v>536</v>
      </c>
      <c r="F289" s="144" t="s">
        <v>327</v>
      </c>
      <c r="G289" s="144" t="s">
        <v>509</v>
      </c>
      <c r="H289" s="144" t="s">
        <v>40</v>
      </c>
      <c r="I289" s="97" t="s">
        <v>6017</v>
      </c>
      <c r="J289" s="143">
        <v>43864</v>
      </c>
      <c r="K289" s="143">
        <v>43908</v>
      </c>
      <c r="L289" s="144"/>
      <c r="M289" s="144"/>
      <c r="N289" s="144"/>
    </row>
    <row r="290" spans="1:14" s="14" customFormat="1" ht="26.4" x14ac:dyDescent="0.3">
      <c r="A290" s="144">
        <v>254</v>
      </c>
      <c r="B290" s="82">
        <v>44640030123</v>
      </c>
      <c r="C290" s="144">
        <v>0.5</v>
      </c>
      <c r="D290" s="81">
        <v>0.5</v>
      </c>
      <c r="E290" s="144" t="s">
        <v>537</v>
      </c>
      <c r="F290" s="144" t="s">
        <v>538</v>
      </c>
      <c r="G290" s="144" t="s">
        <v>509</v>
      </c>
      <c r="H290" s="144" t="s">
        <v>40</v>
      </c>
      <c r="I290" s="97" t="s">
        <v>6017</v>
      </c>
      <c r="J290" s="143">
        <v>43864</v>
      </c>
      <c r="K290" s="143">
        <v>43908</v>
      </c>
      <c r="L290" s="144"/>
      <c r="M290" s="144"/>
      <c r="N290" s="144"/>
    </row>
    <row r="291" spans="1:14" s="14" customFormat="1" ht="26.4" x14ac:dyDescent="0.3">
      <c r="A291" s="144">
        <v>255</v>
      </c>
      <c r="B291" s="82">
        <v>44640050355</v>
      </c>
      <c r="C291" s="144">
        <v>1.08</v>
      </c>
      <c r="D291" s="81"/>
      <c r="E291" s="144" t="s">
        <v>539</v>
      </c>
      <c r="F291" s="144" t="s">
        <v>540</v>
      </c>
      <c r="G291" s="144" t="s">
        <v>509</v>
      </c>
      <c r="H291" s="144" t="s">
        <v>40</v>
      </c>
      <c r="I291" s="144"/>
      <c r="J291" s="144"/>
      <c r="K291" s="144"/>
      <c r="L291" s="144"/>
      <c r="M291" s="144"/>
      <c r="N291" s="144" t="s">
        <v>5765</v>
      </c>
    </row>
    <row r="292" spans="1:14" s="14" customFormat="1" ht="26.4" x14ac:dyDescent="0.3">
      <c r="A292" s="144">
        <v>256</v>
      </c>
      <c r="B292" s="82">
        <v>44640050237</v>
      </c>
      <c r="C292" s="144">
        <v>1.4970000000000001</v>
      </c>
      <c r="D292" s="81">
        <v>1.5</v>
      </c>
      <c r="E292" s="144" t="s">
        <v>541</v>
      </c>
      <c r="F292" s="144" t="s">
        <v>542</v>
      </c>
      <c r="G292" s="144" t="s">
        <v>509</v>
      </c>
      <c r="H292" s="144" t="s">
        <v>40</v>
      </c>
      <c r="I292" s="97" t="s">
        <v>6017</v>
      </c>
      <c r="J292" s="143">
        <v>43864</v>
      </c>
      <c r="K292" s="144"/>
      <c r="L292" s="143">
        <v>43879</v>
      </c>
      <c r="M292" s="144"/>
      <c r="N292" s="144"/>
    </row>
    <row r="293" spans="1:14" s="14" customFormat="1" ht="26.4" x14ac:dyDescent="0.3">
      <c r="A293" s="144">
        <v>257</v>
      </c>
      <c r="B293" s="82">
        <v>44640050236</v>
      </c>
      <c r="C293" s="144">
        <v>1.4970000000000001</v>
      </c>
      <c r="D293" s="81">
        <v>1.5</v>
      </c>
      <c r="E293" s="144" t="s">
        <v>543</v>
      </c>
      <c r="F293" s="144" t="s">
        <v>544</v>
      </c>
      <c r="G293" s="144" t="s">
        <v>509</v>
      </c>
      <c r="H293" s="144" t="s">
        <v>40</v>
      </c>
      <c r="I293" s="97" t="s">
        <v>6017</v>
      </c>
      <c r="J293" s="143">
        <v>43864</v>
      </c>
      <c r="K293" s="144"/>
      <c r="L293" s="143">
        <v>43880</v>
      </c>
      <c r="M293" s="144"/>
      <c r="N293" s="144"/>
    </row>
    <row r="294" spans="1:14" s="14" customFormat="1" ht="26.4" x14ac:dyDescent="0.3">
      <c r="A294" s="144">
        <v>258</v>
      </c>
      <c r="B294" s="82">
        <v>44640030036</v>
      </c>
      <c r="C294" s="144">
        <v>1.8</v>
      </c>
      <c r="D294" s="81"/>
      <c r="E294" s="144" t="s">
        <v>545</v>
      </c>
      <c r="F294" s="144" t="s">
        <v>546</v>
      </c>
      <c r="G294" s="144" t="s">
        <v>509</v>
      </c>
      <c r="H294" s="144" t="s">
        <v>40</v>
      </c>
      <c r="I294" s="144"/>
      <c r="J294" s="144"/>
      <c r="K294" s="144"/>
      <c r="L294" s="144"/>
      <c r="M294" s="144"/>
      <c r="N294" s="144" t="s">
        <v>5765</v>
      </c>
    </row>
    <row r="295" spans="1:14" s="14" customFormat="1" ht="26.4" x14ac:dyDescent="0.3">
      <c r="A295" s="144">
        <v>259</v>
      </c>
      <c r="B295" s="82">
        <v>44640010280</v>
      </c>
      <c r="C295" s="144">
        <v>13.853999999999999</v>
      </c>
      <c r="D295" s="81">
        <v>13.85</v>
      </c>
      <c r="E295" s="144" t="s">
        <v>547</v>
      </c>
      <c r="F295" s="144" t="s">
        <v>548</v>
      </c>
      <c r="G295" s="144" t="s">
        <v>509</v>
      </c>
      <c r="H295" s="144" t="s">
        <v>40</v>
      </c>
      <c r="I295" s="97" t="s">
        <v>6017</v>
      </c>
      <c r="J295" s="143">
        <v>43864</v>
      </c>
      <c r="K295" s="144"/>
      <c r="L295" s="143">
        <v>43885</v>
      </c>
      <c r="M295" s="144"/>
      <c r="N295" s="144"/>
    </row>
    <row r="296" spans="1:14" s="14" customFormat="1" ht="26.4" x14ac:dyDescent="0.3">
      <c r="A296" s="144">
        <v>260</v>
      </c>
      <c r="B296" s="82">
        <v>44640050646</v>
      </c>
      <c r="C296" s="144">
        <v>2.0129999999999999</v>
      </c>
      <c r="D296" s="81"/>
      <c r="E296" s="144" t="s">
        <v>549</v>
      </c>
      <c r="F296" s="144" t="s">
        <v>550</v>
      </c>
      <c r="G296" s="144" t="s">
        <v>509</v>
      </c>
      <c r="H296" s="144" t="s">
        <v>40</v>
      </c>
      <c r="I296" s="144"/>
      <c r="J296" s="144"/>
      <c r="K296" s="144"/>
      <c r="L296" s="144"/>
      <c r="M296" s="144"/>
      <c r="N296" s="144" t="s">
        <v>5765</v>
      </c>
    </row>
    <row r="297" spans="1:14" s="14" customFormat="1" ht="26.4" x14ac:dyDescent="0.3">
      <c r="A297" s="144">
        <v>261</v>
      </c>
      <c r="B297" s="82">
        <v>44640050652</v>
      </c>
      <c r="C297" s="144">
        <v>2.0139999999999998</v>
      </c>
      <c r="D297" s="81">
        <v>4.95</v>
      </c>
      <c r="E297" s="144" t="s">
        <v>551</v>
      </c>
      <c r="F297" s="144" t="s">
        <v>552</v>
      </c>
      <c r="G297" s="144" t="s">
        <v>509</v>
      </c>
      <c r="H297" s="144" t="s">
        <v>40</v>
      </c>
      <c r="I297" s="97" t="s">
        <v>6017</v>
      </c>
      <c r="J297" s="143">
        <v>43864</v>
      </c>
      <c r="K297" s="144"/>
      <c r="L297" s="143">
        <v>43872</v>
      </c>
      <c r="M297" s="144"/>
      <c r="N297" s="144"/>
    </row>
    <row r="298" spans="1:14" s="14" customFormat="1" ht="26.4" x14ac:dyDescent="0.3">
      <c r="A298" s="144">
        <v>262</v>
      </c>
      <c r="B298" s="82">
        <v>44640050651</v>
      </c>
      <c r="C298" s="144">
        <v>2.0129999999999999</v>
      </c>
      <c r="D298" s="81">
        <v>4.95</v>
      </c>
      <c r="E298" s="144" t="s">
        <v>553</v>
      </c>
      <c r="F298" s="144" t="s">
        <v>554</v>
      </c>
      <c r="G298" s="144" t="s">
        <v>509</v>
      </c>
      <c r="H298" s="144" t="s">
        <v>40</v>
      </c>
      <c r="I298" s="97" t="s">
        <v>6017</v>
      </c>
      <c r="J298" s="143">
        <v>43864</v>
      </c>
      <c r="K298" s="144"/>
      <c r="L298" s="143">
        <v>43872</v>
      </c>
      <c r="M298" s="144"/>
      <c r="N298" s="144"/>
    </row>
    <row r="299" spans="1:14" s="14" customFormat="1" ht="13.2" x14ac:dyDescent="0.3">
      <c r="A299" s="144">
        <v>263</v>
      </c>
      <c r="B299" s="82">
        <v>44640050371</v>
      </c>
      <c r="C299" s="144">
        <v>2.5630000000000002</v>
      </c>
      <c r="D299" s="81"/>
      <c r="E299" s="144" t="s">
        <v>555</v>
      </c>
      <c r="F299" s="144" t="s">
        <v>556</v>
      </c>
      <c r="G299" s="144" t="s">
        <v>509</v>
      </c>
      <c r="H299" s="144" t="s">
        <v>40</v>
      </c>
      <c r="I299" s="144"/>
      <c r="J299" s="144"/>
      <c r="K299" s="144"/>
      <c r="L299" s="144"/>
      <c r="M299" s="144"/>
      <c r="N299" s="144"/>
    </row>
    <row r="300" spans="1:14" s="14" customFormat="1" ht="26.4" x14ac:dyDescent="0.3">
      <c r="A300" s="144">
        <v>264</v>
      </c>
      <c r="B300" s="82">
        <v>44640030140</v>
      </c>
      <c r="C300" s="144">
        <v>1.6</v>
      </c>
      <c r="D300" s="144">
        <v>1.6</v>
      </c>
      <c r="E300" s="144" t="s">
        <v>557</v>
      </c>
      <c r="F300" s="144" t="s">
        <v>299</v>
      </c>
      <c r="G300" s="144" t="s">
        <v>509</v>
      </c>
      <c r="H300" s="144" t="s">
        <v>40</v>
      </c>
      <c r="I300" s="97" t="s">
        <v>6017</v>
      </c>
      <c r="J300" s="143">
        <v>43864</v>
      </c>
      <c r="K300" s="144"/>
      <c r="L300" s="175">
        <v>43895</v>
      </c>
      <c r="M300" s="144"/>
      <c r="N300" s="144"/>
    </row>
    <row r="301" spans="1:14" s="14" customFormat="1" ht="26.4" x14ac:dyDescent="0.3">
      <c r="A301" s="144">
        <v>265</v>
      </c>
      <c r="B301" s="82">
        <v>44640030020</v>
      </c>
      <c r="C301" s="144">
        <v>1.35</v>
      </c>
      <c r="D301" s="144">
        <v>1.35</v>
      </c>
      <c r="E301" s="144" t="s">
        <v>557</v>
      </c>
      <c r="F301" s="144" t="s">
        <v>299</v>
      </c>
      <c r="G301" s="144" t="s">
        <v>509</v>
      </c>
      <c r="H301" s="144" t="s">
        <v>40</v>
      </c>
      <c r="I301" s="97" t="s">
        <v>6017</v>
      </c>
      <c r="J301" s="143">
        <v>43864</v>
      </c>
      <c r="K301" s="144"/>
      <c r="L301" s="176"/>
      <c r="M301" s="144"/>
      <c r="N301" s="144"/>
    </row>
    <row r="302" spans="1:14" s="14" customFormat="1" ht="26.4" x14ac:dyDescent="0.3">
      <c r="A302" s="144">
        <v>266</v>
      </c>
      <c r="B302" s="82">
        <v>44640030046</v>
      </c>
      <c r="C302" s="144">
        <v>1.9350000000000001</v>
      </c>
      <c r="D302" s="81">
        <v>1.93</v>
      </c>
      <c r="E302" s="144" t="s">
        <v>558</v>
      </c>
      <c r="F302" s="144" t="s">
        <v>559</v>
      </c>
      <c r="G302" s="144" t="s">
        <v>509</v>
      </c>
      <c r="H302" s="144" t="s">
        <v>40</v>
      </c>
      <c r="I302" s="97" t="s">
        <v>6017</v>
      </c>
      <c r="J302" s="143">
        <v>43864</v>
      </c>
      <c r="K302" s="144"/>
      <c r="L302" s="143">
        <v>43894</v>
      </c>
      <c r="M302" s="144"/>
      <c r="N302" s="144"/>
    </row>
    <row r="303" spans="1:14" s="14" customFormat="1" ht="26.4" x14ac:dyDescent="0.3">
      <c r="A303" s="144">
        <v>267</v>
      </c>
      <c r="B303" s="82" t="s">
        <v>560</v>
      </c>
      <c r="C303" s="144">
        <v>0.05</v>
      </c>
      <c r="D303" s="81"/>
      <c r="E303" s="144" t="s">
        <v>561</v>
      </c>
      <c r="F303" s="144" t="s">
        <v>562</v>
      </c>
      <c r="G303" s="144" t="s">
        <v>509</v>
      </c>
      <c r="H303" s="144" t="s">
        <v>40</v>
      </c>
      <c r="I303" s="144"/>
      <c r="J303" s="144"/>
      <c r="K303" s="144"/>
      <c r="L303" s="144"/>
      <c r="M303" s="144"/>
      <c r="N303" s="144" t="s">
        <v>5765</v>
      </c>
    </row>
    <row r="304" spans="1:14" s="14" customFormat="1" ht="13.2" x14ac:dyDescent="0.3">
      <c r="A304" s="144">
        <v>268</v>
      </c>
      <c r="B304" s="82">
        <v>44640050455</v>
      </c>
      <c r="C304" s="144">
        <v>0.5</v>
      </c>
      <c r="D304" s="144">
        <v>0.5</v>
      </c>
      <c r="E304" s="144" t="s">
        <v>563</v>
      </c>
      <c r="F304" s="144" t="s">
        <v>564</v>
      </c>
      <c r="G304" s="144" t="s">
        <v>509</v>
      </c>
      <c r="H304" s="144" t="s">
        <v>40</v>
      </c>
      <c r="I304" s="144"/>
      <c r="J304" s="144"/>
      <c r="K304" s="144"/>
      <c r="L304" s="144"/>
      <c r="M304" s="144"/>
      <c r="N304" s="144"/>
    </row>
    <row r="305" spans="1:14" s="14" customFormat="1" ht="26.4" x14ac:dyDescent="0.3">
      <c r="A305" s="144">
        <v>269</v>
      </c>
      <c r="B305" s="82">
        <v>44640010126</v>
      </c>
      <c r="C305" s="144">
        <v>0.15</v>
      </c>
      <c r="D305" s="82"/>
      <c r="E305" s="144" t="s">
        <v>565</v>
      </c>
      <c r="F305" s="144" t="s">
        <v>566</v>
      </c>
      <c r="G305" s="144" t="s">
        <v>509</v>
      </c>
      <c r="H305" s="144" t="s">
        <v>40</v>
      </c>
      <c r="I305" s="144"/>
      <c r="J305" s="144"/>
      <c r="K305" s="144"/>
      <c r="L305" s="144"/>
      <c r="M305" s="144"/>
      <c r="N305" s="144" t="s">
        <v>5765</v>
      </c>
    </row>
    <row r="306" spans="1:14" s="14" customFormat="1" ht="13.2" x14ac:dyDescent="0.3">
      <c r="A306" s="144">
        <v>270</v>
      </c>
      <c r="B306" s="82">
        <v>44640010085</v>
      </c>
      <c r="C306" s="144">
        <v>0.14000000000000001</v>
      </c>
      <c r="D306" s="82"/>
      <c r="E306" s="144" t="s">
        <v>567</v>
      </c>
      <c r="F306" s="144" t="s">
        <v>568</v>
      </c>
      <c r="G306" s="144" t="s">
        <v>509</v>
      </c>
      <c r="H306" s="144" t="s">
        <v>40</v>
      </c>
      <c r="I306" s="144"/>
      <c r="J306" s="144"/>
      <c r="K306" s="144"/>
      <c r="L306" s="144"/>
      <c r="M306" s="144"/>
      <c r="N306" s="144"/>
    </row>
    <row r="307" spans="1:14" s="14" customFormat="1" ht="26.4" x14ac:dyDescent="0.3">
      <c r="A307" s="144">
        <v>271</v>
      </c>
      <c r="B307" s="82">
        <v>44640010086</v>
      </c>
      <c r="C307" s="144">
        <v>0.2</v>
      </c>
      <c r="D307" s="82"/>
      <c r="E307" s="144" t="s">
        <v>569</v>
      </c>
      <c r="F307" s="144" t="s">
        <v>570</v>
      </c>
      <c r="G307" s="144" t="s">
        <v>509</v>
      </c>
      <c r="H307" s="144" t="s">
        <v>40</v>
      </c>
      <c r="I307" s="144"/>
      <c r="J307" s="144"/>
      <c r="K307" s="144"/>
      <c r="L307" s="144"/>
      <c r="M307" s="144"/>
      <c r="N307" s="144" t="s">
        <v>5765</v>
      </c>
    </row>
    <row r="308" spans="1:14" s="14" customFormat="1" ht="26.4" x14ac:dyDescent="0.3">
      <c r="A308" s="144">
        <v>272</v>
      </c>
      <c r="B308" s="82">
        <v>44640010275</v>
      </c>
      <c r="C308" s="144">
        <v>1.54</v>
      </c>
      <c r="D308" s="82"/>
      <c r="E308" s="144" t="s">
        <v>571</v>
      </c>
      <c r="F308" s="144" t="s">
        <v>572</v>
      </c>
      <c r="G308" s="144" t="s">
        <v>509</v>
      </c>
      <c r="H308" s="144" t="s">
        <v>40</v>
      </c>
      <c r="I308" s="144"/>
      <c r="J308" s="144"/>
      <c r="K308" s="144"/>
      <c r="L308" s="144"/>
      <c r="M308" s="144"/>
      <c r="N308" s="144" t="s">
        <v>5765</v>
      </c>
    </row>
    <row r="309" spans="1:14" s="14" customFormat="1" ht="13.2" x14ac:dyDescent="0.3">
      <c r="A309" s="144">
        <v>273</v>
      </c>
      <c r="B309" s="82">
        <v>44640010274</v>
      </c>
      <c r="C309" s="144">
        <v>3.8</v>
      </c>
      <c r="D309" s="144"/>
      <c r="E309" s="144" t="s">
        <v>573</v>
      </c>
      <c r="F309" s="144" t="s">
        <v>574</v>
      </c>
      <c r="G309" s="144" t="s">
        <v>509</v>
      </c>
      <c r="H309" s="144" t="s">
        <v>40</v>
      </c>
      <c r="I309" s="144"/>
      <c r="J309" s="144"/>
      <c r="K309" s="144"/>
      <c r="L309" s="144"/>
      <c r="M309" s="144"/>
      <c r="N309" s="144"/>
    </row>
    <row r="310" spans="1:14" s="14" customFormat="1" ht="26.4" x14ac:dyDescent="0.3">
      <c r="A310" s="144">
        <v>274</v>
      </c>
      <c r="B310" s="82">
        <v>44640010270</v>
      </c>
      <c r="C310" s="144">
        <v>3.9</v>
      </c>
      <c r="D310" s="82"/>
      <c r="E310" s="144" t="s">
        <v>575</v>
      </c>
      <c r="F310" s="144" t="s">
        <v>576</v>
      </c>
      <c r="G310" s="144" t="s">
        <v>509</v>
      </c>
      <c r="H310" s="144" t="s">
        <v>40</v>
      </c>
      <c r="I310" s="144"/>
      <c r="J310" s="144"/>
      <c r="K310" s="144"/>
      <c r="L310" s="144"/>
      <c r="M310" s="144"/>
      <c r="N310" s="144" t="s">
        <v>5765</v>
      </c>
    </row>
    <row r="311" spans="1:14" s="14" customFormat="1" ht="26.4" x14ac:dyDescent="0.3">
      <c r="A311" s="144">
        <v>275</v>
      </c>
      <c r="B311" s="82">
        <v>44640010100</v>
      </c>
      <c r="C311" s="144">
        <v>0.12</v>
      </c>
      <c r="D311" s="144"/>
      <c r="E311" s="144" t="s">
        <v>577</v>
      </c>
      <c r="F311" s="144" t="s">
        <v>578</v>
      </c>
      <c r="G311" s="144" t="s">
        <v>509</v>
      </c>
      <c r="H311" s="144" t="s">
        <v>40</v>
      </c>
      <c r="I311" s="144"/>
      <c r="J311" s="144"/>
      <c r="K311" s="144"/>
      <c r="L311" s="144"/>
      <c r="M311" s="144"/>
      <c r="N311" s="144" t="s">
        <v>5765</v>
      </c>
    </row>
    <row r="312" spans="1:14" s="14" customFormat="1" ht="26.4" x14ac:dyDescent="0.3">
      <c r="A312" s="144">
        <v>276</v>
      </c>
      <c r="B312" s="82">
        <v>44640010528</v>
      </c>
      <c r="C312" s="144">
        <v>0.05</v>
      </c>
      <c r="D312" s="144"/>
      <c r="E312" s="144" t="s">
        <v>579</v>
      </c>
      <c r="F312" s="144" t="s">
        <v>580</v>
      </c>
      <c r="G312" s="144" t="s">
        <v>509</v>
      </c>
      <c r="H312" s="144" t="s">
        <v>40</v>
      </c>
      <c r="I312" s="144"/>
      <c r="J312" s="144"/>
      <c r="K312" s="144"/>
      <c r="L312" s="144"/>
      <c r="M312" s="144"/>
      <c r="N312" s="144" t="s">
        <v>5765</v>
      </c>
    </row>
    <row r="313" spans="1:14" s="14" customFormat="1" ht="26.4" x14ac:dyDescent="0.3">
      <c r="A313" s="144">
        <v>277</v>
      </c>
      <c r="B313" s="82">
        <v>44640010507</v>
      </c>
      <c r="C313" s="144">
        <v>0.2</v>
      </c>
      <c r="D313" s="144"/>
      <c r="E313" s="144" t="s">
        <v>581</v>
      </c>
      <c r="F313" s="144" t="s">
        <v>582</v>
      </c>
      <c r="G313" s="144" t="s">
        <v>509</v>
      </c>
      <c r="H313" s="144" t="s">
        <v>40</v>
      </c>
      <c r="I313" s="144"/>
      <c r="J313" s="144"/>
      <c r="K313" s="144"/>
      <c r="L313" s="144"/>
      <c r="M313" s="144"/>
      <c r="N313" s="144" t="s">
        <v>5765</v>
      </c>
    </row>
    <row r="314" spans="1:14" s="14" customFormat="1" ht="26.4" x14ac:dyDescent="0.3">
      <c r="A314" s="144">
        <v>278</v>
      </c>
      <c r="B314" s="82" t="s">
        <v>584</v>
      </c>
      <c r="C314" s="94">
        <v>3</v>
      </c>
      <c r="D314" s="144"/>
      <c r="E314" s="144" t="s">
        <v>583</v>
      </c>
      <c r="F314" s="144"/>
      <c r="G314" s="144" t="s">
        <v>70</v>
      </c>
      <c r="H314" s="144" t="s">
        <v>40</v>
      </c>
      <c r="I314" s="144"/>
      <c r="J314" s="144"/>
      <c r="K314" s="144"/>
      <c r="L314" s="144"/>
      <c r="M314" s="144"/>
      <c r="N314" s="144" t="s">
        <v>5765</v>
      </c>
    </row>
    <row r="315" spans="1:14" s="14" customFormat="1" ht="26.4" x14ac:dyDescent="0.3">
      <c r="A315" s="144">
        <v>279</v>
      </c>
      <c r="B315" s="82" t="s">
        <v>585</v>
      </c>
      <c r="C315" s="94">
        <v>6</v>
      </c>
      <c r="D315" s="144"/>
      <c r="E315" s="144" t="s">
        <v>586</v>
      </c>
      <c r="F315" s="144" t="s">
        <v>587</v>
      </c>
      <c r="G315" s="144" t="s">
        <v>70</v>
      </c>
      <c r="H315" s="144" t="s">
        <v>40</v>
      </c>
      <c r="I315" s="144"/>
      <c r="J315" s="144"/>
      <c r="K315" s="144"/>
      <c r="L315" s="144"/>
      <c r="M315" s="144"/>
      <c r="N315" s="144" t="s">
        <v>5765</v>
      </c>
    </row>
    <row r="316" spans="1:14" s="14" customFormat="1" ht="26.4" x14ac:dyDescent="0.3">
      <c r="A316" s="144">
        <v>280</v>
      </c>
      <c r="B316" s="82" t="s">
        <v>588</v>
      </c>
      <c r="C316" s="94">
        <v>6</v>
      </c>
      <c r="D316" s="144"/>
      <c r="E316" s="144" t="s">
        <v>589</v>
      </c>
      <c r="F316" s="144" t="s">
        <v>590</v>
      </c>
      <c r="G316" s="144" t="s">
        <v>70</v>
      </c>
      <c r="H316" s="144" t="s">
        <v>40</v>
      </c>
      <c r="I316" s="144"/>
      <c r="J316" s="144"/>
      <c r="K316" s="144"/>
      <c r="L316" s="144"/>
      <c r="M316" s="144"/>
      <c r="N316" s="144" t="s">
        <v>5765</v>
      </c>
    </row>
    <row r="317" spans="1:14" s="14" customFormat="1" ht="39.6" x14ac:dyDescent="0.3">
      <c r="A317" s="144">
        <v>281</v>
      </c>
      <c r="B317" s="82" t="s">
        <v>591</v>
      </c>
      <c r="C317" s="94">
        <v>1.7</v>
      </c>
      <c r="D317" s="81"/>
      <c r="E317" s="144" t="s">
        <v>592</v>
      </c>
      <c r="F317" s="144" t="s">
        <v>593</v>
      </c>
      <c r="G317" s="144" t="s">
        <v>70</v>
      </c>
      <c r="H317" s="144" t="s">
        <v>40</v>
      </c>
      <c r="I317" s="144"/>
      <c r="J317" s="144"/>
      <c r="K317" s="144"/>
      <c r="L317" s="144"/>
      <c r="M317" s="144"/>
      <c r="N317" s="144"/>
    </row>
    <row r="318" spans="1:14" s="14" customFormat="1" ht="39.6" x14ac:dyDescent="0.3">
      <c r="A318" s="144">
        <v>282</v>
      </c>
      <c r="B318" s="82" t="s">
        <v>591</v>
      </c>
      <c r="C318" s="94">
        <v>2.91</v>
      </c>
      <c r="D318" s="81"/>
      <c r="E318" s="144" t="s">
        <v>592</v>
      </c>
      <c r="F318" s="144" t="s">
        <v>593</v>
      </c>
      <c r="G318" s="144" t="s">
        <v>70</v>
      </c>
      <c r="H318" s="144" t="s">
        <v>40</v>
      </c>
      <c r="I318" s="144"/>
      <c r="J318" s="144"/>
      <c r="K318" s="144"/>
      <c r="L318" s="144"/>
      <c r="M318" s="144"/>
      <c r="N318" s="144"/>
    </row>
    <row r="319" spans="1:14" s="14" customFormat="1" ht="26.4" x14ac:dyDescent="0.3">
      <c r="A319" s="144">
        <v>283</v>
      </c>
      <c r="B319" s="82" t="s">
        <v>594</v>
      </c>
      <c r="C319" s="94">
        <v>1.5</v>
      </c>
      <c r="D319" s="81"/>
      <c r="E319" s="144" t="s">
        <v>595</v>
      </c>
      <c r="F319" s="144" t="s">
        <v>90</v>
      </c>
      <c r="G319" s="144" t="s">
        <v>70</v>
      </c>
      <c r="H319" s="144" t="s">
        <v>40</v>
      </c>
      <c r="I319" s="144"/>
      <c r="J319" s="144"/>
      <c r="K319" s="144"/>
      <c r="L319" s="144"/>
      <c r="M319" s="144"/>
      <c r="N319" s="144" t="s">
        <v>5765</v>
      </c>
    </row>
    <row r="320" spans="1:14" s="14" customFormat="1" ht="13.2" x14ac:dyDescent="0.3">
      <c r="A320" s="144">
        <v>284</v>
      </c>
      <c r="B320" s="82" t="s">
        <v>596</v>
      </c>
      <c r="C320" s="94">
        <v>5.4</v>
      </c>
      <c r="D320" s="81"/>
      <c r="E320" s="144" t="s">
        <v>597</v>
      </c>
      <c r="F320" s="144" t="s">
        <v>598</v>
      </c>
      <c r="G320" s="144" t="s">
        <v>70</v>
      </c>
      <c r="H320" s="144" t="s">
        <v>40</v>
      </c>
      <c r="I320" s="144"/>
      <c r="J320" s="144"/>
      <c r="K320" s="144"/>
      <c r="L320" s="144"/>
      <c r="M320" s="144"/>
      <c r="N320" s="144"/>
    </row>
    <row r="321" spans="1:14" s="14" customFormat="1" ht="13.2" x14ac:dyDescent="0.3">
      <c r="A321" s="144">
        <v>285</v>
      </c>
      <c r="B321" s="82" t="s">
        <v>599</v>
      </c>
      <c r="C321" s="94">
        <v>5.9</v>
      </c>
      <c r="D321" s="81"/>
      <c r="E321" s="144" t="s">
        <v>597</v>
      </c>
      <c r="F321" s="144" t="s">
        <v>598</v>
      </c>
      <c r="G321" s="144" t="s">
        <v>70</v>
      </c>
      <c r="H321" s="144" t="s">
        <v>40</v>
      </c>
      <c r="I321" s="144"/>
      <c r="J321" s="144"/>
      <c r="K321" s="144"/>
      <c r="L321" s="144"/>
      <c r="M321" s="144"/>
      <c r="N321" s="144"/>
    </row>
    <row r="322" spans="1:14" s="14" customFormat="1" ht="13.2" x14ac:dyDescent="0.3">
      <c r="A322" s="144">
        <v>286</v>
      </c>
      <c r="B322" s="82" t="s">
        <v>600</v>
      </c>
      <c r="C322" s="94">
        <v>3.1</v>
      </c>
      <c r="D322" s="81"/>
      <c r="E322" s="144" t="s">
        <v>597</v>
      </c>
      <c r="F322" s="144" t="s">
        <v>598</v>
      </c>
      <c r="G322" s="144" t="s">
        <v>70</v>
      </c>
      <c r="H322" s="144" t="s">
        <v>40</v>
      </c>
      <c r="I322" s="144"/>
      <c r="J322" s="144"/>
      <c r="K322" s="144"/>
      <c r="L322" s="144"/>
      <c r="M322" s="144"/>
      <c r="N322" s="144"/>
    </row>
    <row r="323" spans="1:14" s="14" customFormat="1" ht="26.4" x14ac:dyDescent="0.3">
      <c r="A323" s="144">
        <v>287</v>
      </c>
      <c r="B323" s="82" t="s">
        <v>601</v>
      </c>
      <c r="C323" s="94">
        <v>0.2</v>
      </c>
      <c r="D323" s="81"/>
      <c r="E323" s="144" t="s">
        <v>602</v>
      </c>
      <c r="F323" s="144"/>
      <c r="G323" s="144" t="s">
        <v>70</v>
      </c>
      <c r="H323" s="144" t="s">
        <v>40</v>
      </c>
      <c r="I323" s="144"/>
      <c r="J323" s="144"/>
      <c r="K323" s="144"/>
      <c r="L323" s="144"/>
      <c r="M323" s="144"/>
      <c r="N323" s="144" t="s">
        <v>5765</v>
      </c>
    </row>
    <row r="324" spans="1:14" s="14" customFormat="1" ht="26.4" x14ac:dyDescent="0.3">
      <c r="A324" s="144">
        <v>288</v>
      </c>
      <c r="B324" s="82" t="s">
        <v>603</v>
      </c>
      <c r="C324" s="94">
        <v>0.12</v>
      </c>
      <c r="D324" s="81"/>
      <c r="E324" s="144" t="s">
        <v>604</v>
      </c>
      <c r="F324" s="144" t="s">
        <v>605</v>
      </c>
      <c r="G324" s="144" t="s">
        <v>70</v>
      </c>
      <c r="H324" s="144" t="s">
        <v>40</v>
      </c>
      <c r="I324" s="144"/>
      <c r="J324" s="144"/>
      <c r="K324" s="144"/>
      <c r="L324" s="144"/>
      <c r="M324" s="144"/>
      <c r="N324" s="144" t="s">
        <v>5765</v>
      </c>
    </row>
    <row r="325" spans="1:14" s="14" customFormat="1" ht="13.2" x14ac:dyDescent="0.3">
      <c r="A325" s="144">
        <v>289</v>
      </c>
      <c r="B325" s="82" t="s">
        <v>606</v>
      </c>
      <c r="C325" s="94">
        <v>1.06</v>
      </c>
      <c r="D325" s="81"/>
      <c r="E325" s="144" t="s">
        <v>607</v>
      </c>
      <c r="F325" s="144" t="s">
        <v>90</v>
      </c>
      <c r="G325" s="144" t="s">
        <v>70</v>
      </c>
      <c r="H325" s="144" t="s">
        <v>40</v>
      </c>
      <c r="I325" s="144"/>
      <c r="J325" s="144"/>
      <c r="K325" s="144"/>
      <c r="L325" s="144"/>
      <c r="M325" s="144"/>
      <c r="N325" s="144"/>
    </row>
    <row r="326" spans="1:14" s="14" customFormat="1" ht="13.2" x14ac:dyDescent="0.3">
      <c r="A326" s="144">
        <v>290</v>
      </c>
      <c r="B326" s="82" t="s">
        <v>608</v>
      </c>
      <c r="C326" s="94">
        <v>7.7</v>
      </c>
      <c r="D326" s="81"/>
      <c r="E326" s="144" t="s">
        <v>609</v>
      </c>
      <c r="F326" s="144" t="s">
        <v>610</v>
      </c>
      <c r="G326" s="144" t="s">
        <v>70</v>
      </c>
      <c r="H326" s="144" t="s">
        <v>40</v>
      </c>
      <c r="I326" s="144"/>
      <c r="J326" s="144"/>
      <c r="K326" s="144"/>
      <c r="L326" s="144"/>
      <c r="M326" s="144"/>
      <c r="N326" s="144"/>
    </row>
    <row r="327" spans="1:14" s="14" customFormat="1" ht="26.4" x14ac:dyDescent="0.3">
      <c r="A327" s="144">
        <v>291</v>
      </c>
      <c r="B327" s="82" t="s">
        <v>611</v>
      </c>
      <c r="C327" s="94">
        <v>3.5</v>
      </c>
      <c r="D327" s="81"/>
      <c r="E327" s="144" t="s">
        <v>612</v>
      </c>
      <c r="F327" s="144"/>
      <c r="G327" s="144" t="s">
        <v>70</v>
      </c>
      <c r="H327" s="144" t="s">
        <v>40</v>
      </c>
      <c r="I327" s="144"/>
      <c r="J327" s="144"/>
      <c r="K327" s="144"/>
      <c r="L327" s="144"/>
      <c r="M327" s="144"/>
      <c r="N327" s="144" t="s">
        <v>5765</v>
      </c>
    </row>
    <row r="328" spans="1:14" s="14" customFormat="1" ht="26.4" x14ac:dyDescent="0.3">
      <c r="A328" s="144">
        <v>292</v>
      </c>
      <c r="B328" s="82" t="s">
        <v>613</v>
      </c>
      <c r="C328" s="94">
        <v>16</v>
      </c>
      <c r="D328" s="81"/>
      <c r="E328" s="144" t="s">
        <v>614</v>
      </c>
      <c r="F328" s="144" t="s">
        <v>325</v>
      </c>
      <c r="G328" s="144" t="s">
        <v>70</v>
      </c>
      <c r="H328" s="144" t="s">
        <v>40</v>
      </c>
      <c r="I328" s="144"/>
      <c r="J328" s="144"/>
      <c r="K328" s="144"/>
      <c r="L328" s="144"/>
      <c r="M328" s="144"/>
      <c r="N328" s="144" t="s">
        <v>5765</v>
      </c>
    </row>
    <row r="329" spans="1:14" s="14" customFormat="1" ht="13.2" x14ac:dyDescent="0.3">
      <c r="A329" s="144">
        <v>293</v>
      </c>
      <c r="B329" s="82" t="s">
        <v>615</v>
      </c>
      <c r="C329" s="94">
        <v>8.5</v>
      </c>
      <c r="D329" s="81"/>
      <c r="E329" s="144" t="s">
        <v>616</v>
      </c>
      <c r="F329" s="144" t="s">
        <v>338</v>
      </c>
      <c r="G329" s="144" t="s">
        <v>70</v>
      </c>
      <c r="H329" s="144" t="s">
        <v>40</v>
      </c>
      <c r="I329" s="144"/>
      <c r="J329" s="144"/>
      <c r="K329" s="144"/>
      <c r="L329" s="144"/>
      <c r="M329" s="144"/>
      <c r="N329" s="144"/>
    </row>
    <row r="330" spans="1:14" s="14" customFormat="1" ht="26.4" x14ac:dyDescent="0.3">
      <c r="A330" s="144">
        <v>294</v>
      </c>
      <c r="B330" s="82" t="s">
        <v>617</v>
      </c>
      <c r="C330" s="94">
        <v>6.5</v>
      </c>
      <c r="D330" s="81"/>
      <c r="E330" s="144" t="s">
        <v>618</v>
      </c>
      <c r="F330" s="144" t="s">
        <v>619</v>
      </c>
      <c r="G330" s="144" t="s">
        <v>70</v>
      </c>
      <c r="H330" s="144" t="s">
        <v>40</v>
      </c>
      <c r="I330" s="144"/>
      <c r="J330" s="144"/>
      <c r="K330" s="144"/>
      <c r="L330" s="144"/>
      <c r="M330" s="144"/>
      <c r="N330" s="144" t="s">
        <v>5765</v>
      </c>
    </row>
    <row r="331" spans="1:14" s="14" customFormat="1" ht="26.4" x14ac:dyDescent="0.3">
      <c r="A331" s="144">
        <v>295</v>
      </c>
      <c r="B331" s="82" t="s">
        <v>620</v>
      </c>
      <c r="C331" s="94">
        <v>6.3</v>
      </c>
      <c r="D331" s="81"/>
      <c r="E331" s="144" t="s">
        <v>621</v>
      </c>
      <c r="F331" s="144" t="s">
        <v>622</v>
      </c>
      <c r="G331" s="144" t="s">
        <v>70</v>
      </c>
      <c r="H331" s="144" t="s">
        <v>40</v>
      </c>
      <c r="I331" s="144"/>
      <c r="J331" s="144"/>
      <c r="K331" s="144"/>
      <c r="L331" s="144"/>
      <c r="M331" s="144"/>
      <c r="N331" s="144" t="s">
        <v>5765</v>
      </c>
    </row>
    <row r="332" spans="1:14" s="14" customFormat="1" ht="26.4" x14ac:dyDescent="0.3">
      <c r="A332" s="144">
        <v>296</v>
      </c>
      <c r="B332" s="82" t="s">
        <v>623</v>
      </c>
      <c r="C332" s="94">
        <v>2.5</v>
      </c>
      <c r="D332" s="81"/>
      <c r="E332" s="144" t="s">
        <v>621</v>
      </c>
      <c r="F332" s="144" t="s">
        <v>622</v>
      </c>
      <c r="G332" s="144" t="s">
        <v>70</v>
      </c>
      <c r="H332" s="144" t="s">
        <v>40</v>
      </c>
      <c r="I332" s="144"/>
      <c r="J332" s="144"/>
      <c r="K332" s="144"/>
      <c r="L332" s="144"/>
      <c r="M332" s="144"/>
      <c r="N332" s="144" t="s">
        <v>5765</v>
      </c>
    </row>
    <row r="333" spans="1:14" s="14" customFormat="1" ht="26.4" x14ac:dyDescent="0.3">
      <c r="A333" s="144">
        <v>297</v>
      </c>
      <c r="B333" s="82" t="s">
        <v>624</v>
      </c>
      <c r="C333" s="94">
        <v>3.2</v>
      </c>
      <c r="D333" s="81"/>
      <c r="E333" s="144" t="s">
        <v>625</v>
      </c>
      <c r="F333" s="144" t="s">
        <v>90</v>
      </c>
      <c r="G333" s="144" t="s">
        <v>70</v>
      </c>
      <c r="H333" s="144" t="s">
        <v>40</v>
      </c>
      <c r="I333" s="144"/>
      <c r="J333" s="144"/>
      <c r="K333" s="144"/>
      <c r="L333" s="144"/>
      <c r="M333" s="144"/>
      <c r="N333" s="144" t="s">
        <v>5765</v>
      </c>
    </row>
    <row r="334" spans="1:14" s="14" customFormat="1" ht="26.4" x14ac:dyDescent="0.3">
      <c r="A334" s="144">
        <v>298</v>
      </c>
      <c r="B334" s="82" t="s">
        <v>626</v>
      </c>
      <c r="C334" s="94">
        <v>0.8</v>
      </c>
      <c r="D334" s="81"/>
      <c r="E334" s="144" t="s">
        <v>625</v>
      </c>
      <c r="F334" s="144" t="s">
        <v>90</v>
      </c>
      <c r="G334" s="144" t="s">
        <v>70</v>
      </c>
      <c r="H334" s="144" t="s">
        <v>40</v>
      </c>
      <c r="I334" s="144"/>
      <c r="J334" s="144"/>
      <c r="K334" s="144"/>
      <c r="L334" s="144"/>
      <c r="M334" s="144"/>
      <c r="N334" s="144" t="s">
        <v>5765</v>
      </c>
    </row>
    <row r="335" spans="1:14" s="14" customFormat="1" ht="26.4" x14ac:dyDescent="0.3">
      <c r="A335" s="144">
        <v>299</v>
      </c>
      <c r="B335" s="82" t="s">
        <v>627</v>
      </c>
      <c r="C335" s="94">
        <v>6</v>
      </c>
      <c r="D335" s="81"/>
      <c r="E335" s="144" t="s">
        <v>628</v>
      </c>
      <c r="F335" s="144" t="s">
        <v>90</v>
      </c>
      <c r="G335" s="144" t="s">
        <v>70</v>
      </c>
      <c r="H335" s="144" t="s">
        <v>40</v>
      </c>
      <c r="I335" s="144"/>
      <c r="J335" s="144"/>
      <c r="K335" s="144"/>
      <c r="L335" s="144"/>
      <c r="M335" s="144"/>
      <c r="N335" s="144" t="s">
        <v>5765</v>
      </c>
    </row>
    <row r="336" spans="1:14" s="14" customFormat="1" ht="13.2" x14ac:dyDescent="0.3">
      <c r="A336" s="144">
        <v>300</v>
      </c>
      <c r="B336" s="82" t="s">
        <v>629</v>
      </c>
      <c r="C336" s="94">
        <v>2.7</v>
      </c>
      <c r="D336" s="81"/>
      <c r="E336" s="144" t="s">
        <v>630</v>
      </c>
      <c r="F336" s="144" t="s">
        <v>90</v>
      </c>
      <c r="G336" s="144" t="s">
        <v>70</v>
      </c>
      <c r="H336" s="144" t="s">
        <v>40</v>
      </c>
      <c r="I336" s="144"/>
      <c r="J336" s="144"/>
      <c r="K336" s="144"/>
      <c r="L336" s="144"/>
      <c r="M336" s="144"/>
      <c r="N336" s="144"/>
    </row>
    <row r="337" spans="1:14" s="14" customFormat="1" ht="13.2" x14ac:dyDescent="0.3">
      <c r="A337" s="144">
        <v>301</v>
      </c>
      <c r="B337" s="82" t="s">
        <v>631</v>
      </c>
      <c r="C337" s="94">
        <v>2.2999999999999998</v>
      </c>
      <c r="D337" s="81"/>
      <c r="E337" s="144" t="s">
        <v>632</v>
      </c>
      <c r="F337" s="144" t="s">
        <v>90</v>
      </c>
      <c r="G337" s="144" t="s">
        <v>70</v>
      </c>
      <c r="H337" s="144" t="s">
        <v>40</v>
      </c>
      <c r="I337" s="144"/>
      <c r="J337" s="144"/>
      <c r="K337" s="144"/>
      <c r="L337" s="144"/>
      <c r="M337" s="144"/>
      <c r="N337" s="144"/>
    </row>
    <row r="338" spans="1:14" s="14" customFormat="1" ht="13.2" x14ac:dyDescent="0.3">
      <c r="A338" s="144">
        <v>302</v>
      </c>
      <c r="B338" s="82" t="s">
        <v>633</v>
      </c>
      <c r="C338" s="94">
        <v>0.8</v>
      </c>
      <c r="D338" s="81"/>
      <c r="E338" s="144" t="s">
        <v>632</v>
      </c>
      <c r="F338" s="144" t="s">
        <v>90</v>
      </c>
      <c r="G338" s="144" t="s">
        <v>70</v>
      </c>
      <c r="H338" s="144" t="s">
        <v>40</v>
      </c>
      <c r="I338" s="144"/>
      <c r="J338" s="144"/>
      <c r="K338" s="144"/>
      <c r="L338" s="144"/>
      <c r="M338" s="144"/>
      <c r="N338" s="144"/>
    </row>
    <row r="339" spans="1:14" s="14" customFormat="1" ht="13.2" x14ac:dyDescent="0.3">
      <c r="A339" s="144">
        <v>303</v>
      </c>
      <c r="B339" s="82" t="s">
        <v>634</v>
      </c>
      <c r="C339" s="94">
        <v>1.4</v>
      </c>
      <c r="D339" s="81"/>
      <c r="E339" s="144" t="s">
        <v>632</v>
      </c>
      <c r="F339" s="144" t="s">
        <v>90</v>
      </c>
      <c r="G339" s="144" t="s">
        <v>70</v>
      </c>
      <c r="H339" s="144" t="s">
        <v>40</v>
      </c>
      <c r="I339" s="144"/>
      <c r="J339" s="144"/>
      <c r="K339" s="144"/>
      <c r="L339" s="144"/>
      <c r="M339" s="144"/>
      <c r="N339" s="144"/>
    </row>
    <row r="340" spans="1:14" s="14" customFormat="1" ht="13.2" x14ac:dyDescent="0.3">
      <c r="A340" s="144">
        <v>304</v>
      </c>
      <c r="B340" s="82" t="s">
        <v>635</v>
      </c>
      <c r="C340" s="94">
        <v>0.5</v>
      </c>
      <c r="D340" s="81"/>
      <c r="E340" s="144" t="s">
        <v>632</v>
      </c>
      <c r="F340" s="144" t="s">
        <v>90</v>
      </c>
      <c r="G340" s="144" t="s">
        <v>70</v>
      </c>
      <c r="H340" s="144" t="s">
        <v>40</v>
      </c>
      <c r="I340" s="144"/>
      <c r="J340" s="144"/>
      <c r="K340" s="144"/>
      <c r="L340" s="144"/>
      <c r="M340" s="144"/>
      <c r="N340" s="144"/>
    </row>
    <row r="341" spans="1:14" s="14" customFormat="1" ht="13.2" x14ac:dyDescent="0.3">
      <c r="A341" s="144">
        <v>305</v>
      </c>
      <c r="B341" s="82" t="s">
        <v>636</v>
      </c>
      <c r="C341" s="144">
        <v>0.7</v>
      </c>
      <c r="D341" s="81"/>
      <c r="E341" s="144" t="s">
        <v>637</v>
      </c>
      <c r="F341" s="144" t="s">
        <v>90</v>
      </c>
      <c r="G341" s="144" t="s">
        <v>70</v>
      </c>
      <c r="H341" s="144" t="s">
        <v>40</v>
      </c>
      <c r="I341" s="144"/>
      <c r="J341" s="144"/>
      <c r="K341" s="144"/>
      <c r="L341" s="144"/>
      <c r="M341" s="144"/>
      <c r="N341" s="144"/>
    </row>
    <row r="342" spans="1:14" s="14" customFormat="1" ht="13.2" x14ac:dyDescent="0.3">
      <c r="A342" s="144">
        <v>306</v>
      </c>
      <c r="B342" s="82" t="s">
        <v>638</v>
      </c>
      <c r="C342" s="144">
        <v>2.2999999999999998</v>
      </c>
      <c r="D342" s="81"/>
      <c r="E342" s="144" t="s">
        <v>637</v>
      </c>
      <c r="F342" s="144" t="s">
        <v>90</v>
      </c>
      <c r="G342" s="144" t="s">
        <v>70</v>
      </c>
      <c r="H342" s="144" t="s">
        <v>40</v>
      </c>
      <c r="I342" s="144"/>
      <c r="J342" s="144"/>
      <c r="K342" s="144"/>
      <c r="L342" s="144"/>
      <c r="M342" s="144"/>
      <c r="N342" s="144"/>
    </row>
    <row r="343" spans="1:14" s="14" customFormat="1" ht="13.2" x14ac:dyDescent="0.3">
      <c r="A343" s="144">
        <v>307</v>
      </c>
      <c r="B343" s="82" t="s">
        <v>639</v>
      </c>
      <c r="C343" s="144">
        <v>2.2999999999999998</v>
      </c>
      <c r="D343" s="81"/>
      <c r="E343" s="144" t="s">
        <v>637</v>
      </c>
      <c r="F343" s="144" t="s">
        <v>90</v>
      </c>
      <c r="G343" s="144" t="s">
        <v>70</v>
      </c>
      <c r="H343" s="144" t="s">
        <v>40</v>
      </c>
      <c r="I343" s="144"/>
      <c r="J343" s="144"/>
      <c r="K343" s="144"/>
      <c r="L343" s="144"/>
      <c r="M343" s="144"/>
      <c r="N343" s="144"/>
    </row>
    <row r="344" spans="1:14" s="14" customFormat="1" ht="13.2" x14ac:dyDescent="0.3">
      <c r="A344" s="144">
        <v>308</v>
      </c>
      <c r="B344" s="82" t="s">
        <v>640</v>
      </c>
      <c r="C344" s="144">
        <v>0.8</v>
      </c>
      <c r="D344" s="81"/>
      <c r="E344" s="144" t="s">
        <v>637</v>
      </c>
      <c r="F344" s="144" t="s">
        <v>90</v>
      </c>
      <c r="G344" s="144" t="s">
        <v>70</v>
      </c>
      <c r="H344" s="144" t="s">
        <v>40</v>
      </c>
      <c r="I344" s="144"/>
      <c r="J344" s="144"/>
      <c r="K344" s="144"/>
      <c r="L344" s="144"/>
      <c r="M344" s="144"/>
      <c r="N344" s="144"/>
    </row>
    <row r="345" spans="1:14" s="14" customFormat="1" ht="13.2" x14ac:dyDescent="0.3">
      <c r="A345" s="144">
        <v>309</v>
      </c>
      <c r="B345" s="82" t="s">
        <v>641</v>
      </c>
      <c r="C345" s="94">
        <v>3.3</v>
      </c>
      <c r="D345" s="81"/>
      <c r="E345" s="144" t="s">
        <v>642</v>
      </c>
      <c r="F345" s="144" t="s">
        <v>90</v>
      </c>
      <c r="G345" s="144" t="s">
        <v>70</v>
      </c>
      <c r="H345" s="144" t="s">
        <v>40</v>
      </c>
      <c r="I345" s="144"/>
      <c r="J345" s="144"/>
      <c r="K345" s="144"/>
      <c r="L345" s="144"/>
      <c r="M345" s="144"/>
      <c r="N345" s="144"/>
    </row>
    <row r="346" spans="1:14" s="14" customFormat="1" ht="26.4" x14ac:dyDescent="0.3">
      <c r="A346" s="144">
        <v>310</v>
      </c>
      <c r="B346" s="82" t="s">
        <v>643</v>
      </c>
      <c r="C346" s="94">
        <v>5.91</v>
      </c>
      <c r="D346" s="81"/>
      <c r="E346" s="144" t="s">
        <v>644</v>
      </c>
      <c r="F346" s="144" t="s">
        <v>90</v>
      </c>
      <c r="G346" s="144" t="s">
        <v>70</v>
      </c>
      <c r="H346" s="144" t="s">
        <v>40</v>
      </c>
      <c r="I346" s="144"/>
      <c r="J346" s="144"/>
      <c r="K346" s="144"/>
      <c r="L346" s="144"/>
      <c r="M346" s="144"/>
      <c r="N346" s="144" t="s">
        <v>5765</v>
      </c>
    </row>
    <row r="347" spans="1:14" s="14" customFormat="1" ht="13.2" x14ac:dyDescent="0.3">
      <c r="A347" s="144">
        <v>311</v>
      </c>
      <c r="B347" s="82" t="s">
        <v>645</v>
      </c>
      <c r="C347" s="94">
        <v>5</v>
      </c>
      <c r="D347" s="81"/>
      <c r="E347" s="144" t="s">
        <v>646</v>
      </c>
      <c r="F347" s="144" t="s">
        <v>90</v>
      </c>
      <c r="G347" s="144" t="s">
        <v>70</v>
      </c>
      <c r="H347" s="144" t="s">
        <v>40</v>
      </c>
      <c r="I347" s="144"/>
      <c r="J347" s="144"/>
      <c r="K347" s="144"/>
      <c r="L347" s="144"/>
      <c r="M347" s="144"/>
      <c r="N347" s="144"/>
    </row>
    <row r="348" spans="1:14" s="14" customFormat="1" ht="13.2" x14ac:dyDescent="0.3">
      <c r="A348" s="144">
        <v>312</v>
      </c>
      <c r="B348" s="82" t="s">
        <v>647</v>
      </c>
      <c r="C348" s="94">
        <v>2.1</v>
      </c>
      <c r="D348" s="81"/>
      <c r="E348" s="144" t="s">
        <v>648</v>
      </c>
      <c r="F348" s="144" t="s">
        <v>649</v>
      </c>
      <c r="G348" s="144" t="s">
        <v>70</v>
      </c>
      <c r="H348" s="144" t="s">
        <v>40</v>
      </c>
      <c r="I348" s="144"/>
      <c r="J348" s="144"/>
      <c r="K348" s="144"/>
      <c r="L348" s="144"/>
      <c r="M348" s="144"/>
      <c r="N348" s="144"/>
    </row>
    <row r="349" spans="1:14" s="14" customFormat="1" ht="13.2" x14ac:dyDescent="0.3">
      <c r="A349" s="144">
        <v>313</v>
      </c>
      <c r="B349" s="82" t="s">
        <v>650</v>
      </c>
      <c r="C349" s="94">
        <v>1.5</v>
      </c>
      <c r="D349" s="81"/>
      <c r="E349" s="144" t="s">
        <v>648</v>
      </c>
      <c r="F349" s="144" t="s">
        <v>649</v>
      </c>
      <c r="G349" s="144" t="s">
        <v>70</v>
      </c>
      <c r="H349" s="144" t="s">
        <v>40</v>
      </c>
      <c r="I349" s="144"/>
      <c r="J349" s="144"/>
      <c r="K349" s="144"/>
      <c r="L349" s="144"/>
      <c r="M349" s="144"/>
      <c r="N349" s="144"/>
    </row>
    <row r="350" spans="1:14" s="14" customFormat="1" ht="13.2" x14ac:dyDescent="0.3">
      <c r="A350" s="144">
        <v>314</v>
      </c>
      <c r="B350" s="82" t="s">
        <v>651</v>
      </c>
      <c r="C350" s="94">
        <v>5</v>
      </c>
      <c r="D350" s="81"/>
      <c r="E350" s="144" t="s">
        <v>652</v>
      </c>
      <c r="F350" s="144" t="s">
        <v>90</v>
      </c>
      <c r="G350" s="144" t="s">
        <v>70</v>
      </c>
      <c r="H350" s="144" t="s">
        <v>40</v>
      </c>
      <c r="I350" s="144"/>
      <c r="J350" s="144"/>
      <c r="K350" s="144"/>
      <c r="L350" s="144"/>
      <c r="M350" s="144"/>
      <c r="N350" s="144"/>
    </row>
    <row r="351" spans="1:14" s="14" customFormat="1" ht="13.2" x14ac:dyDescent="0.3">
      <c r="A351" s="144">
        <v>315</v>
      </c>
      <c r="B351" s="82" t="s">
        <v>653</v>
      </c>
      <c r="C351" s="94">
        <v>7</v>
      </c>
      <c r="D351" s="81"/>
      <c r="E351" s="144" t="s">
        <v>654</v>
      </c>
      <c r="F351" s="144" t="s">
        <v>655</v>
      </c>
      <c r="G351" s="144" t="s">
        <v>70</v>
      </c>
      <c r="H351" s="144" t="s">
        <v>40</v>
      </c>
      <c r="I351" s="144"/>
      <c r="J351" s="144"/>
      <c r="K351" s="144"/>
      <c r="L351" s="144"/>
      <c r="M351" s="144"/>
      <c r="N351" s="144"/>
    </row>
    <row r="352" spans="1:14" s="14" customFormat="1" ht="26.4" x14ac:dyDescent="0.3">
      <c r="A352" s="144">
        <v>316</v>
      </c>
      <c r="B352" s="82" t="s">
        <v>656</v>
      </c>
      <c r="C352" s="94">
        <v>5.6</v>
      </c>
      <c r="D352" s="81"/>
      <c r="E352" s="144" t="s">
        <v>657</v>
      </c>
      <c r="F352" s="144" t="s">
        <v>90</v>
      </c>
      <c r="G352" s="144" t="s">
        <v>70</v>
      </c>
      <c r="H352" s="144" t="s">
        <v>40</v>
      </c>
      <c r="I352" s="144"/>
      <c r="J352" s="144"/>
      <c r="K352" s="144"/>
      <c r="L352" s="144"/>
      <c r="M352" s="144"/>
      <c r="N352" s="144" t="s">
        <v>5765</v>
      </c>
    </row>
    <row r="353" spans="1:14" s="14" customFormat="1" ht="26.4" x14ac:dyDescent="0.3">
      <c r="A353" s="144">
        <v>317</v>
      </c>
      <c r="B353" s="82" t="s">
        <v>658</v>
      </c>
      <c r="C353" s="94">
        <v>4.8</v>
      </c>
      <c r="D353" s="81"/>
      <c r="E353" s="144" t="s">
        <v>659</v>
      </c>
      <c r="F353" s="144" t="s">
        <v>90</v>
      </c>
      <c r="G353" s="144" t="s">
        <v>70</v>
      </c>
      <c r="H353" s="144" t="s">
        <v>40</v>
      </c>
      <c r="I353" s="144"/>
      <c r="J353" s="144"/>
      <c r="K353" s="144"/>
      <c r="L353" s="144"/>
      <c r="M353" s="144"/>
      <c r="N353" s="144" t="s">
        <v>5765</v>
      </c>
    </row>
    <row r="354" spans="1:14" s="14" customFormat="1" ht="26.4" x14ac:dyDescent="0.3">
      <c r="A354" s="144">
        <v>318</v>
      </c>
      <c r="B354" s="82" t="s">
        <v>660</v>
      </c>
      <c r="C354" s="94">
        <v>4.0999999999999996</v>
      </c>
      <c r="D354" s="81"/>
      <c r="E354" s="144" t="s">
        <v>661</v>
      </c>
      <c r="F354" s="144" t="s">
        <v>90</v>
      </c>
      <c r="G354" s="144" t="s">
        <v>70</v>
      </c>
      <c r="H354" s="144" t="s">
        <v>40</v>
      </c>
      <c r="I354" s="144"/>
      <c r="J354" s="144"/>
      <c r="K354" s="144"/>
      <c r="L354" s="144"/>
      <c r="M354" s="144"/>
      <c r="N354" s="144" t="s">
        <v>5765</v>
      </c>
    </row>
    <row r="355" spans="1:14" s="14" customFormat="1" ht="26.4" x14ac:dyDescent="0.3">
      <c r="A355" s="144">
        <v>319</v>
      </c>
      <c r="B355" s="82" t="s">
        <v>662</v>
      </c>
      <c r="C355" s="94">
        <v>1</v>
      </c>
      <c r="D355" s="81"/>
      <c r="E355" s="144" t="s">
        <v>661</v>
      </c>
      <c r="F355" s="144" t="s">
        <v>90</v>
      </c>
      <c r="G355" s="144" t="s">
        <v>70</v>
      </c>
      <c r="H355" s="144" t="s">
        <v>40</v>
      </c>
      <c r="I355" s="144"/>
      <c r="J355" s="144"/>
      <c r="K355" s="144"/>
      <c r="L355" s="144"/>
      <c r="M355" s="144"/>
      <c r="N355" s="144" t="s">
        <v>5765</v>
      </c>
    </row>
    <row r="356" spans="1:14" s="14" customFormat="1" ht="26.4" x14ac:dyDescent="0.3">
      <c r="A356" s="144">
        <v>320</v>
      </c>
      <c r="B356" s="82" t="s">
        <v>663</v>
      </c>
      <c r="C356" s="94">
        <v>1.5</v>
      </c>
      <c r="D356" s="81"/>
      <c r="E356" s="144" t="s">
        <v>661</v>
      </c>
      <c r="F356" s="144" t="s">
        <v>90</v>
      </c>
      <c r="G356" s="144" t="s">
        <v>70</v>
      </c>
      <c r="H356" s="144" t="s">
        <v>40</v>
      </c>
      <c r="I356" s="144"/>
      <c r="J356" s="144"/>
      <c r="K356" s="144"/>
      <c r="L356" s="144"/>
      <c r="M356" s="144"/>
      <c r="N356" s="144" t="s">
        <v>5765</v>
      </c>
    </row>
    <row r="357" spans="1:14" s="14" customFormat="1" ht="26.4" x14ac:dyDescent="0.3">
      <c r="A357" s="144">
        <v>321</v>
      </c>
      <c r="B357" s="82" t="s">
        <v>664</v>
      </c>
      <c r="C357" s="94">
        <v>3</v>
      </c>
      <c r="D357" s="81"/>
      <c r="E357" s="144" t="s">
        <v>665</v>
      </c>
      <c r="F357" s="144" t="s">
        <v>666</v>
      </c>
      <c r="G357" s="144" t="s">
        <v>70</v>
      </c>
      <c r="H357" s="144" t="s">
        <v>40</v>
      </c>
      <c r="I357" s="144"/>
      <c r="J357" s="144"/>
      <c r="K357" s="144"/>
      <c r="L357" s="144"/>
      <c r="M357" s="144"/>
      <c r="N357" s="144" t="s">
        <v>5765</v>
      </c>
    </row>
    <row r="358" spans="1:14" s="14" customFormat="1" ht="13.2" x14ac:dyDescent="0.3">
      <c r="A358" s="144">
        <v>322</v>
      </c>
      <c r="B358" s="82" t="s">
        <v>667</v>
      </c>
      <c r="C358" s="94">
        <v>4</v>
      </c>
      <c r="D358" s="81"/>
      <c r="E358" s="144" t="s">
        <v>668</v>
      </c>
      <c r="F358" s="144" t="s">
        <v>90</v>
      </c>
      <c r="G358" s="144" t="s">
        <v>70</v>
      </c>
      <c r="H358" s="144" t="s">
        <v>40</v>
      </c>
      <c r="I358" s="144"/>
      <c r="J358" s="144"/>
      <c r="K358" s="144"/>
      <c r="L358" s="144"/>
      <c r="M358" s="144"/>
      <c r="N358" s="144"/>
    </row>
    <row r="359" spans="1:14" s="14" customFormat="1" ht="13.2" x14ac:dyDescent="0.3">
      <c r="A359" s="144">
        <v>323</v>
      </c>
      <c r="B359" s="82" t="s">
        <v>669</v>
      </c>
      <c r="C359" s="94">
        <v>2.7</v>
      </c>
      <c r="D359" s="81"/>
      <c r="E359" s="144" t="s">
        <v>670</v>
      </c>
      <c r="F359" s="144" t="s">
        <v>90</v>
      </c>
      <c r="G359" s="144" t="s">
        <v>70</v>
      </c>
      <c r="H359" s="144" t="s">
        <v>40</v>
      </c>
      <c r="I359" s="144"/>
      <c r="J359" s="144"/>
      <c r="K359" s="144"/>
      <c r="L359" s="144"/>
      <c r="M359" s="144"/>
      <c r="N359" s="144"/>
    </row>
    <row r="360" spans="1:14" s="14" customFormat="1" ht="13.2" x14ac:dyDescent="0.3">
      <c r="A360" s="144">
        <v>324</v>
      </c>
      <c r="B360" s="82" t="s">
        <v>671</v>
      </c>
      <c r="C360" s="94">
        <v>6.3</v>
      </c>
      <c r="D360" s="81"/>
      <c r="E360" s="144" t="s">
        <v>670</v>
      </c>
      <c r="F360" s="144" t="s">
        <v>90</v>
      </c>
      <c r="G360" s="144" t="s">
        <v>70</v>
      </c>
      <c r="H360" s="144" t="s">
        <v>40</v>
      </c>
      <c r="I360" s="144"/>
      <c r="J360" s="144"/>
      <c r="K360" s="144"/>
      <c r="L360" s="144"/>
      <c r="M360" s="144"/>
      <c r="N360" s="144"/>
    </row>
    <row r="361" spans="1:14" s="14" customFormat="1" ht="13.2" x14ac:dyDescent="0.3">
      <c r="A361" s="144">
        <v>325</v>
      </c>
      <c r="B361" s="82" t="s">
        <v>672</v>
      </c>
      <c r="C361" s="94">
        <v>2</v>
      </c>
      <c r="D361" s="81"/>
      <c r="E361" s="144" t="s">
        <v>670</v>
      </c>
      <c r="F361" s="144" t="s">
        <v>90</v>
      </c>
      <c r="G361" s="144" t="s">
        <v>70</v>
      </c>
      <c r="H361" s="144" t="s">
        <v>40</v>
      </c>
      <c r="I361" s="144"/>
      <c r="J361" s="144"/>
      <c r="K361" s="144"/>
      <c r="L361" s="144"/>
      <c r="M361" s="144"/>
      <c r="N361" s="144"/>
    </row>
    <row r="362" spans="1:14" s="14" customFormat="1" ht="26.4" x14ac:dyDescent="0.3">
      <c r="A362" s="144">
        <v>326</v>
      </c>
      <c r="B362" s="82" t="s">
        <v>673</v>
      </c>
      <c r="C362" s="94">
        <v>1</v>
      </c>
      <c r="D362" s="81"/>
      <c r="E362" s="144" t="s">
        <v>674</v>
      </c>
      <c r="F362" s="144" t="s">
        <v>675</v>
      </c>
      <c r="G362" s="144" t="s">
        <v>70</v>
      </c>
      <c r="H362" s="144" t="s">
        <v>40</v>
      </c>
      <c r="I362" s="144"/>
      <c r="J362" s="144"/>
      <c r="K362" s="144"/>
      <c r="L362" s="144"/>
      <c r="M362" s="144"/>
      <c r="N362" s="144" t="s">
        <v>5765</v>
      </c>
    </row>
    <row r="363" spans="1:14" s="14" customFormat="1" ht="26.4" x14ac:dyDescent="0.3">
      <c r="A363" s="144">
        <v>327</v>
      </c>
      <c r="B363" s="82" t="s">
        <v>676</v>
      </c>
      <c r="C363" s="94">
        <v>0.8</v>
      </c>
      <c r="D363" s="94"/>
      <c r="E363" s="144" t="s">
        <v>677</v>
      </c>
      <c r="F363" s="144" t="s">
        <v>678</v>
      </c>
      <c r="G363" s="144" t="s">
        <v>70</v>
      </c>
      <c r="H363" s="144" t="s">
        <v>40</v>
      </c>
      <c r="I363" s="144"/>
      <c r="J363" s="144"/>
      <c r="K363" s="144"/>
      <c r="L363" s="144"/>
      <c r="M363" s="144"/>
      <c r="N363" s="144" t="s">
        <v>5765</v>
      </c>
    </row>
    <row r="364" spans="1:14" s="14" customFormat="1" ht="26.4" x14ac:dyDescent="0.3">
      <c r="A364" s="144">
        <v>328</v>
      </c>
      <c r="B364" s="82" t="s">
        <v>679</v>
      </c>
      <c r="C364" s="94">
        <v>1.2</v>
      </c>
      <c r="D364" s="94"/>
      <c r="E364" s="144" t="s">
        <v>677</v>
      </c>
      <c r="F364" s="144" t="s">
        <v>678</v>
      </c>
      <c r="G364" s="144" t="s">
        <v>70</v>
      </c>
      <c r="H364" s="144" t="s">
        <v>40</v>
      </c>
      <c r="I364" s="144"/>
      <c r="J364" s="144"/>
      <c r="K364" s="144"/>
      <c r="L364" s="144"/>
      <c r="M364" s="144"/>
      <c r="N364" s="144" t="s">
        <v>5765</v>
      </c>
    </row>
    <row r="365" spans="1:14" s="14" customFormat="1" ht="13.2" x14ac:dyDescent="0.3">
      <c r="A365" s="144">
        <v>329</v>
      </c>
      <c r="B365" s="82" t="s">
        <v>680</v>
      </c>
      <c r="C365" s="94">
        <v>5.5</v>
      </c>
      <c r="D365" s="94"/>
      <c r="E365" s="144" t="s">
        <v>681</v>
      </c>
      <c r="F365" s="144" t="s">
        <v>682</v>
      </c>
      <c r="G365" s="144" t="s">
        <v>70</v>
      </c>
      <c r="H365" s="144" t="s">
        <v>40</v>
      </c>
      <c r="I365" s="144"/>
      <c r="J365" s="144"/>
      <c r="K365" s="144"/>
      <c r="L365" s="144"/>
      <c r="M365" s="144"/>
      <c r="N365" s="144"/>
    </row>
    <row r="366" spans="1:14" s="14" customFormat="1" ht="13.2" x14ac:dyDescent="0.3">
      <c r="A366" s="144">
        <v>330</v>
      </c>
      <c r="B366" s="82">
        <v>44680020143</v>
      </c>
      <c r="C366" s="75">
        <v>4.5</v>
      </c>
      <c r="D366" s="94"/>
      <c r="E366" s="144" t="s">
        <v>683</v>
      </c>
      <c r="F366" s="144" t="s">
        <v>90</v>
      </c>
      <c r="G366" s="144" t="s">
        <v>70</v>
      </c>
      <c r="H366" s="144" t="s">
        <v>40</v>
      </c>
      <c r="I366" s="144"/>
      <c r="J366" s="144"/>
      <c r="K366" s="144"/>
      <c r="L366" s="144"/>
      <c r="M366" s="144"/>
      <c r="N366" s="144"/>
    </row>
    <row r="367" spans="1:14" s="14" customFormat="1" ht="13.2" x14ac:dyDescent="0.3">
      <c r="A367" s="144">
        <v>331</v>
      </c>
      <c r="B367" s="82">
        <v>44680020181</v>
      </c>
      <c r="C367" s="75">
        <v>1.1000000000000001</v>
      </c>
      <c r="D367" s="94"/>
      <c r="E367" s="144" t="s">
        <v>683</v>
      </c>
      <c r="F367" s="144" t="s">
        <v>90</v>
      </c>
      <c r="G367" s="144" t="s">
        <v>70</v>
      </c>
      <c r="H367" s="144" t="s">
        <v>40</v>
      </c>
      <c r="I367" s="144"/>
      <c r="J367" s="144"/>
      <c r="K367" s="144"/>
      <c r="L367" s="144"/>
      <c r="M367" s="144"/>
      <c r="N367" s="144"/>
    </row>
    <row r="368" spans="1:14" s="14" customFormat="1" ht="13.2" x14ac:dyDescent="0.3">
      <c r="A368" s="144">
        <v>332</v>
      </c>
      <c r="B368" s="82">
        <v>44700010269</v>
      </c>
      <c r="C368" s="94">
        <v>0.91</v>
      </c>
      <c r="D368" s="94"/>
      <c r="E368" s="144" t="s">
        <v>684</v>
      </c>
      <c r="F368" s="144" t="s">
        <v>685</v>
      </c>
      <c r="G368" s="144" t="s">
        <v>49</v>
      </c>
      <c r="H368" s="144" t="s">
        <v>40</v>
      </c>
      <c r="I368" s="144"/>
      <c r="J368" s="144"/>
      <c r="K368" s="144"/>
      <c r="L368" s="144"/>
      <c r="M368" s="144"/>
      <c r="N368" s="144"/>
    </row>
    <row r="369" spans="1:14" s="14" customFormat="1" ht="13.2" x14ac:dyDescent="0.3">
      <c r="A369" s="144">
        <v>333</v>
      </c>
      <c r="B369" s="82">
        <v>44700010189</v>
      </c>
      <c r="C369" s="94">
        <v>0.75</v>
      </c>
      <c r="D369" s="94"/>
      <c r="E369" s="144" t="s">
        <v>686</v>
      </c>
      <c r="F369" s="144" t="s">
        <v>687</v>
      </c>
      <c r="G369" s="144" t="s">
        <v>49</v>
      </c>
      <c r="H369" s="144" t="s">
        <v>40</v>
      </c>
      <c r="I369" s="144"/>
      <c r="J369" s="144"/>
      <c r="K369" s="144"/>
      <c r="L369" s="144"/>
      <c r="M369" s="144"/>
      <c r="N369" s="144"/>
    </row>
    <row r="370" spans="1:14" s="14" customFormat="1" ht="13.2" x14ac:dyDescent="0.3">
      <c r="A370" s="144">
        <v>334</v>
      </c>
      <c r="B370" s="82">
        <v>44700010188</v>
      </c>
      <c r="C370" s="94"/>
      <c r="D370" s="94"/>
      <c r="E370" s="144" t="s">
        <v>686</v>
      </c>
      <c r="F370" s="144" t="s">
        <v>687</v>
      </c>
      <c r="G370" s="144" t="s">
        <v>49</v>
      </c>
      <c r="H370" s="144" t="s">
        <v>40</v>
      </c>
      <c r="I370" s="144"/>
      <c r="J370" s="144"/>
      <c r="K370" s="144"/>
      <c r="L370" s="144"/>
      <c r="M370" s="144"/>
      <c r="N370" s="144"/>
    </row>
    <row r="371" spans="1:14" s="14" customFormat="1" ht="13.2" x14ac:dyDescent="0.3">
      <c r="A371" s="144">
        <v>335</v>
      </c>
      <c r="B371" s="82">
        <v>44700030074</v>
      </c>
      <c r="C371" s="94">
        <v>1</v>
      </c>
      <c r="D371" s="94"/>
      <c r="E371" s="144" t="s">
        <v>688</v>
      </c>
      <c r="F371" s="144" t="s">
        <v>90</v>
      </c>
      <c r="G371" s="144" t="s">
        <v>49</v>
      </c>
      <c r="H371" s="144" t="s">
        <v>40</v>
      </c>
      <c r="I371" s="144"/>
      <c r="J371" s="144"/>
      <c r="K371" s="144"/>
      <c r="L371" s="144"/>
      <c r="M371" s="144"/>
      <c r="N371" s="144"/>
    </row>
    <row r="372" spans="1:14" s="14" customFormat="1" ht="26.4" x14ac:dyDescent="0.3">
      <c r="A372" s="144">
        <v>336</v>
      </c>
      <c r="B372" s="82">
        <v>44700020041</v>
      </c>
      <c r="C372" s="144">
        <v>5.5209999999999999</v>
      </c>
      <c r="D372" s="94"/>
      <c r="E372" s="144" t="s">
        <v>689</v>
      </c>
      <c r="F372" s="144" t="s">
        <v>690</v>
      </c>
      <c r="G372" s="144" t="s">
        <v>49</v>
      </c>
      <c r="H372" s="144" t="s">
        <v>40</v>
      </c>
      <c r="I372" s="144"/>
      <c r="J372" s="144"/>
      <c r="K372" s="144"/>
      <c r="L372" s="144"/>
      <c r="M372" s="144"/>
      <c r="N372" s="144" t="s">
        <v>5765</v>
      </c>
    </row>
    <row r="373" spans="1:14" s="14" customFormat="1" ht="13.2" x14ac:dyDescent="0.3">
      <c r="A373" s="144">
        <v>337</v>
      </c>
      <c r="B373" s="82">
        <v>44700030117</v>
      </c>
      <c r="C373" s="144">
        <v>3.448</v>
      </c>
      <c r="D373" s="81"/>
      <c r="E373" s="144" t="s">
        <v>691</v>
      </c>
      <c r="F373" s="144" t="s">
        <v>692</v>
      </c>
      <c r="G373" s="144" t="s">
        <v>49</v>
      </c>
      <c r="H373" s="144" t="s">
        <v>40</v>
      </c>
      <c r="I373" s="144"/>
      <c r="J373" s="144"/>
      <c r="K373" s="144"/>
      <c r="L373" s="144"/>
      <c r="M373" s="144"/>
      <c r="N373" s="144"/>
    </row>
    <row r="374" spans="1:14" s="14" customFormat="1" ht="13.2" x14ac:dyDescent="0.3">
      <c r="A374" s="144">
        <v>338</v>
      </c>
      <c r="B374" s="82">
        <v>44700030238</v>
      </c>
      <c r="C374" s="144">
        <v>1</v>
      </c>
      <c r="D374" s="81"/>
      <c r="E374" s="144" t="s">
        <v>693</v>
      </c>
      <c r="F374" s="144" t="s">
        <v>90</v>
      </c>
      <c r="G374" s="144" t="s">
        <v>49</v>
      </c>
      <c r="H374" s="144" t="s">
        <v>40</v>
      </c>
      <c r="I374" s="144"/>
      <c r="J374" s="144"/>
      <c r="K374" s="144"/>
      <c r="L374" s="144"/>
      <c r="M374" s="144"/>
      <c r="N374" s="144"/>
    </row>
    <row r="375" spans="1:14" s="14" customFormat="1" ht="26.4" x14ac:dyDescent="0.3">
      <c r="A375" s="144">
        <v>339</v>
      </c>
      <c r="B375" s="82">
        <v>44700030337</v>
      </c>
      <c r="C375" s="94">
        <v>0.5</v>
      </c>
      <c r="D375" s="81"/>
      <c r="E375" s="144" t="s">
        <v>694</v>
      </c>
      <c r="F375" s="144" t="s">
        <v>695</v>
      </c>
      <c r="G375" s="144" t="s">
        <v>49</v>
      </c>
      <c r="H375" s="144" t="s">
        <v>40</v>
      </c>
      <c r="I375" s="144"/>
      <c r="J375" s="144"/>
      <c r="K375" s="144"/>
      <c r="L375" s="144"/>
      <c r="M375" s="144"/>
      <c r="N375" s="144" t="s">
        <v>5765</v>
      </c>
    </row>
    <row r="376" spans="1:14" s="14" customFormat="1" ht="26.4" x14ac:dyDescent="0.3">
      <c r="A376" s="144">
        <v>340</v>
      </c>
      <c r="B376" s="82">
        <v>44700050115</v>
      </c>
      <c r="C376" s="144">
        <v>4.7</v>
      </c>
      <c r="D376" s="81"/>
      <c r="E376" s="144" t="s">
        <v>696</v>
      </c>
      <c r="F376" s="144" t="s">
        <v>697</v>
      </c>
      <c r="G376" s="144" t="s">
        <v>49</v>
      </c>
      <c r="H376" s="144" t="s">
        <v>40</v>
      </c>
      <c r="I376" s="144"/>
      <c r="J376" s="144"/>
      <c r="K376" s="144"/>
      <c r="L376" s="144"/>
      <c r="M376" s="144"/>
      <c r="N376" s="144" t="s">
        <v>5765</v>
      </c>
    </row>
    <row r="377" spans="1:14" s="14" customFormat="1" ht="26.4" x14ac:dyDescent="0.3">
      <c r="A377" s="144">
        <v>341</v>
      </c>
      <c r="B377" s="82">
        <v>44700050116</v>
      </c>
      <c r="C377" s="144">
        <v>3.5</v>
      </c>
      <c r="D377" s="81"/>
      <c r="E377" s="144" t="s">
        <v>696</v>
      </c>
      <c r="F377" s="144" t="s">
        <v>697</v>
      </c>
      <c r="G377" s="144" t="s">
        <v>49</v>
      </c>
      <c r="H377" s="144" t="s">
        <v>40</v>
      </c>
      <c r="I377" s="144"/>
      <c r="J377" s="144"/>
      <c r="K377" s="144"/>
      <c r="L377" s="144"/>
      <c r="M377" s="144"/>
      <c r="N377" s="144" t="s">
        <v>5765</v>
      </c>
    </row>
    <row r="378" spans="1:14" s="14" customFormat="1" ht="26.4" x14ac:dyDescent="0.3">
      <c r="A378" s="144">
        <v>342</v>
      </c>
      <c r="B378" s="82">
        <v>44700010183</v>
      </c>
      <c r="C378" s="94">
        <v>3.5</v>
      </c>
      <c r="D378" s="81"/>
      <c r="E378" s="144" t="s">
        <v>698</v>
      </c>
      <c r="F378" s="144" t="s">
        <v>90</v>
      </c>
      <c r="G378" s="144" t="s">
        <v>49</v>
      </c>
      <c r="H378" s="144" t="s">
        <v>40</v>
      </c>
      <c r="I378" s="144"/>
      <c r="J378" s="144"/>
      <c r="K378" s="144"/>
      <c r="L378" s="144"/>
      <c r="M378" s="144"/>
      <c r="N378" s="144" t="s">
        <v>5765</v>
      </c>
    </row>
    <row r="379" spans="1:14" s="14" customFormat="1" ht="13.2" x14ac:dyDescent="0.3">
      <c r="A379" s="144">
        <v>343</v>
      </c>
      <c r="B379" s="82" t="s">
        <v>5752</v>
      </c>
      <c r="C379" s="94">
        <v>1</v>
      </c>
      <c r="D379" s="81"/>
      <c r="E379" s="144" t="s">
        <v>699</v>
      </c>
      <c r="F379" s="144" t="s">
        <v>90</v>
      </c>
      <c r="G379" s="144" t="s">
        <v>49</v>
      </c>
      <c r="H379" s="144" t="s">
        <v>40</v>
      </c>
      <c r="I379" s="144"/>
      <c r="J379" s="144"/>
      <c r="K379" s="144"/>
      <c r="L379" s="144"/>
      <c r="M379" s="144"/>
      <c r="N379" s="144"/>
    </row>
    <row r="380" spans="1:14" s="14" customFormat="1" ht="13.2" x14ac:dyDescent="0.3">
      <c r="A380" s="144">
        <v>344</v>
      </c>
      <c r="B380" s="82">
        <v>44700050061</v>
      </c>
      <c r="C380" s="94">
        <v>1</v>
      </c>
      <c r="D380" s="81"/>
      <c r="E380" s="144" t="s">
        <v>700</v>
      </c>
      <c r="F380" s="144" t="s">
        <v>90</v>
      </c>
      <c r="G380" s="144" t="s">
        <v>49</v>
      </c>
      <c r="H380" s="144" t="s">
        <v>40</v>
      </c>
      <c r="I380" s="144"/>
      <c r="J380" s="144"/>
      <c r="K380" s="144"/>
      <c r="L380" s="144"/>
      <c r="M380" s="144"/>
      <c r="N380" s="144"/>
    </row>
    <row r="381" spans="1:14" s="14" customFormat="1" ht="26.4" x14ac:dyDescent="0.3">
      <c r="A381" s="144">
        <v>345</v>
      </c>
      <c r="B381" s="82">
        <v>44700060203</v>
      </c>
      <c r="C381" s="94">
        <v>3.08</v>
      </c>
      <c r="D381" s="81"/>
      <c r="E381" s="144" t="s">
        <v>701</v>
      </c>
      <c r="F381" s="144" t="s">
        <v>90</v>
      </c>
      <c r="G381" s="144" t="s">
        <v>49</v>
      </c>
      <c r="H381" s="144" t="s">
        <v>40</v>
      </c>
      <c r="I381" s="144"/>
      <c r="J381" s="144"/>
      <c r="K381" s="144"/>
      <c r="L381" s="144"/>
      <c r="M381" s="144"/>
      <c r="N381" s="144" t="s">
        <v>5765</v>
      </c>
    </row>
    <row r="382" spans="1:14" s="14" customFormat="1" ht="13.2" x14ac:dyDescent="0.3">
      <c r="A382" s="144">
        <v>346</v>
      </c>
      <c r="B382" s="82">
        <v>44700030429</v>
      </c>
      <c r="C382" s="94">
        <v>1</v>
      </c>
      <c r="D382" s="81"/>
      <c r="E382" s="144" t="s">
        <v>702</v>
      </c>
      <c r="F382" s="144" t="s">
        <v>90</v>
      </c>
      <c r="G382" s="144" t="s">
        <v>49</v>
      </c>
      <c r="H382" s="144" t="s">
        <v>40</v>
      </c>
      <c r="I382" s="144"/>
      <c r="J382" s="144"/>
      <c r="K382" s="144"/>
      <c r="L382" s="144"/>
      <c r="M382" s="144"/>
      <c r="N382" s="144"/>
    </row>
    <row r="383" spans="1:14" s="14" customFormat="1" ht="39.6" x14ac:dyDescent="0.3">
      <c r="A383" s="144">
        <v>347</v>
      </c>
      <c r="B383" s="82">
        <v>44700010043</v>
      </c>
      <c r="C383" s="94">
        <v>19.100000000000001</v>
      </c>
      <c r="D383" s="81"/>
      <c r="E383" s="144" t="s">
        <v>703</v>
      </c>
      <c r="F383" s="144" t="s">
        <v>704</v>
      </c>
      <c r="G383" s="144" t="s">
        <v>49</v>
      </c>
      <c r="H383" s="144" t="s">
        <v>40</v>
      </c>
      <c r="I383" s="144"/>
      <c r="J383" s="144"/>
      <c r="K383" s="144"/>
      <c r="L383" s="144"/>
      <c r="M383" s="144"/>
      <c r="N383" s="144"/>
    </row>
    <row r="384" spans="1:14" s="14" customFormat="1" ht="13.2" x14ac:dyDescent="0.3">
      <c r="A384" s="144">
        <v>348</v>
      </c>
      <c r="B384" s="82">
        <v>44700010101</v>
      </c>
      <c r="C384" s="94">
        <v>3.4</v>
      </c>
      <c r="D384" s="81"/>
      <c r="E384" s="144" t="s">
        <v>705</v>
      </c>
      <c r="F384" s="144" t="s">
        <v>706</v>
      </c>
      <c r="G384" s="144" t="s">
        <v>49</v>
      </c>
      <c r="H384" s="144" t="s">
        <v>40</v>
      </c>
      <c r="I384" s="144"/>
      <c r="J384" s="144"/>
      <c r="K384" s="144"/>
      <c r="L384" s="144"/>
      <c r="M384" s="144"/>
      <c r="N384" s="144"/>
    </row>
    <row r="385" spans="1:14" s="14" customFormat="1" ht="13.2" x14ac:dyDescent="0.3">
      <c r="A385" s="144">
        <v>349</v>
      </c>
      <c r="B385" s="82">
        <v>44700010102</v>
      </c>
      <c r="C385" s="94">
        <v>1.2</v>
      </c>
      <c r="D385" s="81"/>
      <c r="E385" s="144" t="s">
        <v>705</v>
      </c>
      <c r="F385" s="144" t="s">
        <v>706</v>
      </c>
      <c r="G385" s="144" t="s">
        <v>49</v>
      </c>
      <c r="H385" s="144" t="s">
        <v>40</v>
      </c>
      <c r="I385" s="144"/>
      <c r="J385" s="144"/>
      <c r="K385" s="144"/>
      <c r="L385" s="144"/>
      <c r="M385" s="144"/>
      <c r="N385" s="144"/>
    </row>
    <row r="386" spans="1:14" s="14" customFormat="1" ht="13.2" x14ac:dyDescent="0.3">
      <c r="A386" s="144">
        <v>350</v>
      </c>
      <c r="B386" s="82">
        <v>44700030155</v>
      </c>
      <c r="C386" s="94">
        <v>5</v>
      </c>
      <c r="D386" s="81"/>
      <c r="E386" s="144" t="s">
        <v>707</v>
      </c>
      <c r="F386" s="144" t="s">
        <v>708</v>
      </c>
      <c r="G386" s="144" t="s">
        <v>49</v>
      </c>
      <c r="H386" s="144" t="s">
        <v>40</v>
      </c>
      <c r="I386" s="144"/>
      <c r="J386" s="144"/>
      <c r="K386" s="144"/>
      <c r="L386" s="144"/>
      <c r="M386" s="144"/>
      <c r="N386" s="144"/>
    </row>
    <row r="387" spans="1:14" s="14" customFormat="1" ht="13.2" x14ac:dyDescent="0.3">
      <c r="A387" s="144">
        <v>351</v>
      </c>
      <c r="B387" s="82">
        <v>44700030156</v>
      </c>
      <c r="C387" s="94">
        <v>1.3</v>
      </c>
      <c r="D387" s="81"/>
      <c r="E387" s="144" t="s">
        <v>707</v>
      </c>
      <c r="F387" s="144" t="s">
        <v>708</v>
      </c>
      <c r="G387" s="144" t="s">
        <v>49</v>
      </c>
      <c r="H387" s="144" t="s">
        <v>40</v>
      </c>
      <c r="I387" s="144"/>
      <c r="J387" s="144"/>
      <c r="K387" s="144"/>
      <c r="L387" s="144"/>
      <c r="M387" s="144"/>
      <c r="N387" s="144"/>
    </row>
    <row r="388" spans="1:14" s="14" customFormat="1" ht="13.2" x14ac:dyDescent="0.3">
      <c r="A388" s="144">
        <v>352</v>
      </c>
      <c r="B388" s="82">
        <v>44700030402</v>
      </c>
      <c r="C388" s="94">
        <v>1.2</v>
      </c>
      <c r="D388" s="81"/>
      <c r="E388" s="144" t="s">
        <v>707</v>
      </c>
      <c r="F388" s="144" t="s">
        <v>708</v>
      </c>
      <c r="G388" s="144" t="s">
        <v>49</v>
      </c>
      <c r="H388" s="144" t="s">
        <v>40</v>
      </c>
      <c r="I388" s="144"/>
      <c r="J388" s="144"/>
      <c r="K388" s="144"/>
      <c r="L388" s="144"/>
      <c r="M388" s="144"/>
      <c r="N388" s="144"/>
    </row>
    <row r="389" spans="1:14" s="14" customFormat="1" ht="13.2" x14ac:dyDescent="0.3">
      <c r="A389" s="144">
        <v>353</v>
      </c>
      <c r="B389" s="82">
        <v>44700060055</v>
      </c>
      <c r="C389" s="94">
        <v>0.7</v>
      </c>
      <c r="D389" s="81"/>
      <c r="E389" s="144" t="s">
        <v>707</v>
      </c>
      <c r="F389" s="144" t="s">
        <v>708</v>
      </c>
      <c r="G389" s="144" t="s">
        <v>49</v>
      </c>
      <c r="H389" s="144" t="s">
        <v>40</v>
      </c>
      <c r="I389" s="144"/>
      <c r="J389" s="144"/>
      <c r="K389" s="144"/>
      <c r="L389" s="144"/>
      <c r="M389" s="144"/>
      <c r="N389" s="144"/>
    </row>
    <row r="390" spans="1:14" s="14" customFormat="1" ht="13.2" x14ac:dyDescent="0.3">
      <c r="A390" s="144">
        <v>354</v>
      </c>
      <c r="B390" s="82">
        <v>44700050107</v>
      </c>
      <c r="C390" s="94">
        <v>0.71</v>
      </c>
      <c r="D390" s="81"/>
      <c r="E390" s="144" t="s">
        <v>709</v>
      </c>
      <c r="F390" s="144" t="s">
        <v>710</v>
      </c>
      <c r="G390" s="144" t="s">
        <v>49</v>
      </c>
      <c r="H390" s="144" t="s">
        <v>40</v>
      </c>
      <c r="I390" s="144"/>
      <c r="J390" s="144"/>
      <c r="K390" s="144"/>
      <c r="L390" s="144"/>
      <c r="M390" s="144"/>
      <c r="N390" s="144"/>
    </row>
    <row r="391" spans="1:14" s="14" customFormat="1" ht="26.4" x14ac:dyDescent="0.3">
      <c r="A391" s="144">
        <v>355</v>
      </c>
      <c r="B391" s="82">
        <v>44700030410</v>
      </c>
      <c r="C391" s="144">
        <v>1.7609999999999999</v>
      </c>
      <c r="D391" s="81"/>
      <c r="E391" s="144" t="s">
        <v>712</v>
      </c>
      <c r="F391" s="144" t="s">
        <v>713</v>
      </c>
      <c r="G391" s="144" t="s">
        <v>49</v>
      </c>
      <c r="H391" s="144" t="s">
        <v>40</v>
      </c>
      <c r="I391" s="144"/>
      <c r="J391" s="144"/>
      <c r="K391" s="144"/>
      <c r="L391" s="144"/>
      <c r="M391" s="144"/>
      <c r="N391" s="144" t="s">
        <v>5765</v>
      </c>
    </row>
    <row r="392" spans="1:14" s="14" customFormat="1" ht="13.2" x14ac:dyDescent="0.3">
      <c r="A392" s="144">
        <v>356</v>
      </c>
      <c r="B392" s="82">
        <v>44700010187</v>
      </c>
      <c r="C392" s="94">
        <v>2</v>
      </c>
      <c r="D392" s="81"/>
      <c r="E392" s="144" t="s">
        <v>714</v>
      </c>
      <c r="F392" s="144" t="s">
        <v>90</v>
      </c>
      <c r="G392" s="144" t="s">
        <v>49</v>
      </c>
      <c r="H392" s="144" t="s">
        <v>40</v>
      </c>
      <c r="I392" s="144"/>
      <c r="J392" s="144"/>
      <c r="K392" s="144"/>
      <c r="L392" s="144"/>
      <c r="M392" s="144"/>
      <c r="N392" s="144"/>
    </row>
    <row r="393" spans="1:14" s="14" customFormat="1" ht="13.2" x14ac:dyDescent="0.3">
      <c r="A393" s="144">
        <v>357</v>
      </c>
      <c r="B393" s="82">
        <v>44700050171</v>
      </c>
      <c r="C393" s="94">
        <v>5</v>
      </c>
      <c r="D393" s="81"/>
      <c r="E393" s="144" t="s">
        <v>715</v>
      </c>
      <c r="F393" s="144" t="s">
        <v>90</v>
      </c>
      <c r="G393" s="144" t="s">
        <v>49</v>
      </c>
      <c r="H393" s="144" t="s">
        <v>40</v>
      </c>
      <c r="I393" s="144"/>
      <c r="J393" s="144"/>
      <c r="K393" s="144"/>
      <c r="L393" s="144"/>
      <c r="M393" s="144"/>
      <c r="N393" s="144"/>
    </row>
    <row r="394" spans="1:14" s="14" customFormat="1" ht="13.2" x14ac:dyDescent="0.3">
      <c r="A394" s="144">
        <v>358</v>
      </c>
      <c r="B394" s="82">
        <v>44700030101</v>
      </c>
      <c r="C394" s="94">
        <v>0.5</v>
      </c>
      <c r="D394" s="81"/>
      <c r="E394" s="144" t="s">
        <v>716</v>
      </c>
      <c r="F394" s="144" t="s">
        <v>90</v>
      </c>
      <c r="G394" s="144" t="s">
        <v>49</v>
      </c>
      <c r="H394" s="144" t="s">
        <v>40</v>
      </c>
      <c r="I394" s="144"/>
      <c r="J394" s="144"/>
      <c r="K394" s="144"/>
      <c r="L394" s="144"/>
      <c r="M394" s="144"/>
      <c r="N394" s="144"/>
    </row>
    <row r="395" spans="1:14" s="14" customFormat="1" ht="13.2" x14ac:dyDescent="0.3">
      <c r="A395" s="144">
        <v>359</v>
      </c>
      <c r="B395" s="82">
        <v>44700030102</v>
      </c>
      <c r="C395" s="94">
        <v>1.5</v>
      </c>
      <c r="D395" s="81"/>
      <c r="E395" s="144" t="s">
        <v>716</v>
      </c>
      <c r="F395" s="144" t="s">
        <v>90</v>
      </c>
      <c r="G395" s="144" t="s">
        <v>49</v>
      </c>
      <c r="H395" s="144" t="s">
        <v>40</v>
      </c>
      <c r="I395" s="144"/>
      <c r="J395" s="144"/>
      <c r="K395" s="144"/>
      <c r="L395" s="144"/>
      <c r="M395" s="144"/>
      <c r="N395" s="144"/>
    </row>
    <row r="396" spans="1:14" s="14" customFormat="1" ht="13.2" x14ac:dyDescent="0.3">
      <c r="A396" s="144">
        <v>360</v>
      </c>
      <c r="B396" s="82">
        <v>44700020035</v>
      </c>
      <c r="C396" s="94">
        <v>2.4</v>
      </c>
      <c r="D396" s="81"/>
      <c r="E396" s="144" t="s">
        <v>717</v>
      </c>
      <c r="F396" s="144" t="s">
        <v>90</v>
      </c>
      <c r="G396" s="144" t="s">
        <v>49</v>
      </c>
      <c r="H396" s="144" t="s">
        <v>40</v>
      </c>
      <c r="I396" s="144"/>
      <c r="J396" s="144"/>
      <c r="K396" s="144"/>
      <c r="L396" s="144"/>
      <c r="M396" s="144"/>
      <c r="N396" s="144"/>
    </row>
    <row r="397" spans="1:14" s="14" customFormat="1" ht="26.4" x14ac:dyDescent="0.3">
      <c r="A397" s="144">
        <v>361</v>
      </c>
      <c r="B397" s="82">
        <v>44700030143</v>
      </c>
      <c r="C397" s="94">
        <v>1.87</v>
      </c>
      <c r="D397" s="81"/>
      <c r="E397" s="144" t="s">
        <v>718</v>
      </c>
      <c r="F397" s="144" t="s">
        <v>719</v>
      </c>
      <c r="G397" s="144" t="s">
        <v>49</v>
      </c>
      <c r="H397" s="144" t="s">
        <v>40</v>
      </c>
      <c r="I397" s="144"/>
      <c r="J397" s="144"/>
      <c r="K397" s="144"/>
      <c r="L397" s="144"/>
      <c r="M397" s="144"/>
      <c r="N397" s="144" t="s">
        <v>5765</v>
      </c>
    </row>
    <row r="398" spans="1:14" s="14" customFormat="1" ht="26.4" x14ac:dyDescent="0.3">
      <c r="A398" s="144">
        <v>362</v>
      </c>
      <c r="B398" s="82">
        <v>44700030166</v>
      </c>
      <c r="C398" s="94">
        <v>0.47</v>
      </c>
      <c r="D398" s="81"/>
      <c r="E398" s="144" t="s">
        <v>720</v>
      </c>
      <c r="F398" s="144" t="s">
        <v>90</v>
      </c>
      <c r="G398" s="144" t="s">
        <v>49</v>
      </c>
      <c r="H398" s="144" t="s">
        <v>40</v>
      </c>
      <c r="I398" s="144"/>
      <c r="J398" s="144"/>
      <c r="K398" s="144"/>
      <c r="L398" s="144"/>
      <c r="M398" s="144"/>
      <c r="N398" s="144" t="s">
        <v>5765</v>
      </c>
    </row>
    <row r="399" spans="1:14" s="14" customFormat="1" ht="13.2" x14ac:dyDescent="0.3">
      <c r="A399" s="144">
        <v>363</v>
      </c>
      <c r="B399" s="82">
        <v>44700040133</v>
      </c>
      <c r="C399" s="94">
        <v>5</v>
      </c>
      <c r="D399" s="81"/>
      <c r="E399" s="144" t="s">
        <v>721</v>
      </c>
      <c r="F399" s="144" t="s">
        <v>90</v>
      </c>
      <c r="G399" s="144" t="s">
        <v>49</v>
      </c>
      <c r="H399" s="144" t="s">
        <v>40</v>
      </c>
      <c r="I399" s="144"/>
      <c r="J399" s="144"/>
      <c r="K399" s="144"/>
      <c r="L399" s="144"/>
      <c r="M399" s="144"/>
      <c r="N399" s="144"/>
    </row>
    <row r="400" spans="1:14" s="14" customFormat="1" ht="13.2" x14ac:dyDescent="0.3">
      <c r="A400" s="144">
        <v>364</v>
      </c>
      <c r="B400" s="82">
        <v>44700030080</v>
      </c>
      <c r="C400" s="94">
        <v>2</v>
      </c>
      <c r="D400" s="81"/>
      <c r="E400" s="144" t="s">
        <v>722</v>
      </c>
      <c r="F400" s="144" t="s">
        <v>90</v>
      </c>
      <c r="G400" s="144" t="s">
        <v>49</v>
      </c>
      <c r="H400" s="144" t="s">
        <v>40</v>
      </c>
      <c r="I400" s="144"/>
      <c r="J400" s="144"/>
      <c r="K400" s="144"/>
      <c r="L400" s="144"/>
      <c r="M400" s="144"/>
      <c r="N400" s="144"/>
    </row>
    <row r="401" spans="1:14" s="14" customFormat="1" ht="26.4" x14ac:dyDescent="0.3">
      <c r="A401" s="144">
        <v>365</v>
      </c>
      <c r="B401" s="82">
        <v>44700020055</v>
      </c>
      <c r="C401" s="94">
        <v>0.8</v>
      </c>
      <c r="D401" s="81"/>
      <c r="E401" s="144" t="s">
        <v>723</v>
      </c>
      <c r="F401" s="144" t="s">
        <v>724</v>
      </c>
      <c r="G401" s="144" t="s">
        <v>49</v>
      </c>
      <c r="H401" s="144" t="s">
        <v>40</v>
      </c>
      <c r="I401" s="144"/>
      <c r="J401" s="144"/>
      <c r="K401" s="144"/>
      <c r="L401" s="144"/>
      <c r="M401" s="144"/>
      <c r="N401" s="144" t="s">
        <v>5765</v>
      </c>
    </row>
    <row r="402" spans="1:14" s="14" customFormat="1" ht="26.4" x14ac:dyDescent="0.3">
      <c r="A402" s="144">
        <v>366</v>
      </c>
      <c r="B402" s="82">
        <v>44700020040</v>
      </c>
      <c r="C402" s="94">
        <v>0.38</v>
      </c>
      <c r="D402" s="81"/>
      <c r="E402" s="144" t="s">
        <v>723</v>
      </c>
      <c r="F402" s="144" t="s">
        <v>724</v>
      </c>
      <c r="G402" s="144" t="s">
        <v>49</v>
      </c>
      <c r="H402" s="144" t="s">
        <v>40</v>
      </c>
      <c r="I402" s="144"/>
      <c r="J402" s="144"/>
      <c r="K402" s="144"/>
      <c r="L402" s="144"/>
      <c r="M402" s="144"/>
      <c r="N402" s="144" t="s">
        <v>5765</v>
      </c>
    </row>
    <row r="403" spans="1:14" s="14" customFormat="1" ht="13.2" x14ac:dyDescent="0.3">
      <c r="A403" s="144">
        <v>367</v>
      </c>
      <c r="B403" s="82">
        <v>44700030324</v>
      </c>
      <c r="C403" s="94">
        <v>1.1499999999999999</v>
      </c>
      <c r="D403" s="81"/>
      <c r="E403" s="144" t="s">
        <v>726</v>
      </c>
      <c r="F403" s="144" t="s">
        <v>727</v>
      </c>
      <c r="G403" s="144" t="s">
        <v>49</v>
      </c>
      <c r="H403" s="144" t="s">
        <v>40</v>
      </c>
      <c r="I403" s="144"/>
      <c r="J403" s="144"/>
      <c r="K403" s="144"/>
      <c r="L403" s="144"/>
      <c r="M403" s="144"/>
      <c r="N403" s="144"/>
    </row>
    <row r="404" spans="1:14" s="14" customFormat="1" ht="26.4" x14ac:dyDescent="0.3">
      <c r="A404" s="144">
        <v>368</v>
      </c>
      <c r="B404" s="82">
        <v>44700060056</v>
      </c>
      <c r="C404" s="144">
        <v>0.82099999999999995</v>
      </c>
      <c r="D404" s="81"/>
      <c r="E404" s="144" t="s">
        <v>728</v>
      </c>
      <c r="F404" s="144" t="s">
        <v>727</v>
      </c>
      <c r="G404" s="144" t="s">
        <v>49</v>
      </c>
      <c r="H404" s="144" t="s">
        <v>40</v>
      </c>
      <c r="I404" s="144"/>
      <c r="J404" s="144"/>
      <c r="K404" s="144"/>
      <c r="L404" s="144"/>
      <c r="M404" s="144"/>
      <c r="N404" s="144" t="s">
        <v>5765</v>
      </c>
    </row>
    <row r="405" spans="1:14" s="14" customFormat="1" ht="13.2" x14ac:dyDescent="0.3">
      <c r="A405" s="144">
        <v>369</v>
      </c>
      <c r="B405" s="82">
        <v>44700030315</v>
      </c>
      <c r="C405" s="94">
        <v>1</v>
      </c>
      <c r="D405" s="81"/>
      <c r="E405" s="144" t="s">
        <v>729</v>
      </c>
      <c r="F405" s="144" t="s">
        <v>90</v>
      </c>
      <c r="G405" s="144" t="s">
        <v>49</v>
      </c>
      <c r="H405" s="144" t="s">
        <v>40</v>
      </c>
      <c r="I405" s="144"/>
      <c r="J405" s="144"/>
      <c r="K405" s="144"/>
      <c r="L405" s="144"/>
      <c r="M405" s="144"/>
      <c r="N405" s="144"/>
    </row>
    <row r="406" spans="1:14" s="14" customFormat="1" ht="13.2" x14ac:dyDescent="0.3">
      <c r="A406" s="144">
        <v>370</v>
      </c>
      <c r="B406" s="82">
        <v>44700010182</v>
      </c>
      <c r="C406" s="94">
        <v>0.5</v>
      </c>
      <c r="D406" s="81"/>
      <c r="E406" s="144" t="s">
        <v>730</v>
      </c>
      <c r="F406" s="144" t="s">
        <v>731</v>
      </c>
      <c r="G406" s="144" t="s">
        <v>49</v>
      </c>
      <c r="H406" s="144" t="s">
        <v>40</v>
      </c>
      <c r="I406" s="144"/>
      <c r="J406" s="144"/>
      <c r="K406" s="144"/>
      <c r="L406" s="144"/>
      <c r="M406" s="144"/>
      <c r="N406" s="144"/>
    </row>
    <row r="407" spans="1:14" s="14" customFormat="1" ht="13.2" x14ac:dyDescent="0.3">
      <c r="A407" s="144">
        <v>371</v>
      </c>
      <c r="B407" s="82">
        <v>44700010267</v>
      </c>
      <c r="C407" s="94">
        <v>0.6</v>
      </c>
      <c r="D407" s="81"/>
      <c r="E407" s="144" t="s">
        <v>730</v>
      </c>
      <c r="F407" s="144" t="s">
        <v>731</v>
      </c>
      <c r="G407" s="144" t="s">
        <v>49</v>
      </c>
      <c r="H407" s="144" t="s">
        <v>40</v>
      </c>
      <c r="I407" s="144"/>
      <c r="J407" s="144"/>
      <c r="K407" s="144"/>
      <c r="L407" s="144"/>
      <c r="M407" s="144"/>
      <c r="N407" s="144"/>
    </row>
    <row r="408" spans="1:14" s="14" customFormat="1" ht="26.4" x14ac:dyDescent="0.3">
      <c r="A408" s="144">
        <v>372</v>
      </c>
      <c r="B408" s="82">
        <v>44700060249</v>
      </c>
      <c r="C408" s="94">
        <v>0.5</v>
      </c>
      <c r="D408" s="81"/>
      <c r="E408" s="144" t="s">
        <v>732</v>
      </c>
      <c r="F408" s="144" t="s">
        <v>90</v>
      </c>
      <c r="G408" s="144" t="s">
        <v>49</v>
      </c>
      <c r="H408" s="144" t="s">
        <v>40</v>
      </c>
      <c r="I408" s="144"/>
      <c r="J408" s="144"/>
      <c r="K408" s="144"/>
      <c r="L408" s="144"/>
      <c r="M408" s="144"/>
      <c r="N408" s="144" t="s">
        <v>5765</v>
      </c>
    </row>
    <row r="409" spans="1:14" s="14" customFormat="1" ht="13.2" x14ac:dyDescent="0.3">
      <c r="A409" s="144">
        <v>373</v>
      </c>
      <c r="B409" s="82">
        <v>44700060103</v>
      </c>
      <c r="C409" s="94">
        <v>1.2</v>
      </c>
      <c r="D409" s="81"/>
      <c r="E409" s="144" t="s">
        <v>733</v>
      </c>
      <c r="F409" s="144" t="s">
        <v>734</v>
      </c>
      <c r="G409" s="144" t="s">
        <v>49</v>
      </c>
      <c r="H409" s="144" t="s">
        <v>40</v>
      </c>
      <c r="I409" s="144"/>
      <c r="J409" s="144"/>
      <c r="K409" s="144"/>
      <c r="L409" s="144"/>
      <c r="M409" s="144"/>
      <c r="N409" s="144"/>
    </row>
    <row r="410" spans="1:14" s="14" customFormat="1" ht="26.4" x14ac:dyDescent="0.3">
      <c r="A410" s="144">
        <v>374</v>
      </c>
      <c r="B410" s="82">
        <v>44700010094</v>
      </c>
      <c r="C410" s="94">
        <v>2</v>
      </c>
      <c r="D410" s="81"/>
      <c r="E410" s="144" t="s">
        <v>735</v>
      </c>
      <c r="F410" s="144" t="s">
        <v>736</v>
      </c>
      <c r="G410" s="144" t="s">
        <v>49</v>
      </c>
      <c r="H410" s="144" t="s">
        <v>40</v>
      </c>
      <c r="I410" s="144"/>
      <c r="J410" s="144"/>
      <c r="K410" s="144"/>
      <c r="L410" s="144"/>
      <c r="M410" s="144"/>
      <c r="N410" s="144" t="s">
        <v>5765</v>
      </c>
    </row>
    <row r="411" spans="1:14" s="14" customFormat="1" ht="26.4" x14ac:dyDescent="0.3">
      <c r="A411" s="144">
        <v>375</v>
      </c>
      <c r="B411" s="82">
        <v>44700010173</v>
      </c>
      <c r="C411" s="94">
        <v>0.5</v>
      </c>
      <c r="D411" s="81"/>
      <c r="E411" s="144" t="s">
        <v>737</v>
      </c>
      <c r="F411" s="144" t="s">
        <v>342</v>
      </c>
      <c r="G411" s="144" t="s">
        <v>49</v>
      </c>
      <c r="H411" s="144" t="s">
        <v>40</v>
      </c>
      <c r="I411" s="144"/>
      <c r="J411" s="144"/>
      <c r="K411" s="144"/>
      <c r="L411" s="144"/>
      <c r="M411" s="144"/>
      <c r="N411" s="144" t="s">
        <v>5765</v>
      </c>
    </row>
    <row r="412" spans="1:14" s="14" customFormat="1" ht="26.4" x14ac:dyDescent="0.3">
      <c r="A412" s="144">
        <v>376</v>
      </c>
      <c r="B412" s="82">
        <v>44700010155</v>
      </c>
      <c r="C412" s="94">
        <v>0.5</v>
      </c>
      <c r="D412" s="81"/>
      <c r="E412" s="144" t="s">
        <v>738</v>
      </c>
      <c r="F412" s="144" t="s">
        <v>342</v>
      </c>
      <c r="G412" s="144" t="s">
        <v>49</v>
      </c>
      <c r="H412" s="144" t="s">
        <v>40</v>
      </c>
      <c r="I412" s="144"/>
      <c r="J412" s="144"/>
      <c r="K412" s="144"/>
      <c r="L412" s="144"/>
      <c r="M412" s="144"/>
      <c r="N412" s="144" t="s">
        <v>5765</v>
      </c>
    </row>
    <row r="413" spans="1:14" s="14" customFormat="1" ht="13.2" x14ac:dyDescent="0.3">
      <c r="A413" s="144">
        <v>377</v>
      </c>
      <c r="B413" s="82">
        <v>44700060051</v>
      </c>
      <c r="C413" s="144">
        <v>2.101</v>
      </c>
      <c r="D413" s="81"/>
      <c r="E413" s="144" t="s">
        <v>739</v>
      </c>
      <c r="F413" s="144" t="s">
        <v>90</v>
      </c>
      <c r="G413" s="144" t="s">
        <v>49</v>
      </c>
      <c r="H413" s="144" t="s">
        <v>40</v>
      </c>
      <c r="I413" s="144"/>
      <c r="J413" s="144"/>
      <c r="K413" s="144"/>
      <c r="L413" s="144"/>
      <c r="M413" s="144"/>
      <c r="N413" s="144"/>
    </row>
    <row r="414" spans="1:14" s="14" customFormat="1" ht="13.2" x14ac:dyDescent="0.3">
      <c r="A414" s="144">
        <v>378</v>
      </c>
      <c r="B414" s="82">
        <v>44700010203</v>
      </c>
      <c r="C414" s="94">
        <v>1</v>
      </c>
      <c r="D414" s="81"/>
      <c r="E414" s="144" t="s">
        <v>740</v>
      </c>
      <c r="F414" s="144" t="s">
        <v>342</v>
      </c>
      <c r="G414" s="144" t="s">
        <v>49</v>
      </c>
      <c r="H414" s="144" t="s">
        <v>40</v>
      </c>
      <c r="I414" s="144"/>
      <c r="J414" s="144"/>
      <c r="K414" s="144"/>
      <c r="L414" s="144"/>
      <c r="M414" s="144"/>
      <c r="N414" s="144"/>
    </row>
    <row r="415" spans="1:14" s="14" customFormat="1" ht="13.2" x14ac:dyDescent="0.3">
      <c r="A415" s="144">
        <v>379</v>
      </c>
      <c r="B415" s="82">
        <v>44700010270</v>
      </c>
      <c r="C415" s="94">
        <v>0.3</v>
      </c>
      <c r="D415" s="81"/>
      <c r="E415" s="144" t="s">
        <v>740</v>
      </c>
      <c r="F415" s="144" t="s">
        <v>342</v>
      </c>
      <c r="G415" s="144" t="s">
        <v>49</v>
      </c>
      <c r="H415" s="144" t="s">
        <v>40</v>
      </c>
      <c r="I415" s="144"/>
      <c r="J415" s="144"/>
      <c r="K415" s="144"/>
      <c r="L415" s="144"/>
      <c r="M415" s="144"/>
      <c r="N415" s="144"/>
    </row>
    <row r="416" spans="1:14" s="14" customFormat="1" ht="26.4" x14ac:dyDescent="0.3">
      <c r="A416" s="144">
        <v>380</v>
      </c>
      <c r="B416" s="82">
        <v>44700010046</v>
      </c>
      <c r="C416" s="94">
        <v>0.25</v>
      </c>
      <c r="D416" s="81"/>
      <c r="E416" s="144" t="s">
        <v>741</v>
      </c>
      <c r="F416" s="144" t="s">
        <v>742</v>
      </c>
      <c r="G416" s="144" t="s">
        <v>49</v>
      </c>
      <c r="H416" s="144" t="s">
        <v>40</v>
      </c>
      <c r="I416" s="144"/>
      <c r="J416" s="144"/>
      <c r="K416" s="144"/>
      <c r="L416" s="144"/>
      <c r="M416" s="144"/>
      <c r="N416" s="144" t="s">
        <v>5765</v>
      </c>
    </row>
    <row r="417" spans="1:14" s="14" customFormat="1" ht="26.4" x14ac:dyDescent="0.3">
      <c r="A417" s="144">
        <v>381</v>
      </c>
      <c r="B417" s="82">
        <v>44700010271</v>
      </c>
      <c r="C417" s="94">
        <v>0.35</v>
      </c>
      <c r="D417" s="81"/>
      <c r="E417" s="144" t="s">
        <v>741</v>
      </c>
      <c r="F417" s="144" t="s">
        <v>742</v>
      </c>
      <c r="G417" s="144" t="s">
        <v>49</v>
      </c>
      <c r="H417" s="144" t="s">
        <v>40</v>
      </c>
      <c r="I417" s="144"/>
      <c r="J417" s="144"/>
      <c r="K417" s="144"/>
      <c r="L417" s="144"/>
      <c r="M417" s="144"/>
      <c r="N417" s="144" t="s">
        <v>5765</v>
      </c>
    </row>
    <row r="418" spans="1:14" s="14" customFormat="1" ht="13.2" x14ac:dyDescent="0.3">
      <c r="A418" s="144">
        <v>382</v>
      </c>
      <c r="B418" s="82">
        <v>44700060109</v>
      </c>
      <c r="C418" s="94">
        <v>1.59</v>
      </c>
      <c r="D418" s="81"/>
      <c r="E418" s="144" t="s">
        <v>743</v>
      </c>
      <c r="F418" s="144" t="s">
        <v>90</v>
      </c>
      <c r="G418" s="144" t="s">
        <v>49</v>
      </c>
      <c r="H418" s="144" t="s">
        <v>40</v>
      </c>
      <c r="I418" s="144"/>
      <c r="J418" s="144"/>
      <c r="K418" s="144"/>
      <c r="L418" s="144"/>
      <c r="M418" s="144"/>
      <c r="N418" s="144"/>
    </row>
    <row r="419" spans="1:14" s="14" customFormat="1" ht="13.2" x14ac:dyDescent="0.3">
      <c r="A419" s="144">
        <v>383</v>
      </c>
      <c r="B419" s="82">
        <v>44700030159</v>
      </c>
      <c r="C419" s="144">
        <v>4.2850000000000001</v>
      </c>
      <c r="D419" s="81"/>
      <c r="E419" s="144" t="s">
        <v>744</v>
      </c>
      <c r="F419" s="144" t="s">
        <v>90</v>
      </c>
      <c r="G419" s="144" t="s">
        <v>49</v>
      </c>
      <c r="H419" s="144" t="s">
        <v>40</v>
      </c>
      <c r="I419" s="144"/>
      <c r="J419" s="144"/>
      <c r="K419" s="144"/>
      <c r="L419" s="144"/>
      <c r="M419" s="144"/>
      <c r="N419" s="144"/>
    </row>
    <row r="420" spans="1:14" s="14" customFormat="1" ht="13.2" x14ac:dyDescent="0.3">
      <c r="A420" s="144">
        <v>384</v>
      </c>
      <c r="B420" s="82">
        <v>44700040129</v>
      </c>
      <c r="C420" s="94">
        <v>1</v>
      </c>
      <c r="D420" s="81"/>
      <c r="E420" s="144" t="s">
        <v>745</v>
      </c>
      <c r="F420" s="144" t="s">
        <v>90</v>
      </c>
      <c r="G420" s="144" t="s">
        <v>49</v>
      </c>
      <c r="H420" s="144" t="s">
        <v>40</v>
      </c>
      <c r="I420" s="144"/>
      <c r="J420" s="144"/>
      <c r="K420" s="144"/>
      <c r="L420" s="144"/>
      <c r="M420" s="144"/>
      <c r="N420" s="144"/>
    </row>
    <row r="421" spans="1:14" s="14" customFormat="1" ht="26.4" x14ac:dyDescent="0.3">
      <c r="A421" s="144">
        <v>385</v>
      </c>
      <c r="B421" s="82">
        <v>44700060130</v>
      </c>
      <c r="C421" s="94">
        <v>0.5</v>
      </c>
      <c r="D421" s="81"/>
      <c r="E421" s="144" t="s">
        <v>745</v>
      </c>
      <c r="F421" s="144" t="s">
        <v>90</v>
      </c>
      <c r="G421" s="144" t="s">
        <v>49</v>
      </c>
      <c r="H421" s="144" t="s">
        <v>40</v>
      </c>
      <c r="I421" s="144"/>
      <c r="J421" s="144"/>
      <c r="K421" s="144"/>
      <c r="L421" s="144"/>
      <c r="M421" s="144"/>
      <c r="N421" s="144" t="s">
        <v>5765</v>
      </c>
    </row>
    <row r="422" spans="1:14" s="14" customFormat="1" ht="26.4" x14ac:dyDescent="0.3">
      <c r="A422" s="144">
        <v>386</v>
      </c>
      <c r="B422" s="82">
        <v>44700060132</v>
      </c>
      <c r="C422" s="94">
        <v>1</v>
      </c>
      <c r="D422" s="81"/>
      <c r="E422" s="144" t="s">
        <v>745</v>
      </c>
      <c r="F422" s="144" t="s">
        <v>90</v>
      </c>
      <c r="G422" s="144" t="s">
        <v>49</v>
      </c>
      <c r="H422" s="144" t="s">
        <v>40</v>
      </c>
      <c r="I422" s="144"/>
      <c r="J422" s="144"/>
      <c r="K422" s="144"/>
      <c r="L422" s="144"/>
      <c r="M422" s="144"/>
      <c r="N422" s="144" t="s">
        <v>5765</v>
      </c>
    </row>
    <row r="423" spans="1:14" s="14" customFormat="1" ht="13.2" x14ac:dyDescent="0.3">
      <c r="A423" s="144">
        <v>387</v>
      </c>
      <c r="B423" s="82">
        <v>44700050178</v>
      </c>
      <c r="C423" s="94">
        <v>2.9</v>
      </c>
      <c r="D423" s="81"/>
      <c r="E423" s="144" t="s">
        <v>745</v>
      </c>
      <c r="F423" s="144" t="s">
        <v>90</v>
      </c>
      <c r="G423" s="144" t="s">
        <v>49</v>
      </c>
      <c r="H423" s="144" t="s">
        <v>40</v>
      </c>
      <c r="I423" s="144"/>
      <c r="J423" s="144"/>
      <c r="K423" s="144"/>
      <c r="L423" s="144"/>
      <c r="M423" s="144"/>
      <c r="N423" s="144"/>
    </row>
    <row r="424" spans="1:14" s="14" customFormat="1" ht="13.2" x14ac:dyDescent="0.3">
      <c r="A424" s="144">
        <v>388</v>
      </c>
      <c r="B424" s="82">
        <v>44700050179</v>
      </c>
      <c r="C424" s="94">
        <v>1</v>
      </c>
      <c r="D424" s="81"/>
      <c r="E424" s="144" t="s">
        <v>745</v>
      </c>
      <c r="F424" s="144" t="s">
        <v>90</v>
      </c>
      <c r="G424" s="144" t="s">
        <v>49</v>
      </c>
      <c r="H424" s="144" t="s">
        <v>40</v>
      </c>
      <c r="I424" s="144"/>
      <c r="J424" s="144"/>
      <c r="K424" s="144"/>
      <c r="L424" s="144"/>
      <c r="M424" s="144"/>
      <c r="N424" s="144"/>
    </row>
    <row r="425" spans="1:14" s="14" customFormat="1" ht="26.4" x14ac:dyDescent="0.3">
      <c r="A425" s="144">
        <v>389</v>
      </c>
      <c r="B425" s="82">
        <v>44700050180</v>
      </c>
      <c r="C425" s="94">
        <v>2.9</v>
      </c>
      <c r="D425" s="81"/>
      <c r="E425" s="144" t="s">
        <v>745</v>
      </c>
      <c r="F425" s="144" t="s">
        <v>746</v>
      </c>
      <c r="G425" s="144" t="s">
        <v>49</v>
      </c>
      <c r="H425" s="144" t="s">
        <v>40</v>
      </c>
      <c r="I425" s="144"/>
      <c r="J425" s="144"/>
      <c r="K425" s="144"/>
      <c r="L425" s="144"/>
      <c r="M425" s="144"/>
      <c r="N425" s="144" t="s">
        <v>5765</v>
      </c>
    </row>
    <row r="426" spans="1:14" s="14" customFormat="1" ht="26.4" x14ac:dyDescent="0.3">
      <c r="A426" s="144">
        <v>390</v>
      </c>
      <c r="B426" s="82">
        <v>44700050181</v>
      </c>
      <c r="C426" s="94">
        <v>1</v>
      </c>
      <c r="D426" s="81"/>
      <c r="E426" s="144" t="s">
        <v>745</v>
      </c>
      <c r="F426" s="144" t="s">
        <v>746</v>
      </c>
      <c r="G426" s="144" t="s">
        <v>49</v>
      </c>
      <c r="H426" s="144" t="s">
        <v>40</v>
      </c>
      <c r="I426" s="144"/>
      <c r="J426" s="144"/>
      <c r="K426" s="144"/>
      <c r="L426" s="144"/>
      <c r="M426" s="144"/>
      <c r="N426" s="144" t="s">
        <v>5765</v>
      </c>
    </row>
    <row r="427" spans="1:14" s="14" customFormat="1" ht="26.4" x14ac:dyDescent="0.3">
      <c r="A427" s="144">
        <v>391</v>
      </c>
      <c r="B427" s="82">
        <v>44700050143</v>
      </c>
      <c r="C427" s="94">
        <v>5.5</v>
      </c>
      <c r="D427" s="81"/>
      <c r="E427" s="144" t="s">
        <v>747</v>
      </c>
      <c r="F427" s="144" t="s">
        <v>90</v>
      </c>
      <c r="G427" s="144" t="s">
        <v>49</v>
      </c>
      <c r="H427" s="144" t="s">
        <v>40</v>
      </c>
      <c r="I427" s="144"/>
      <c r="J427" s="144"/>
      <c r="K427" s="144"/>
      <c r="L427" s="144"/>
      <c r="M427" s="144"/>
      <c r="N427" s="144" t="s">
        <v>5765</v>
      </c>
    </row>
    <row r="428" spans="1:14" s="14" customFormat="1" ht="26.4" x14ac:dyDescent="0.3">
      <c r="A428" s="144">
        <v>392</v>
      </c>
      <c r="B428" s="82">
        <v>44700050144</v>
      </c>
      <c r="C428" s="144">
        <v>1.5529999999999999</v>
      </c>
      <c r="D428" s="81"/>
      <c r="E428" s="144" t="s">
        <v>747</v>
      </c>
      <c r="F428" s="144" t="s">
        <v>90</v>
      </c>
      <c r="G428" s="144" t="s">
        <v>49</v>
      </c>
      <c r="H428" s="144" t="s">
        <v>40</v>
      </c>
      <c r="I428" s="144"/>
      <c r="J428" s="144"/>
      <c r="K428" s="144"/>
      <c r="L428" s="144"/>
      <c r="M428" s="144"/>
      <c r="N428" s="144" t="s">
        <v>5765</v>
      </c>
    </row>
    <row r="429" spans="1:14" s="14" customFormat="1" ht="13.2" x14ac:dyDescent="0.3">
      <c r="A429" s="144">
        <v>393</v>
      </c>
      <c r="B429" s="82">
        <v>44700040129</v>
      </c>
      <c r="C429" s="94">
        <v>1</v>
      </c>
      <c r="D429" s="81"/>
      <c r="E429" s="144" t="s">
        <v>748</v>
      </c>
      <c r="F429" s="144" t="s">
        <v>90</v>
      </c>
      <c r="G429" s="144" t="s">
        <v>49</v>
      </c>
      <c r="H429" s="144" t="s">
        <v>40</v>
      </c>
      <c r="I429" s="144"/>
      <c r="J429" s="144"/>
      <c r="K429" s="144"/>
      <c r="L429" s="144"/>
      <c r="M429" s="144"/>
      <c r="N429" s="144"/>
    </row>
    <row r="430" spans="1:14" s="14" customFormat="1" ht="13.2" x14ac:dyDescent="0.3">
      <c r="A430" s="144">
        <v>394</v>
      </c>
      <c r="B430" s="82" t="s">
        <v>749</v>
      </c>
      <c r="C430" s="94">
        <v>1.59</v>
      </c>
      <c r="D430" s="81"/>
      <c r="E430" s="144" t="s">
        <v>750</v>
      </c>
      <c r="F430" s="144" t="s">
        <v>751</v>
      </c>
      <c r="G430" s="144" t="s">
        <v>50</v>
      </c>
      <c r="H430" s="144" t="s">
        <v>40</v>
      </c>
      <c r="I430" s="144"/>
      <c r="J430" s="144"/>
      <c r="K430" s="144"/>
      <c r="L430" s="144"/>
      <c r="M430" s="144"/>
      <c r="N430" s="144"/>
    </row>
    <row r="431" spans="1:14" s="14" customFormat="1" ht="13.2" x14ac:dyDescent="0.3">
      <c r="A431" s="144">
        <v>395</v>
      </c>
      <c r="B431" s="82" t="s">
        <v>752</v>
      </c>
      <c r="C431" s="94">
        <v>1.59</v>
      </c>
      <c r="D431" s="81"/>
      <c r="E431" s="144" t="s">
        <v>750</v>
      </c>
      <c r="F431" s="144" t="s">
        <v>753</v>
      </c>
      <c r="G431" s="144" t="s">
        <v>50</v>
      </c>
      <c r="H431" s="144" t="s">
        <v>40</v>
      </c>
      <c r="I431" s="144"/>
      <c r="J431" s="144"/>
      <c r="K431" s="144"/>
      <c r="L431" s="144"/>
      <c r="M431" s="144"/>
      <c r="N431" s="144"/>
    </row>
    <row r="432" spans="1:14" s="14" customFormat="1" ht="13.2" x14ac:dyDescent="0.3">
      <c r="A432" s="144">
        <v>396</v>
      </c>
      <c r="B432" s="82" t="s">
        <v>754</v>
      </c>
      <c r="C432" s="94">
        <v>1.3</v>
      </c>
      <c r="D432" s="81"/>
      <c r="E432" s="144" t="s">
        <v>750</v>
      </c>
      <c r="F432" s="144" t="s">
        <v>755</v>
      </c>
      <c r="G432" s="144" t="s">
        <v>50</v>
      </c>
      <c r="H432" s="144" t="s">
        <v>40</v>
      </c>
      <c r="I432" s="144"/>
      <c r="J432" s="144"/>
      <c r="K432" s="144"/>
      <c r="L432" s="144"/>
      <c r="M432" s="144"/>
      <c r="N432" s="144"/>
    </row>
    <row r="433" spans="1:14" s="14" customFormat="1" ht="13.2" x14ac:dyDescent="0.3">
      <c r="A433" s="144">
        <v>397</v>
      </c>
      <c r="B433" s="82" t="s">
        <v>756</v>
      </c>
      <c r="C433" s="94">
        <v>1.58</v>
      </c>
      <c r="D433" s="81"/>
      <c r="E433" s="144" t="s">
        <v>750</v>
      </c>
      <c r="F433" s="144" t="s">
        <v>755</v>
      </c>
      <c r="G433" s="144" t="s">
        <v>50</v>
      </c>
      <c r="H433" s="144" t="s">
        <v>40</v>
      </c>
      <c r="I433" s="144"/>
      <c r="J433" s="144"/>
      <c r="K433" s="144"/>
      <c r="L433" s="144"/>
      <c r="M433" s="144"/>
      <c r="N433" s="144"/>
    </row>
    <row r="434" spans="1:14" s="14" customFormat="1" ht="13.2" x14ac:dyDescent="0.3">
      <c r="A434" s="144">
        <v>398</v>
      </c>
      <c r="B434" s="82" t="s">
        <v>757</v>
      </c>
      <c r="C434" s="94">
        <v>18.420000000000002</v>
      </c>
      <c r="D434" s="81"/>
      <c r="E434" s="144" t="s">
        <v>750</v>
      </c>
      <c r="F434" s="144" t="s">
        <v>758</v>
      </c>
      <c r="G434" s="144" t="s">
        <v>50</v>
      </c>
      <c r="H434" s="144" t="s">
        <v>40</v>
      </c>
      <c r="I434" s="144"/>
      <c r="J434" s="144"/>
      <c r="K434" s="144"/>
      <c r="L434" s="144"/>
      <c r="M434" s="144"/>
      <c r="N434" s="144"/>
    </row>
    <row r="435" spans="1:14" s="14" customFormat="1" ht="13.2" x14ac:dyDescent="0.3">
      <c r="A435" s="144">
        <v>399</v>
      </c>
      <c r="B435" s="82" t="s">
        <v>759</v>
      </c>
      <c r="C435" s="94">
        <v>2.4500000000000002</v>
      </c>
      <c r="D435" s="81"/>
      <c r="E435" s="144" t="s">
        <v>750</v>
      </c>
      <c r="F435" s="144" t="s">
        <v>760</v>
      </c>
      <c r="G435" s="144" t="s">
        <v>50</v>
      </c>
      <c r="H435" s="144" t="s">
        <v>40</v>
      </c>
      <c r="I435" s="144"/>
      <c r="J435" s="144"/>
      <c r="K435" s="144"/>
      <c r="L435" s="144"/>
      <c r="M435" s="144"/>
      <c r="N435" s="144"/>
    </row>
    <row r="436" spans="1:14" s="14" customFormat="1" ht="13.2" x14ac:dyDescent="0.3">
      <c r="A436" s="144">
        <v>400</v>
      </c>
      <c r="B436" s="82" t="s">
        <v>761</v>
      </c>
      <c r="C436" s="94">
        <v>2.4500000000000002</v>
      </c>
      <c r="D436" s="81"/>
      <c r="E436" s="144" t="s">
        <v>750</v>
      </c>
      <c r="F436" s="144" t="s">
        <v>760</v>
      </c>
      <c r="G436" s="144" t="s">
        <v>50</v>
      </c>
      <c r="H436" s="144" t="s">
        <v>40</v>
      </c>
      <c r="I436" s="144"/>
      <c r="J436" s="144"/>
      <c r="K436" s="144"/>
      <c r="L436" s="144"/>
      <c r="M436" s="144"/>
      <c r="N436" s="144"/>
    </row>
    <row r="437" spans="1:14" s="14" customFormat="1" ht="13.2" x14ac:dyDescent="0.3">
      <c r="A437" s="144">
        <v>401</v>
      </c>
      <c r="B437" s="82" t="s">
        <v>762</v>
      </c>
      <c r="C437" s="94">
        <v>8</v>
      </c>
      <c r="D437" s="81"/>
      <c r="E437" s="144" t="s">
        <v>750</v>
      </c>
      <c r="F437" s="144" t="s">
        <v>338</v>
      </c>
      <c r="G437" s="144" t="s">
        <v>50</v>
      </c>
      <c r="H437" s="144" t="s">
        <v>40</v>
      </c>
      <c r="I437" s="144"/>
      <c r="J437" s="144"/>
      <c r="K437" s="144"/>
      <c r="L437" s="144"/>
      <c r="M437" s="144"/>
      <c r="N437" s="144"/>
    </row>
    <row r="438" spans="1:14" s="14" customFormat="1" ht="26.4" x14ac:dyDescent="0.3">
      <c r="A438" s="144">
        <v>402</v>
      </c>
      <c r="B438" s="82" t="s">
        <v>763</v>
      </c>
      <c r="C438" s="94">
        <v>0.5</v>
      </c>
      <c r="D438" s="81"/>
      <c r="E438" s="144" t="s">
        <v>764</v>
      </c>
      <c r="F438" s="144" t="s">
        <v>765</v>
      </c>
      <c r="G438" s="144" t="s">
        <v>50</v>
      </c>
      <c r="H438" s="144" t="s">
        <v>40</v>
      </c>
      <c r="I438" s="144"/>
      <c r="J438" s="144"/>
      <c r="K438" s="144"/>
      <c r="L438" s="144"/>
      <c r="M438" s="144"/>
      <c r="N438" s="144" t="s">
        <v>5765</v>
      </c>
    </row>
    <row r="439" spans="1:14" s="14" customFormat="1" ht="26.4" x14ac:dyDescent="0.3">
      <c r="A439" s="144">
        <v>403</v>
      </c>
      <c r="B439" s="82" t="s">
        <v>766</v>
      </c>
      <c r="C439" s="94">
        <v>4.76</v>
      </c>
      <c r="D439" s="81"/>
      <c r="E439" s="144" t="s">
        <v>750</v>
      </c>
      <c r="F439" s="144" t="s">
        <v>767</v>
      </c>
      <c r="G439" s="144" t="s">
        <v>50</v>
      </c>
      <c r="H439" s="144" t="s">
        <v>40</v>
      </c>
      <c r="I439" s="144"/>
      <c r="J439" s="144"/>
      <c r="K439" s="144"/>
      <c r="L439" s="144"/>
      <c r="M439" s="144"/>
      <c r="N439" s="144" t="s">
        <v>5765</v>
      </c>
    </row>
    <row r="440" spans="1:14" s="14" customFormat="1" ht="13.2" x14ac:dyDescent="0.3">
      <c r="A440" s="144">
        <v>404</v>
      </c>
      <c r="B440" s="82" t="s">
        <v>768</v>
      </c>
      <c r="C440" s="94">
        <v>4.76</v>
      </c>
      <c r="D440" s="81"/>
      <c r="E440" s="144" t="s">
        <v>750</v>
      </c>
      <c r="F440" s="144" t="s">
        <v>767</v>
      </c>
      <c r="G440" s="144" t="s">
        <v>50</v>
      </c>
      <c r="H440" s="144" t="s">
        <v>40</v>
      </c>
      <c r="I440" s="144"/>
      <c r="J440" s="144"/>
      <c r="K440" s="144"/>
      <c r="L440" s="144"/>
      <c r="M440" s="144"/>
      <c r="N440" s="144"/>
    </row>
    <row r="441" spans="1:14" s="14" customFormat="1" ht="26.4" x14ac:dyDescent="0.3">
      <c r="A441" s="144">
        <v>405</v>
      </c>
      <c r="B441" s="82" t="s">
        <v>769</v>
      </c>
      <c r="C441" s="94">
        <v>1</v>
      </c>
      <c r="D441" s="81"/>
      <c r="E441" s="144" t="s">
        <v>750</v>
      </c>
      <c r="F441" s="144" t="s">
        <v>770</v>
      </c>
      <c r="G441" s="144" t="s">
        <v>50</v>
      </c>
      <c r="H441" s="144" t="s">
        <v>40</v>
      </c>
      <c r="I441" s="144"/>
      <c r="J441" s="144"/>
      <c r="K441" s="144"/>
      <c r="L441" s="144"/>
      <c r="M441" s="144"/>
      <c r="N441" s="144" t="s">
        <v>5765</v>
      </c>
    </row>
    <row r="442" spans="1:14" s="14" customFormat="1" ht="13.2" x14ac:dyDescent="0.3">
      <c r="A442" s="144">
        <v>406</v>
      </c>
      <c r="B442" s="82" t="s">
        <v>771</v>
      </c>
      <c r="C442" s="94">
        <v>6</v>
      </c>
      <c r="D442" s="81"/>
      <c r="E442" s="144" t="s">
        <v>750</v>
      </c>
      <c r="F442" s="144" t="s">
        <v>772</v>
      </c>
      <c r="G442" s="144" t="s">
        <v>50</v>
      </c>
      <c r="H442" s="144" t="s">
        <v>40</v>
      </c>
      <c r="I442" s="144"/>
      <c r="J442" s="144"/>
      <c r="K442" s="144"/>
      <c r="L442" s="144"/>
      <c r="M442" s="144"/>
      <c r="N442" s="144"/>
    </row>
    <row r="443" spans="1:14" s="14" customFormat="1" ht="13.2" x14ac:dyDescent="0.3">
      <c r="A443" s="144">
        <v>407</v>
      </c>
      <c r="B443" s="82" t="s">
        <v>771</v>
      </c>
      <c r="C443" s="94">
        <v>1</v>
      </c>
      <c r="D443" s="81"/>
      <c r="E443" s="144" t="s">
        <v>750</v>
      </c>
      <c r="F443" s="144" t="s">
        <v>772</v>
      </c>
      <c r="G443" s="144" t="s">
        <v>50</v>
      </c>
      <c r="H443" s="144" t="s">
        <v>40</v>
      </c>
      <c r="I443" s="144"/>
      <c r="J443" s="144"/>
      <c r="K443" s="144"/>
      <c r="L443" s="144"/>
      <c r="M443" s="144"/>
      <c r="N443" s="144"/>
    </row>
    <row r="444" spans="1:14" s="14" customFormat="1" ht="26.4" x14ac:dyDescent="0.3">
      <c r="A444" s="144">
        <v>408</v>
      </c>
      <c r="B444" s="82" t="s">
        <v>773</v>
      </c>
      <c r="C444" s="94">
        <v>2</v>
      </c>
      <c r="D444" s="81"/>
      <c r="E444" s="144" t="s">
        <v>750</v>
      </c>
      <c r="F444" s="144" t="s">
        <v>774</v>
      </c>
      <c r="G444" s="144" t="s">
        <v>50</v>
      </c>
      <c r="H444" s="144" t="s">
        <v>40</v>
      </c>
      <c r="I444" s="144"/>
      <c r="J444" s="144"/>
      <c r="K444" s="144"/>
      <c r="L444" s="144"/>
      <c r="M444" s="144"/>
      <c r="N444" s="144" t="s">
        <v>5765</v>
      </c>
    </row>
    <row r="445" spans="1:14" s="14" customFormat="1" ht="13.2" x14ac:dyDescent="0.3">
      <c r="A445" s="144">
        <v>409</v>
      </c>
      <c r="B445" s="82" t="s">
        <v>775</v>
      </c>
      <c r="C445" s="94">
        <v>1</v>
      </c>
      <c r="D445" s="81"/>
      <c r="E445" s="144" t="s">
        <v>776</v>
      </c>
      <c r="F445" s="144" t="s">
        <v>777</v>
      </c>
      <c r="G445" s="144" t="s">
        <v>50</v>
      </c>
      <c r="H445" s="144" t="s">
        <v>40</v>
      </c>
      <c r="I445" s="144"/>
      <c r="J445" s="144"/>
      <c r="K445" s="144"/>
      <c r="L445" s="144"/>
      <c r="M445" s="144"/>
      <c r="N445" s="144"/>
    </row>
    <row r="446" spans="1:14" s="14" customFormat="1" ht="13.2" x14ac:dyDescent="0.3">
      <c r="A446" s="144">
        <v>410</v>
      </c>
      <c r="B446" s="82" t="s">
        <v>778</v>
      </c>
      <c r="C446" s="94">
        <v>1</v>
      </c>
      <c r="D446" s="81"/>
      <c r="E446" s="144" t="s">
        <v>776</v>
      </c>
      <c r="F446" s="144" t="s">
        <v>777</v>
      </c>
      <c r="G446" s="144" t="s">
        <v>50</v>
      </c>
      <c r="H446" s="144" t="s">
        <v>40</v>
      </c>
      <c r="I446" s="144"/>
      <c r="J446" s="144"/>
      <c r="K446" s="144"/>
      <c r="L446" s="144"/>
      <c r="M446" s="144"/>
      <c r="N446" s="144"/>
    </row>
    <row r="447" spans="1:14" s="14" customFormat="1" ht="13.2" x14ac:dyDescent="0.3">
      <c r="A447" s="144">
        <v>411</v>
      </c>
      <c r="B447" s="82" t="s">
        <v>779</v>
      </c>
      <c r="C447" s="94">
        <v>3</v>
      </c>
      <c r="D447" s="81"/>
      <c r="E447" s="144" t="s">
        <v>776</v>
      </c>
      <c r="F447" s="144" t="s">
        <v>725</v>
      </c>
      <c r="G447" s="144" t="s">
        <v>50</v>
      </c>
      <c r="H447" s="144" t="s">
        <v>40</v>
      </c>
      <c r="I447" s="144"/>
      <c r="J447" s="144"/>
      <c r="K447" s="144"/>
      <c r="L447" s="144"/>
      <c r="M447" s="144"/>
      <c r="N447" s="144"/>
    </row>
    <row r="448" spans="1:14" s="14" customFormat="1" ht="13.2" x14ac:dyDescent="0.3">
      <c r="A448" s="144">
        <v>412</v>
      </c>
      <c r="B448" s="82" t="s">
        <v>780</v>
      </c>
      <c r="C448" s="94">
        <v>0.6</v>
      </c>
      <c r="D448" s="81"/>
      <c r="E448" s="144" t="s">
        <v>776</v>
      </c>
      <c r="F448" s="144" t="s">
        <v>781</v>
      </c>
      <c r="G448" s="144" t="s">
        <v>50</v>
      </c>
      <c r="H448" s="144" t="s">
        <v>40</v>
      </c>
      <c r="I448" s="144"/>
      <c r="J448" s="144"/>
      <c r="K448" s="144"/>
      <c r="L448" s="144"/>
      <c r="M448" s="144"/>
      <c r="N448" s="144"/>
    </row>
    <row r="449" spans="1:14" s="14" customFormat="1" ht="13.2" x14ac:dyDescent="0.3">
      <c r="A449" s="144">
        <v>413</v>
      </c>
      <c r="B449" s="82" t="s">
        <v>782</v>
      </c>
      <c r="C449" s="94">
        <v>6.7</v>
      </c>
      <c r="D449" s="81"/>
      <c r="E449" s="144" t="s">
        <v>776</v>
      </c>
      <c r="F449" s="144" t="s">
        <v>781</v>
      </c>
      <c r="G449" s="144" t="s">
        <v>50</v>
      </c>
      <c r="H449" s="144" t="s">
        <v>40</v>
      </c>
      <c r="I449" s="144"/>
      <c r="J449" s="144"/>
      <c r="K449" s="144"/>
      <c r="L449" s="144"/>
      <c r="M449" s="144"/>
      <c r="N449" s="144"/>
    </row>
    <row r="450" spans="1:14" s="14" customFormat="1" ht="13.2" x14ac:dyDescent="0.3">
      <c r="A450" s="144">
        <v>414</v>
      </c>
      <c r="B450" s="82" t="s">
        <v>783</v>
      </c>
      <c r="C450" s="94">
        <v>0.2</v>
      </c>
      <c r="D450" s="81"/>
      <c r="E450" s="144" t="s">
        <v>776</v>
      </c>
      <c r="F450" s="144" t="s">
        <v>781</v>
      </c>
      <c r="G450" s="144" t="s">
        <v>50</v>
      </c>
      <c r="H450" s="144" t="s">
        <v>40</v>
      </c>
      <c r="I450" s="144"/>
      <c r="J450" s="144"/>
      <c r="K450" s="144"/>
      <c r="L450" s="144"/>
      <c r="M450" s="144"/>
      <c r="N450" s="144"/>
    </row>
    <row r="451" spans="1:14" s="14" customFormat="1" ht="26.4" x14ac:dyDescent="0.3">
      <c r="A451" s="144">
        <v>415</v>
      </c>
      <c r="B451" s="82" t="s">
        <v>784</v>
      </c>
      <c r="C451" s="94">
        <v>15.54</v>
      </c>
      <c r="D451" s="81"/>
      <c r="E451" s="144" t="s">
        <v>785</v>
      </c>
      <c r="F451" s="144" t="s">
        <v>786</v>
      </c>
      <c r="G451" s="144" t="s">
        <v>50</v>
      </c>
      <c r="H451" s="144" t="s">
        <v>40</v>
      </c>
      <c r="I451" s="144"/>
      <c r="J451" s="144"/>
      <c r="K451" s="144"/>
      <c r="L451" s="144"/>
      <c r="M451" s="144"/>
      <c r="N451" s="144"/>
    </row>
    <row r="452" spans="1:14" s="14" customFormat="1" ht="13.2" x14ac:dyDescent="0.3">
      <c r="A452" s="144">
        <v>416</v>
      </c>
      <c r="B452" s="82" t="s">
        <v>787</v>
      </c>
      <c r="C452" s="94">
        <v>2.5</v>
      </c>
      <c r="D452" s="81"/>
      <c r="E452" s="144" t="s">
        <v>788</v>
      </c>
      <c r="F452" s="144" t="s">
        <v>789</v>
      </c>
      <c r="G452" s="144" t="s">
        <v>50</v>
      </c>
      <c r="H452" s="144" t="s">
        <v>40</v>
      </c>
      <c r="I452" s="144"/>
      <c r="J452" s="144"/>
      <c r="K452" s="144"/>
      <c r="L452" s="144"/>
      <c r="M452" s="144"/>
      <c r="N452" s="144"/>
    </row>
    <row r="453" spans="1:14" s="14" customFormat="1" ht="13.2" x14ac:dyDescent="0.3">
      <c r="A453" s="144">
        <v>417</v>
      </c>
      <c r="B453" s="82" t="s">
        <v>790</v>
      </c>
      <c r="C453" s="94">
        <v>0.5</v>
      </c>
      <c r="D453" s="81"/>
      <c r="E453" s="144" t="s">
        <v>788</v>
      </c>
      <c r="F453" s="144" t="s">
        <v>789</v>
      </c>
      <c r="G453" s="144" t="s">
        <v>50</v>
      </c>
      <c r="H453" s="144" t="s">
        <v>40</v>
      </c>
      <c r="I453" s="144"/>
      <c r="J453" s="144"/>
      <c r="K453" s="144"/>
      <c r="L453" s="144"/>
      <c r="M453" s="144"/>
      <c r="N453" s="144"/>
    </row>
    <row r="454" spans="1:14" s="14" customFormat="1" ht="13.2" x14ac:dyDescent="0.3">
      <c r="A454" s="144">
        <v>418</v>
      </c>
      <c r="B454" s="82" t="s">
        <v>791</v>
      </c>
      <c r="C454" s="94">
        <v>1.59</v>
      </c>
      <c r="D454" s="81"/>
      <c r="E454" s="144" t="s">
        <v>792</v>
      </c>
      <c r="F454" s="144" t="s">
        <v>793</v>
      </c>
      <c r="G454" s="144" t="s">
        <v>50</v>
      </c>
      <c r="H454" s="144" t="s">
        <v>40</v>
      </c>
      <c r="I454" s="144"/>
      <c r="J454" s="144"/>
      <c r="K454" s="144"/>
      <c r="L454" s="144"/>
      <c r="M454" s="144"/>
      <c r="N454" s="144"/>
    </row>
    <row r="455" spans="1:14" s="14" customFormat="1" ht="13.2" x14ac:dyDescent="0.3">
      <c r="A455" s="144">
        <v>419</v>
      </c>
      <c r="B455" s="82" t="s">
        <v>794</v>
      </c>
      <c r="C455" s="94">
        <v>2.89</v>
      </c>
      <c r="D455" s="81"/>
      <c r="E455" s="144" t="s">
        <v>795</v>
      </c>
      <c r="F455" s="144" t="s">
        <v>796</v>
      </c>
      <c r="G455" s="144" t="s">
        <v>50</v>
      </c>
      <c r="H455" s="144" t="s">
        <v>40</v>
      </c>
      <c r="I455" s="144"/>
      <c r="J455" s="144"/>
      <c r="K455" s="144"/>
      <c r="L455" s="144"/>
      <c r="M455" s="144"/>
      <c r="N455" s="144"/>
    </row>
    <row r="456" spans="1:14" s="14" customFormat="1" ht="13.2" x14ac:dyDescent="0.3">
      <c r="A456" s="144">
        <v>420</v>
      </c>
      <c r="B456" s="82" t="s">
        <v>797</v>
      </c>
      <c r="C456" s="94">
        <v>4.87</v>
      </c>
      <c r="D456" s="81"/>
      <c r="E456" s="144" t="s">
        <v>798</v>
      </c>
      <c r="F456" s="144" t="s">
        <v>393</v>
      </c>
      <c r="G456" s="144" t="s">
        <v>50</v>
      </c>
      <c r="H456" s="144" t="s">
        <v>40</v>
      </c>
      <c r="I456" s="144"/>
      <c r="J456" s="144"/>
      <c r="K456" s="144"/>
      <c r="L456" s="144"/>
      <c r="M456" s="144"/>
      <c r="N456" s="144"/>
    </row>
    <row r="457" spans="1:14" s="14" customFormat="1" ht="13.2" x14ac:dyDescent="0.3">
      <c r="A457" s="144">
        <v>421</v>
      </c>
      <c r="B457" s="82" t="s">
        <v>799</v>
      </c>
      <c r="C457" s="94">
        <v>2.4</v>
      </c>
      <c r="D457" s="81"/>
      <c r="E457" s="144" t="s">
        <v>800</v>
      </c>
      <c r="F457" s="144" t="s">
        <v>801</v>
      </c>
      <c r="G457" s="144" t="s">
        <v>50</v>
      </c>
      <c r="H457" s="144" t="s">
        <v>40</v>
      </c>
      <c r="I457" s="144"/>
      <c r="J457" s="144"/>
      <c r="K457" s="144"/>
      <c r="L457" s="144"/>
      <c r="M457" s="144"/>
      <c r="N457" s="144"/>
    </row>
    <row r="458" spans="1:14" s="14" customFormat="1" ht="13.2" x14ac:dyDescent="0.3">
      <c r="A458" s="144">
        <v>422</v>
      </c>
      <c r="B458" s="82" t="s">
        <v>802</v>
      </c>
      <c r="C458" s="94">
        <v>1</v>
      </c>
      <c r="D458" s="81"/>
      <c r="E458" s="144" t="s">
        <v>800</v>
      </c>
      <c r="F458" s="144" t="s">
        <v>801</v>
      </c>
      <c r="G458" s="144" t="s">
        <v>50</v>
      </c>
      <c r="H458" s="144" t="s">
        <v>40</v>
      </c>
      <c r="I458" s="144"/>
      <c r="J458" s="144"/>
      <c r="K458" s="144"/>
      <c r="L458" s="144"/>
      <c r="M458" s="144"/>
      <c r="N458" s="144"/>
    </row>
    <row r="459" spans="1:14" s="14" customFormat="1" ht="13.2" x14ac:dyDescent="0.3">
      <c r="A459" s="144">
        <v>423</v>
      </c>
      <c r="B459" s="82" t="s">
        <v>803</v>
      </c>
      <c r="C459" s="94">
        <v>0.6</v>
      </c>
      <c r="D459" s="81"/>
      <c r="E459" s="144" t="s">
        <v>804</v>
      </c>
      <c r="F459" s="144" t="s">
        <v>805</v>
      </c>
      <c r="G459" s="144" t="s">
        <v>50</v>
      </c>
      <c r="H459" s="144" t="s">
        <v>40</v>
      </c>
      <c r="I459" s="144"/>
      <c r="J459" s="144"/>
      <c r="K459" s="144"/>
      <c r="L459" s="144"/>
      <c r="M459" s="144"/>
      <c r="N459" s="144"/>
    </row>
    <row r="460" spans="1:14" s="14" customFormat="1" ht="13.2" x14ac:dyDescent="0.3">
      <c r="A460" s="144">
        <v>424</v>
      </c>
      <c r="B460" s="82" t="s">
        <v>806</v>
      </c>
      <c r="C460" s="94">
        <v>1.9</v>
      </c>
      <c r="D460" s="81"/>
      <c r="E460" s="144" t="s">
        <v>804</v>
      </c>
      <c r="F460" s="144" t="s">
        <v>805</v>
      </c>
      <c r="G460" s="144" t="s">
        <v>50</v>
      </c>
      <c r="H460" s="144" t="s">
        <v>40</v>
      </c>
      <c r="I460" s="144"/>
      <c r="J460" s="144"/>
      <c r="K460" s="144"/>
      <c r="L460" s="144"/>
      <c r="M460" s="144"/>
      <c r="N460" s="144"/>
    </row>
    <row r="461" spans="1:14" s="14" customFormat="1" ht="13.2" x14ac:dyDescent="0.3">
      <c r="A461" s="144">
        <v>425</v>
      </c>
      <c r="B461" s="82" t="s">
        <v>807</v>
      </c>
      <c r="C461" s="94">
        <v>5.5</v>
      </c>
      <c r="D461" s="81"/>
      <c r="E461" s="144" t="s">
        <v>804</v>
      </c>
      <c r="F461" s="144" t="s">
        <v>805</v>
      </c>
      <c r="G461" s="144" t="s">
        <v>50</v>
      </c>
      <c r="H461" s="144" t="s">
        <v>40</v>
      </c>
      <c r="I461" s="144"/>
      <c r="J461" s="144"/>
      <c r="K461" s="144"/>
      <c r="L461" s="144"/>
      <c r="M461" s="144"/>
      <c r="N461" s="144"/>
    </row>
    <row r="462" spans="1:14" s="14" customFormat="1" ht="13.2" x14ac:dyDescent="0.3">
      <c r="A462" s="144">
        <v>426</v>
      </c>
      <c r="B462" s="82" t="s">
        <v>808</v>
      </c>
      <c r="C462" s="94">
        <v>3.2</v>
      </c>
      <c r="D462" s="81"/>
      <c r="E462" s="144" t="s">
        <v>809</v>
      </c>
      <c r="F462" s="144" t="s">
        <v>810</v>
      </c>
      <c r="G462" s="144" t="s">
        <v>50</v>
      </c>
      <c r="H462" s="144" t="s">
        <v>40</v>
      </c>
      <c r="I462" s="144"/>
      <c r="J462" s="144"/>
      <c r="K462" s="144"/>
      <c r="L462" s="144"/>
      <c r="M462" s="144"/>
      <c r="N462" s="144"/>
    </row>
    <row r="463" spans="1:14" s="14" customFormat="1" ht="13.2" x14ac:dyDescent="0.3">
      <c r="A463" s="144">
        <v>427</v>
      </c>
      <c r="B463" s="82" t="s">
        <v>811</v>
      </c>
      <c r="C463" s="94">
        <v>4.8</v>
      </c>
      <c r="D463" s="81"/>
      <c r="E463" s="144" t="s">
        <v>812</v>
      </c>
      <c r="F463" s="144" t="s">
        <v>813</v>
      </c>
      <c r="G463" s="144" t="s">
        <v>50</v>
      </c>
      <c r="H463" s="144" t="s">
        <v>40</v>
      </c>
      <c r="I463" s="144"/>
      <c r="J463" s="144"/>
      <c r="K463" s="144"/>
      <c r="L463" s="144"/>
      <c r="M463" s="144"/>
      <c r="N463" s="144"/>
    </row>
    <row r="464" spans="1:14" s="14" customFormat="1" ht="26.4" x14ac:dyDescent="0.3">
      <c r="A464" s="144">
        <v>428</v>
      </c>
      <c r="B464" s="82" t="s">
        <v>814</v>
      </c>
      <c r="C464" s="94">
        <v>0.3</v>
      </c>
      <c r="D464" s="81"/>
      <c r="E464" s="144" t="s">
        <v>815</v>
      </c>
      <c r="F464" s="144" t="s">
        <v>816</v>
      </c>
      <c r="G464" s="144" t="s">
        <v>50</v>
      </c>
      <c r="H464" s="144" t="s">
        <v>40</v>
      </c>
      <c r="I464" s="144"/>
      <c r="J464" s="144"/>
      <c r="K464" s="144"/>
      <c r="L464" s="144"/>
      <c r="M464" s="144"/>
      <c r="N464" s="144" t="s">
        <v>5765</v>
      </c>
    </row>
    <row r="465" spans="1:14" s="14" customFormat="1" ht="26.4" x14ac:dyDescent="0.3">
      <c r="A465" s="144">
        <v>429</v>
      </c>
      <c r="B465" s="82" t="s">
        <v>817</v>
      </c>
      <c r="C465" s="94">
        <v>2</v>
      </c>
      <c r="D465" s="81"/>
      <c r="E465" s="144" t="s">
        <v>818</v>
      </c>
      <c r="F465" s="144" t="s">
        <v>819</v>
      </c>
      <c r="G465" s="144" t="s">
        <v>50</v>
      </c>
      <c r="H465" s="144" t="s">
        <v>40</v>
      </c>
      <c r="I465" s="144"/>
      <c r="J465" s="144"/>
      <c r="K465" s="144"/>
      <c r="L465" s="144"/>
      <c r="M465" s="144"/>
      <c r="N465" s="144"/>
    </row>
    <row r="466" spans="1:14" s="14" customFormat="1" ht="13.2" x14ac:dyDescent="0.3">
      <c r="A466" s="144">
        <v>430</v>
      </c>
      <c r="B466" s="82" t="s">
        <v>820</v>
      </c>
      <c r="C466" s="94">
        <v>29.39</v>
      </c>
      <c r="D466" s="81"/>
      <c r="E466" s="144" t="s">
        <v>821</v>
      </c>
      <c r="F466" s="144" t="s">
        <v>822</v>
      </c>
      <c r="G466" s="144" t="s">
        <v>50</v>
      </c>
      <c r="H466" s="144" t="s">
        <v>40</v>
      </c>
      <c r="I466" s="144"/>
      <c r="J466" s="144"/>
      <c r="K466" s="144"/>
      <c r="L466" s="144"/>
      <c r="M466" s="144"/>
      <c r="N466" s="144"/>
    </row>
    <row r="467" spans="1:14" s="14" customFormat="1" ht="26.4" x14ac:dyDescent="0.3">
      <c r="A467" s="144">
        <v>431</v>
      </c>
      <c r="B467" s="82" t="s">
        <v>823</v>
      </c>
      <c r="C467" s="94">
        <v>1.84</v>
      </c>
      <c r="D467" s="81"/>
      <c r="E467" s="144" t="s">
        <v>821</v>
      </c>
      <c r="F467" s="144" t="s">
        <v>822</v>
      </c>
      <c r="G467" s="144" t="s">
        <v>50</v>
      </c>
      <c r="H467" s="144" t="s">
        <v>40</v>
      </c>
      <c r="I467" s="144"/>
      <c r="J467" s="144"/>
      <c r="K467" s="144"/>
      <c r="L467" s="144"/>
      <c r="M467" s="144"/>
      <c r="N467" s="144" t="s">
        <v>5765</v>
      </c>
    </row>
    <row r="468" spans="1:14" s="14" customFormat="1" ht="26.4" x14ac:dyDescent="0.3">
      <c r="A468" s="144">
        <v>432</v>
      </c>
      <c r="B468" s="82" t="s">
        <v>824</v>
      </c>
      <c r="C468" s="94">
        <v>2</v>
      </c>
      <c r="D468" s="81"/>
      <c r="E468" s="144" t="s">
        <v>825</v>
      </c>
      <c r="F468" s="144" t="s">
        <v>826</v>
      </c>
      <c r="G468" s="144" t="s">
        <v>50</v>
      </c>
      <c r="H468" s="144" t="s">
        <v>40</v>
      </c>
      <c r="I468" s="144"/>
      <c r="J468" s="144"/>
      <c r="K468" s="144"/>
      <c r="L468" s="144"/>
      <c r="M468" s="144"/>
      <c r="N468" s="144" t="s">
        <v>5765</v>
      </c>
    </row>
    <row r="469" spans="1:14" s="14" customFormat="1" ht="13.2" x14ac:dyDescent="0.3">
      <c r="A469" s="144">
        <v>433</v>
      </c>
      <c r="B469" s="82" t="s">
        <v>827</v>
      </c>
      <c r="C469" s="94">
        <v>11</v>
      </c>
      <c r="D469" s="81"/>
      <c r="E469" s="144" t="s">
        <v>825</v>
      </c>
      <c r="F469" s="144" t="s">
        <v>828</v>
      </c>
      <c r="G469" s="144" t="s">
        <v>50</v>
      </c>
      <c r="H469" s="144" t="s">
        <v>40</v>
      </c>
      <c r="I469" s="144"/>
      <c r="J469" s="144"/>
      <c r="K469" s="144"/>
      <c r="L469" s="144"/>
      <c r="M469" s="144"/>
      <c r="N469" s="144"/>
    </row>
    <row r="470" spans="1:14" s="14" customFormat="1" ht="13.2" x14ac:dyDescent="0.3">
      <c r="A470" s="144">
        <v>434</v>
      </c>
      <c r="B470" s="82" t="s">
        <v>829</v>
      </c>
      <c r="C470" s="94">
        <v>2.87</v>
      </c>
      <c r="D470" s="81"/>
      <c r="E470" s="144" t="s">
        <v>830</v>
      </c>
      <c r="F470" s="144" t="s">
        <v>831</v>
      </c>
      <c r="G470" s="144" t="s">
        <v>50</v>
      </c>
      <c r="H470" s="144" t="s">
        <v>40</v>
      </c>
      <c r="I470" s="144"/>
      <c r="J470" s="144"/>
      <c r="K470" s="144"/>
      <c r="L470" s="144"/>
      <c r="M470" s="144"/>
      <c r="N470" s="144"/>
    </row>
    <row r="471" spans="1:14" s="14" customFormat="1" ht="26.4" x14ac:dyDescent="0.3">
      <c r="A471" s="144">
        <v>435</v>
      </c>
      <c r="B471" s="82" t="s">
        <v>832</v>
      </c>
      <c r="C471" s="94">
        <v>0.15</v>
      </c>
      <c r="D471" s="81"/>
      <c r="E471" s="144" t="s">
        <v>833</v>
      </c>
      <c r="F471" s="144" t="s">
        <v>834</v>
      </c>
      <c r="G471" s="144" t="s">
        <v>50</v>
      </c>
      <c r="H471" s="144" t="s">
        <v>40</v>
      </c>
      <c r="I471" s="144"/>
      <c r="J471" s="144"/>
      <c r="K471" s="144"/>
      <c r="L471" s="144"/>
      <c r="M471" s="144"/>
      <c r="N471" s="144" t="s">
        <v>5765</v>
      </c>
    </row>
    <row r="472" spans="1:14" s="14" customFormat="1" ht="26.4" x14ac:dyDescent="0.3">
      <c r="A472" s="144">
        <v>436</v>
      </c>
      <c r="B472" s="82" t="s">
        <v>835</v>
      </c>
      <c r="C472" s="94">
        <v>2.54</v>
      </c>
      <c r="D472" s="81"/>
      <c r="E472" s="144" t="s">
        <v>836</v>
      </c>
      <c r="F472" s="144" t="s">
        <v>760</v>
      </c>
      <c r="G472" s="144" t="s">
        <v>50</v>
      </c>
      <c r="H472" s="144" t="s">
        <v>40</v>
      </c>
      <c r="I472" s="144"/>
      <c r="J472" s="144"/>
      <c r="K472" s="144"/>
      <c r="L472" s="144"/>
      <c r="M472" s="144"/>
      <c r="N472" s="144" t="s">
        <v>5765</v>
      </c>
    </row>
    <row r="473" spans="1:14" s="14" customFormat="1" ht="13.2" x14ac:dyDescent="0.3">
      <c r="A473" s="144">
        <v>437</v>
      </c>
      <c r="B473" s="82" t="s">
        <v>837</v>
      </c>
      <c r="C473" s="94">
        <v>1.8</v>
      </c>
      <c r="D473" s="81"/>
      <c r="E473" s="144" t="s">
        <v>838</v>
      </c>
      <c r="F473" s="144" t="s">
        <v>527</v>
      </c>
      <c r="G473" s="144" t="s">
        <v>50</v>
      </c>
      <c r="H473" s="144" t="s">
        <v>40</v>
      </c>
      <c r="I473" s="144"/>
      <c r="J473" s="144"/>
      <c r="K473" s="144"/>
      <c r="L473" s="144"/>
      <c r="M473" s="144"/>
      <c r="N473" s="144"/>
    </row>
    <row r="474" spans="1:14" s="14" customFormat="1" ht="13.2" x14ac:dyDescent="0.3">
      <c r="A474" s="144">
        <v>438</v>
      </c>
      <c r="B474" s="82" t="s">
        <v>839</v>
      </c>
      <c r="C474" s="144">
        <v>9.5</v>
      </c>
      <c r="D474" s="81"/>
      <c r="E474" s="94" t="s">
        <v>840</v>
      </c>
      <c r="F474" s="144" t="s">
        <v>841</v>
      </c>
      <c r="G474" s="144" t="s">
        <v>50</v>
      </c>
      <c r="H474" s="144" t="s">
        <v>40</v>
      </c>
      <c r="I474" s="144"/>
      <c r="J474" s="144"/>
      <c r="K474" s="144"/>
      <c r="L474" s="144"/>
      <c r="M474" s="144"/>
      <c r="N474" s="144"/>
    </row>
    <row r="475" spans="1:14" s="14" customFormat="1" ht="13.2" x14ac:dyDescent="0.3">
      <c r="A475" s="144">
        <v>439</v>
      </c>
      <c r="B475" s="82" t="s">
        <v>842</v>
      </c>
      <c r="C475" s="144">
        <v>2.5</v>
      </c>
      <c r="D475" s="81"/>
      <c r="E475" s="94" t="s">
        <v>840</v>
      </c>
      <c r="F475" s="144" t="s">
        <v>841</v>
      </c>
      <c r="G475" s="144" t="s">
        <v>50</v>
      </c>
      <c r="H475" s="144" t="s">
        <v>40</v>
      </c>
      <c r="I475" s="144"/>
      <c r="J475" s="144"/>
      <c r="K475" s="144"/>
      <c r="L475" s="144"/>
      <c r="M475" s="144"/>
      <c r="N475" s="144"/>
    </row>
    <row r="476" spans="1:14" s="14" customFormat="1" ht="26.4" x14ac:dyDescent="0.3">
      <c r="A476" s="144">
        <v>440</v>
      </c>
      <c r="B476" s="82">
        <v>44720020039</v>
      </c>
      <c r="C476" s="75">
        <v>0.6</v>
      </c>
      <c r="D476" s="81"/>
      <c r="E476" s="94" t="s">
        <v>843</v>
      </c>
      <c r="F476" s="144" t="s">
        <v>844</v>
      </c>
      <c r="G476" s="144" t="s">
        <v>50</v>
      </c>
      <c r="H476" s="144" t="s">
        <v>40</v>
      </c>
      <c r="I476" s="144"/>
      <c r="J476" s="144"/>
      <c r="K476" s="144"/>
      <c r="L476" s="144"/>
      <c r="M476" s="144"/>
      <c r="N476" s="144" t="s">
        <v>5765</v>
      </c>
    </row>
    <row r="477" spans="1:14" s="14" customFormat="1" ht="13.2" x14ac:dyDescent="0.3">
      <c r="A477" s="144">
        <v>441</v>
      </c>
      <c r="B477" s="82">
        <v>44720090019</v>
      </c>
      <c r="C477" s="75">
        <v>2.8</v>
      </c>
      <c r="D477" s="81"/>
      <c r="E477" s="94" t="s">
        <v>845</v>
      </c>
      <c r="F477" s="144" t="s">
        <v>846</v>
      </c>
      <c r="G477" s="144" t="s">
        <v>50</v>
      </c>
      <c r="H477" s="144" t="s">
        <v>40</v>
      </c>
      <c r="I477" s="144"/>
      <c r="J477" s="144"/>
      <c r="K477" s="144"/>
      <c r="L477" s="144"/>
      <c r="M477" s="144"/>
      <c r="N477" s="144"/>
    </row>
    <row r="478" spans="1:14" s="14" customFormat="1" ht="13.2" x14ac:dyDescent="0.3">
      <c r="A478" s="144">
        <v>442</v>
      </c>
      <c r="B478" s="82">
        <v>44720090017</v>
      </c>
      <c r="C478" s="75">
        <v>2.8</v>
      </c>
      <c r="D478" s="81"/>
      <c r="E478" s="94" t="s">
        <v>845</v>
      </c>
      <c r="F478" s="144" t="s">
        <v>847</v>
      </c>
      <c r="G478" s="144" t="s">
        <v>50</v>
      </c>
      <c r="H478" s="144" t="s">
        <v>40</v>
      </c>
      <c r="I478" s="144"/>
      <c r="J478" s="144"/>
      <c r="K478" s="144"/>
      <c r="L478" s="144"/>
      <c r="M478" s="144"/>
      <c r="N478" s="144"/>
    </row>
    <row r="479" spans="1:14" s="14" customFormat="1" ht="13.2" x14ac:dyDescent="0.3">
      <c r="A479" s="144">
        <v>443</v>
      </c>
      <c r="B479" s="82">
        <v>44720090018</v>
      </c>
      <c r="C479" s="75">
        <v>2.8</v>
      </c>
      <c r="D479" s="81"/>
      <c r="E479" s="94" t="s">
        <v>845</v>
      </c>
      <c r="F479" s="144" t="s">
        <v>848</v>
      </c>
      <c r="G479" s="144" t="s">
        <v>50</v>
      </c>
      <c r="H479" s="144" t="s">
        <v>40</v>
      </c>
      <c r="I479" s="144"/>
      <c r="J479" s="144"/>
      <c r="K479" s="144"/>
      <c r="L479" s="144"/>
      <c r="M479" s="144"/>
      <c r="N479" s="144"/>
    </row>
    <row r="480" spans="1:14" s="14" customFormat="1" ht="26.4" x14ac:dyDescent="0.3">
      <c r="A480" s="144">
        <v>444</v>
      </c>
      <c r="B480" s="82">
        <v>44740040090</v>
      </c>
      <c r="C480" s="75">
        <v>6.09</v>
      </c>
      <c r="D480" s="81"/>
      <c r="E480" s="144" t="s">
        <v>849</v>
      </c>
      <c r="F480" s="144" t="s">
        <v>850</v>
      </c>
      <c r="G480" s="144" t="s">
        <v>39</v>
      </c>
      <c r="H480" s="144" t="s">
        <v>40</v>
      </c>
      <c r="I480" s="144"/>
      <c r="J480" s="144"/>
      <c r="K480" s="144"/>
      <c r="L480" s="144"/>
      <c r="M480" s="144"/>
      <c r="N480" s="144" t="s">
        <v>5765</v>
      </c>
    </row>
    <row r="481" spans="1:14" s="14" customFormat="1" ht="26.4" x14ac:dyDescent="0.3">
      <c r="A481" s="144">
        <v>445</v>
      </c>
      <c r="B481" s="82" t="s">
        <v>851</v>
      </c>
      <c r="C481" s="144">
        <v>1.72</v>
      </c>
      <c r="D481" s="81"/>
      <c r="E481" s="144" t="s">
        <v>852</v>
      </c>
      <c r="F481" s="144" t="s">
        <v>256</v>
      </c>
      <c r="G481" s="144" t="s">
        <v>39</v>
      </c>
      <c r="H481" s="144" t="s">
        <v>40</v>
      </c>
      <c r="I481" s="144"/>
      <c r="J481" s="144"/>
      <c r="K481" s="144"/>
      <c r="L481" s="144"/>
      <c r="M481" s="144"/>
      <c r="N481" s="144" t="s">
        <v>5765</v>
      </c>
    </row>
    <row r="482" spans="1:14" s="14" customFormat="1" ht="13.2" x14ac:dyDescent="0.3">
      <c r="A482" s="144">
        <v>446</v>
      </c>
      <c r="B482" s="82">
        <v>44740010106</v>
      </c>
      <c r="C482" s="144">
        <v>2.2000000000000002</v>
      </c>
      <c r="D482" s="81"/>
      <c r="E482" s="144" t="s">
        <v>853</v>
      </c>
      <c r="F482" s="144" t="s">
        <v>256</v>
      </c>
      <c r="G482" s="144" t="s">
        <v>39</v>
      </c>
      <c r="H482" s="144" t="s">
        <v>40</v>
      </c>
      <c r="I482" s="144"/>
      <c r="J482" s="144"/>
      <c r="K482" s="144"/>
      <c r="L482" s="144"/>
      <c r="M482" s="144"/>
      <c r="N482" s="144"/>
    </row>
    <row r="483" spans="1:14" s="14" customFormat="1" ht="13.2" x14ac:dyDescent="0.3">
      <c r="A483" s="144">
        <v>447</v>
      </c>
      <c r="B483" s="82">
        <v>44740010107</v>
      </c>
      <c r="C483" s="144">
        <v>0.6</v>
      </c>
      <c r="D483" s="81"/>
      <c r="E483" s="144" t="s">
        <v>854</v>
      </c>
      <c r="F483" s="144" t="s">
        <v>256</v>
      </c>
      <c r="G483" s="144" t="s">
        <v>39</v>
      </c>
      <c r="H483" s="144" t="s">
        <v>40</v>
      </c>
      <c r="I483" s="144"/>
      <c r="J483" s="144"/>
      <c r="K483" s="144"/>
      <c r="L483" s="144"/>
      <c r="M483" s="144"/>
      <c r="N483" s="144"/>
    </row>
    <row r="484" spans="1:14" s="14" customFormat="1" ht="13.2" x14ac:dyDescent="0.3">
      <c r="A484" s="144">
        <v>448</v>
      </c>
      <c r="B484" s="82">
        <v>44740010575</v>
      </c>
      <c r="C484" s="144">
        <v>2.2000000000000002</v>
      </c>
      <c r="D484" s="81"/>
      <c r="E484" s="144" t="s">
        <v>855</v>
      </c>
      <c r="F484" s="144" t="s">
        <v>256</v>
      </c>
      <c r="G484" s="144" t="s">
        <v>39</v>
      </c>
      <c r="H484" s="144" t="s">
        <v>40</v>
      </c>
      <c r="I484" s="144"/>
      <c r="J484" s="144"/>
      <c r="K484" s="144"/>
      <c r="L484" s="144"/>
      <c r="M484" s="144"/>
      <c r="N484" s="144"/>
    </row>
    <row r="485" spans="1:14" s="14" customFormat="1" ht="13.2" x14ac:dyDescent="0.3">
      <c r="A485" s="144">
        <v>449</v>
      </c>
      <c r="B485" s="82">
        <v>44740060182</v>
      </c>
      <c r="C485" s="144">
        <v>3.07</v>
      </c>
      <c r="D485" s="81"/>
      <c r="E485" s="144" t="s">
        <v>856</v>
      </c>
      <c r="F485" s="144" t="s">
        <v>857</v>
      </c>
      <c r="G485" s="144" t="s">
        <v>39</v>
      </c>
      <c r="H485" s="144" t="s">
        <v>40</v>
      </c>
      <c r="I485" s="144"/>
      <c r="J485" s="144"/>
      <c r="K485" s="144"/>
      <c r="L485" s="144"/>
      <c r="M485" s="144"/>
      <c r="N485" s="144"/>
    </row>
    <row r="486" spans="1:14" s="14" customFormat="1" ht="26.4" x14ac:dyDescent="0.3">
      <c r="A486" s="144">
        <v>450</v>
      </c>
      <c r="B486" s="82">
        <v>44740090040</v>
      </c>
      <c r="C486" s="144">
        <v>2.86</v>
      </c>
      <c r="D486" s="81"/>
      <c r="E486" s="144" t="s">
        <v>858</v>
      </c>
      <c r="F486" s="144" t="s">
        <v>859</v>
      </c>
      <c r="G486" s="144" t="s">
        <v>39</v>
      </c>
      <c r="H486" s="144" t="s">
        <v>40</v>
      </c>
      <c r="I486" s="144"/>
      <c r="J486" s="144"/>
      <c r="K486" s="144"/>
      <c r="L486" s="144"/>
      <c r="M486" s="144"/>
      <c r="N486" s="144" t="s">
        <v>5765</v>
      </c>
    </row>
    <row r="487" spans="1:14" s="14" customFormat="1" ht="13.2" x14ac:dyDescent="0.3">
      <c r="A487" s="144">
        <v>451</v>
      </c>
      <c r="B487" s="82">
        <v>44740020286</v>
      </c>
      <c r="C487" s="144">
        <v>0.5</v>
      </c>
      <c r="D487" s="81"/>
      <c r="E487" s="144" t="s">
        <v>860</v>
      </c>
      <c r="F487" s="144" t="s">
        <v>861</v>
      </c>
      <c r="G487" s="144" t="s">
        <v>39</v>
      </c>
      <c r="H487" s="144" t="s">
        <v>40</v>
      </c>
      <c r="I487" s="144"/>
      <c r="J487" s="144"/>
      <c r="K487" s="144"/>
      <c r="L487" s="144"/>
      <c r="M487" s="144"/>
      <c r="N487" s="144"/>
    </row>
    <row r="488" spans="1:14" s="14" customFormat="1" ht="13.2" x14ac:dyDescent="0.3">
      <c r="A488" s="144">
        <v>452</v>
      </c>
      <c r="B488" s="82">
        <v>44740020356</v>
      </c>
      <c r="C488" s="144">
        <v>1.5</v>
      </c>
      <c r="D488" s="94"/>
      <c r="E488" s="144" t="s">
        <v>862</v>
      </c>
      <c r="F488" s="144" t="s">
        <v>861</v>
      </c>
      <c r="G488" s="144" t="s">
        <v>39</v>
      </c>
      <c r="H488" s="144" t="s">
        <v>40</v>
      </c>
      <c r="I488" s="144"/>
      <c r="J488" s="144"/>
      <c r="K488" s="144"/>
      <c r="L488" s="144"/>
      <c r="M488" s="144"/>
      <c r="N488" s="144"/>
    </row>
    <row r="489" spans="1:14" s="14" customFormat="1" ht="26.4" x14ac:dyDescent="0.3">
      <c r="A489" s="144">
        <v>453</v>
      </c>
      <c r="B489" s="82">
        <v>44740020185</v>
      </c>
      <c r="C489" s="144">
        <v>0.5</v>
      </c>
      <c r="D489" s="94"/>
      <c r="E489" s="144" t="s">
        <v>863</v>
      </c>
      <c r="F489" s="144" t="s">
        <v>864</v>
      </c>
      <c r="G489" s="144" t="s">
        <v>39</v>
      </c>
      <c r="H489" s="144" t="s">
        <v>40</v>
      </c>
      <c r="I489" s="144"/>
      <c r="J489" s="144"/>
      <c r="K489" s="144"/>
      <c r="L489" s="144"/>
      <c r="M489" s="144"/>
      <c r="N489" s="144" t="s">
        <v>5765</v>
      </c>
    </row>
    <row r="490" spans="1:14" s="14" customFormat="1" ht="13.2" x14ac:dyDescent="0.3">
      <c r="A490" s="144">
        <v>454</v>
      </c>
      <c r="B490" s="82">
        <v>44740020089</v>
      </c>
      <c r="C490" s="144">
        <v>1.93</v>
      </c>
      <c r="D490" s="94"/>
      <c r="E490" s="144" t="s">
        <v>865</v>
      </c>
      <c r="F490" s="144" t="s">
        <v>256</v>
      </c>
      <c r="G490" s="144" t="s">
        <v>39</v>
      </c>
      <c r="H490" s="144" t="s">
        <v>40</v>
      </c>
      <c r="I490" s="144"/>
      <c r="J490" s="144"/>
      <c r="K490" s="144"/>
      <c r="L490" s="144"/>
      <c r="M490" s="144"/>
      <c r="N490" s="144"/>
    </row>
    <row r="491" spans="1:14" s="14" customFormat="1" ht="13.2" x14ac:dyDescent="0.3">
      <c r="A491" s="144">
        <v>455</v>
      </c>
      <c r="B491" s="82">
        <v>44740020330</v>
      </c>
      <c r="C491" s="30">
        <v>3</v>
      </c>
      <c r="D491" s="94"/>
      <c r="E491" s="144" t="s">
        <v>866</v>
      </c>
      <c r="F491" s="144" t="s">
        <v>867</v>
      </c>
      <c r="G491" s="144" t="s">
        <v>39</v>
      </c>
      <c r="H491" s="144" t="s">
        <v>40</v>
      </c>
      <c r="I491" s="144"/>
      <c r="J491" s="144"/>
      <c r="K491" s="144"/>
      <c r="L491" s="144"/>
      <c r="M491" s="144"/>
      <c r="N491" s="144"/>
    </row>
    <row r="492" spans="1:14" s="14" customFormat="1" ht="39.6" x14ac:dyDescent="0.3">
      <c r="A492" s="144">
        <v>456</v>
      </c>
      <c r="B492" s="82">
        <v>44740020162</v>
      </c>
      <c r="C492" s="144">
        <v>7.8719999999999999</v>
      </c>
      <c r="D492" s="94"/>
      <c r="E492" s="144" t="s">
        <v>868</v>
      </c>
      <c r="F492" s="144" t="s">
        <v>869</v>
      </c>
      <c r="G492" s="144" t="s">
        <v>39</v>
      </c>
      <c r="H492" s="144" t="s">
        <v>40</v>
      </c>
      <c r="I492" s="144"/>
      <c r="J492" s="144"/>
      <c r="K492" s="144"/>
      <c r="L492" s="144"/>
      <c r="M492" s="144"/>
      <c r="N492" s="144"/>
    </row>
    <row r="493" spans="1:14" s="14" customFormat="1" ht="13.2" x14ac:dyDescent="0.3">
      <c r="A493" s="144">
        <v>457</v>
      </c>
      <c r="B493" s="82">
        <v>44740040116</v>
      </c>
      <c r="C493" s="30">
        <v>2</v>
      </c>
      <c r="D493" s="94"/>
      <c r="E493" s="144" t="s">
        <v>870</v>
      </c>
      <c r="F493" s="144" t="s">
        <v>871</v>
      </c>
      <c r="G493" s="144" t="s">
        <v>39</v>
      </c>
      <c r="H493" s="144" t="s">
        <v>40</v>
      </c>
      <c r="I493" s="144"/>
      <c r="J493" s="144"/>
      <c r="K493" s="144"/>
      <c r="L493" s="144"/>
      <c r="M493" s="144"/>
      <c r="N493" s="144"/>
    </row>
    <row r="494" spans="1:14" s="14" customFormat="1" ht="13.2" x14ac:dyDescent="0.3">
      <c r="A494" s="144">
        <v>458</v>
      </c>
      <c r="B494" s="82">
        <v>44740040150</v>
      </c>
      <c r="C494" s="30">
        <v>1</v>
      </c>
      <c r="D494" s="94"/>
      <c r="E494" s="144" t="s">
        <v>870</v>
      </c>
      <c r="F494" s="144" t="s">
        <v>871</v>
      </c>
      <c r="G494" s="144" t="s">
        <v>39</v>
      </c>
      <c r="H494" s="144" t="s">
        <v>40</v>
      </c>
      <c r="I494" s="144"/>
      <c r="J494" s="144"/>
      <c r="K494" s="144"/>
      <c r="L494" s="144"/>
      <c r="M494" s="144"/>
      <c r="N494" s="144"/>
    </row>
    <row r="495" spans="1:14" s="14" customFormat="1" ht="13.2" x14ac:dyDescent="0.3">
      <c r="A495" s="144">
        <v>459</v>
      </c>
      <c r="B495" s="82">
        <v>44740040226</v>
      </c>
      <c r="C495" s="30">
        <v>0.8</v>
      </c>
      <c r="D495" s="94"/>
      <c r="E495" s="144" t="s">
        <v>870</v>
      </c>
      <c r="F495" s="144" t="s">
        <v>871</v>
      </c>
      <c r="G495" s="144" t="s">
        <v>39</v>
      </c>
      <c r="H495" s="144" t="s">
        <v>40</v>
      </c>
      <c r="I495" s="144"/>
      <c r="J495" s="144"/>
      <c r="K495" s="144"/>
      <c r="L495" s="144"/>
      <c r="M495" s="144"/>
      <c r="N495" s="144"/>
    </row>
    <row r="496" spans="1:14" s="14" customFormat="1" ht="26.4" x14ac:dyDescent="0.3">
      <c r="A496" s="144">
        <v>460</v>
      </c>
      <c r="B496" s="82">
        <v>44740040070</v>
      </c>
      <c r="C496" s="30">
        <v>1</v>
      </c>
      <c r="D496" s="94"/>
      <c r="E496" s="144" t="s">
        <v>870</v>
      </c>
      <c r="F496" s="144" t="s">
        <v>872</v>
      </c>
      <c r="G496" s="144" t="s">
        <v>39</v>
      </c>
      <c r="H496" s="144" t="s">
        <v>40</v>
      </c>
      <c r="I496" s="144"/>
      <c r="J496" s="144"/>
      <c r="K496" s="144"/>
      <c r="L496" s="144"/>
      <c r="M496" s="144"/>
      <c r="N496" s="144" t="s">
        <v>5765</v>
      </c>
    </row>
    <row r="497" spans="1:14" s="14" customFormat="1" ht="26.4" x14ac:dyDescent="0.3">
      <c r="A497" s="144">
        <v>461</v>
      </c>
      <c r="B497" s="82">
        <v>44740040274</v>
      </c>
      <c r="C497" s="30">
        <v>6.2</v>
      </c>
      <c r="D497" s="94"/>
      <c r="E497" s="144" t="s">
        <v>870</v>
      </c>
      <c r="F497" s="144" t="s">
        <v>872</v>
      </c>
      <c r="G497" s="144" t="s">
        <v>39</v>
      </c>
      <c r="H497" s="144" t="s">
        <v>40</v>
      </c>
      <c r="I497" s="144"/>
      <c r="J497" s="144"/>
      <c r="K497" s="144"/>
      <c r="L497" s="144"/>
      <c r="M497" s="144"/>
      <c r="N497" s="144" t="s">
        <v>5765</v>
      </c>
    </row>
    <row r="498" spans="1:14" s="14" customFormat="1" ht="26.4" x14ac:dyDescent="0.3">
      <c r="A498" s="144">
        <v>462</v>
      </c>
      <c r="B498" s="82" t="s">
        <v>6006</v>
      </c>
      <c r="C498" s="144">
        <v>0.9</v>
      </c>
      <c r="D498" s="94">
        <v>0.9</v>
      </c>
      <c r="E498" s="144" t="s">
        <v>870</v>
      </c>
      <c r="F498" s="144" t="s">
        <v>873</v>
      </c>
      <c r="G498" s="144" t="s">
        <v>39</v>
      </c>
      <c r="H498" s="144" t="s">
        <v>40</v>
      </c>
      <c r="I498" s="144"/>
      <c r="J498" s="144"/>
      <c r="K498" s="144"/>
      <c r="L498" s="144"/>
      <c r="M498" s="144"/>
      <c r="N498" s="144"/>
    </row>
    <row r="499" spans="1:14" s="14" customFormat="1" ht="13.2" x14ac:dyDescent="0.3">
      <c r="A499" s="144">
        <v>463</v>
      </c>
      <c r="B499" s="82">
        <v>44740040203</v>
      </c>
      <c r="C499" s="144">
        <v>0.4</v>
      </c>
      <c r="D499" s="94"/>
      <c r="E499" s="144" t="s">
        <v>870</v>
      </c>
      <c r="F499" s="144" t="s">
        <v>874</v>
      </c>
      <c r="G499" s="144" t="s">
        <v>39</v>
      </c>
      <c r="H499" s="144" t="s">
        <v>40</v>
      </c>
      <c r="I499" s="144"/>
      <c r="J499" s="144"/>
      <c r="K499" s="144"/>
      <c r="L499" s="144"/>
      <c r="M499" s="144"/>
      <c r="N499" s="144"/>
    </row>
    <row r="500" spans="1:14" s="14" customFormat="1" ht="26.4" x14ac:dyDescent="0.3">
      <c r="A500" s="144">
        <v>464</v>
      </c>
      <c r="B500" s="82">
        <v>44740040176</v>
      </c>
      <c r="C500" s="144">
        <v>2.15</v>
      </c>
      <c r="D500" s="94"/>
      <c r="E500" s="144" t="s">
        <v>870</v>
      </c>
      <c r="F500" s="144" t="s">
        <v>875</v>
      </c>
      <c r="G500" s="144" t="s">
        <v>39</v>
      </c>
      <c r="H500" s="144" t="s">
        <v>40</v>
      </c>
      <c r="I500" s="144"/>
      <c r="J500" s="144"/>
      <c r="K500" s="144"/>
      <c r="L500" s="144"/>
      <c r="M500" s="144"/>
      <c r="N500" s="144" t="s">
        <v>5765</v>
      </c>
    </row>
    <row r="501" spans="1:14" s="14" customFormat="1" ht="13.2" x14ac:dyDescent="0.3">
      <c r="A501" s="144">
        <v>465</v>
      </c>
      <c r="B501" s="144" t="s">
        <v>5902</v>
      </c>
      <c r="C501" s="144">
        <v>1</v>
      </c>
      <c r="D501" s="94"/>
      <c r="E501" s="144" t="s">
        <v>876</v>
      </c>
      <c r="F501" s="144" t="s">
        <v>877</v>
      </c>
      <c r="G501" s="144" t="s">
        <v>39</v>
      </c>
      <c r="H501" s="144" t="s">
        <v>40</v>
      </c>
      <c r="I501" s="144"/>
      <c r="J501" s="144"/>
      <c r="K501" s="144"/>
      <c r="L501" s="144"/>
      <c r="M501" s="144"/>
      <c r="N501" s="144"/>
    </row>
    <row r="502" spans="1:14" s="14" customFormat="1" ht="13.2" x14ac:dyDescent="0.3">
      <c r="A502" s="144">
        <v>466</v>
      </c>
      <c r="B502" s="144" t="s">
        <v>5900</v>
      </c>
      <c r="C502" s="144">
        <v>0.2</v>
      </c>
      <c r="D502" s="94"/>
      <c r="E502" s="144" t="s">
        <v>876</v>
      </c>
      <c r="F502" s="144" t="s">
        <v>877</v>
      </c>
      <c r="G502" s="144" t="s">
        <v>39</v>
      </c>
      <c r="H502" s="144" t="s">
        <v>40</v>
      </c>
      <c r="I502" s="144"/>
      <c r="J502" s="144"/>
      <c r="K502" s="144"/>
      <c r="L502" s="144"/>
      <c r="M502" s="144"/>
      <c r="N502" s="144"/>
    </row>
    <row r="503" spans="1:14" s="14" customFormat="1" ht="13.2" x14ac:dyDescent="0.3">
      <c r="A503" s="144">
        <v>467</v>
      </c>
      <c r="B503" s="144" t="s">
        <v>5903</v>
      </c>
      <c r="C503" s="144">
        <v>1.2</v>
      </c>
      <c r="D503" s="94"/>
      <c r="E503" s="144" t="s">
        <v>876</v>
      </c>
      <c r="F503" s="144" t="s">
        <v>877</v>
      </c>
      <c r="G503" s="144" t="s">
        <v>39</v>
      </c>
      <c r="H503" s="144" t="s">
        <v>40</v>
      </c>
      <c r="I503" s="144"/>
      <c r="J503" s="144"/>
      <c r="K503" s="144"/>
      <c r="L503" s="144"/>
      <c r="M503" s="144"/>
      <c r="N503" s="144"/>
    </row>
    <row r="504" spans="1:14" s="14" customFormat="1" ht="26.4" x14ac:dyDescent="0.3">
      <c r="A504" s="144">
        <v>468</v>
      </c>
      <c r="B504" s="82">
        <v>44740080043</v>
      </c>
      <c r="C504" s="144">
        <v>1.8</v>
      </c>
      <c r="D504" s="94"/>
      <c r="E504" s="144" t="s">
        <v>876</v>
      </c>
      <c r="F504" s="144" t="s">
        <v>879</v>
      </c>
      <c r="G504" s="144" t="s">
        <v>39</v>
      </c>
      <c r="H504" s="144" t="s">
        <v>40</v>
      </c>
      <c r="I504" s="144"/>
      <c r="J504" s="144"/>
      <c r="K504" s="144"/>
      <c r="L504" s="144"/>
      <c r="M504" s="144"/>
      <c r="N504" s="144" t="s">
        <v>5765</v>
      </c>
    </row>
    <row r="505" spans="1:14" s="14" customFormat="1" ht="26.4" x14ac:dyDescent="0.3">
      <c r="A505" s="144">
        <v>469</v>
      </c>
      <c r="B505" s="82">
        <v>44740070433</v>
      </c>
      <c r="C505" s="144">
        <v>1.5</v>
      </c>
      <c r="D505" s="94"/>
      <c r="E505" s="144" t="s">
        <v>878</v>
      </c>
      <c r="F505" s="144" t="s">
        <v>879</v>
      </c>
      <c r="G505" s="144" t="s">
        <v>39</v>
      </c>
      <c r="H505" s="144" t="s">
        <v>40</v>
      </c>
      <c r="I505" s="144"/>
      <c r="J505" s="144"/>
      <c r="K505" s="144"/>
      <c r="L505" s="144"/>
      <c r="M505" s="144"/>
      <c r="N505" s="144" t="s">
        <v>5765</v>
      </c>
    </row>
    <row r="506" spans="1:14" s="14" customFormat="1" ht="26.4" x14ac:dyDescent="0.3">
      <c r="A506" s="144">
        <v>470</v>
      </c>
      <c r="B506" s="82">
        <v>44740030109</v>
      </c>
      <c r="C506" s="144">
        <v>0.5</v>
      </c>
      <c r="D506" s="94"/>
      <c r="E506" s="144" t="s">
        <v>880</v>
      </c>
      <c r="F506" s="144" t="s">
        <v>881</v>
      </c>
      <c r="G506" s="144" t="s">
        <v>39</v>
      </c>
      <c r="H506" s="144" t="s">
        <v>40</v>
      </c>
      <c r="I506" s="144"/>
      <c r="J506" s="144"/>
      <c r="K506" s="144"/>
      <c r="L506" s="144"/>
      <c r="M506" s="144"/>
      <c r="N506" s="144" t="s">
        <v>5765</v>
      </c>
    </row>
    <row r="507" spans="1:14" s="14" customFormat="1" ht="26.4" x14ac:dyDescent="0.3">
      <c r="A507" s="144">
        <v>471</v>
      </c>
      <c r="B507" s="82">
        <v>44740030115</v>
      </c>
      <c r="C507" s="144">
        <v>1.5</v>
      </c>
      <c r="D507" s="94"/>
      <c r="E507" s="144" t="s">
        <v>876</v>
      </c>
      <c r="F507" s="144" t="s">
        <v>882</v>
      </c>
      <c r="G507" s="144" t="s">
        <v>39</v>
      </c>
      <c r="H507" s="144" t="s">
        <v>40</v>
      </c>
      <c r="I507" s="144"/>
      <c r="J507" s="144"/>
      <c r="K507" s="144"/>
      <c r="L507" s="144"/>
      <c r="M507" s="144"/>
      <c r="N507" s="144" t="s">
        <v>5765</v>
      </c>
    </row>
    <row r="508" spans="1:14" s="14" customFormat="1" ht="26.4" x14ac:dyDescent="0.3">
      <c r="A508" s="144">
        <v>472</v>
      </c>
      <c r="B508" s="82">
        <v>44740030300</v>
      </c>
      <c r="C508" s="144">
        <v>0.5</v>
      </c>
      <c r="D508" s="94"/>
      <c r="E508" s="144" t="s">
        <v>876</v>
      </c>
      <c r="F508" s="144" t="s">
        <v>882</v>
      </c>
      <c r="G508" s="144" t="s">
        <v>39</v>
      </c>
      <c r="H508" s="144" t="s">
        <v>40</v>
      </c>
      <c r="I508" s="144"/>
      <c r="J508" s="144"/>
      <c r="K508" s="144"/>
      <c r="L508" s="144"/>
      <c r="M508" s="144"/>
      <c r="N508" s="144" t="s">
        <v>5765</v>
      </c>
    </row>
    <row r="509" spans="1:14" s="14" customFormat="1" ht="26.4" x14ac:dyDescent="0.3">
      <c r="A509" s="144">
        <v>473</v>
      </c>
      <c r="B509" s="82">
        <v>44740060174</v>
      </c>
      <c r="C509" s="144">
        <v>4.62</v>
      </c>
      <c r="D509" s="94"/>
      <c r="E509" s="144" t="s">
        <v>883</v>
      </c>
      <c r="F509" s="144" t="s">
        <v>884</v>
      </c>
      <c r="G509" s="144" t="s">
        <v>39</v>
      </c>
      <c r="H509" s="144" t="s">
        <v>40</v>
      </c>
      <c r="I509" s="144"/>
      <c r="J509" s="144"/>
      <c r="K509" s="144"/>
      <c r="L509" s="144"/>
      <c r="M509" s="144"/>
      <c r="N509" s="144"/>
    </row>
    <row r="510" spans="1:14" s="14" customFormat="1" ht="13.2" x14ac:dyDescent="0.3">
      <c r="A510" s="144">
        <v>474</v>
      </c>
      <c r="B510" s="82">
        <v>44740070102</v>
      </c>
      <c r="C510" s="144">
        <v>2.0299999999999998</v>
      </c>
      <c r="D510" s="94"/>
      <c r="E510" s="144" t="s">
        <v>870</v>
      </c>
      <c r="F510" s="144" t="s">
        <v>885</v>
      </c>
      <c r="G510" s="144" t="s">
        <v>39</v>
      </c>
      <c r="H510" s="144" t="s">
        <v>40</v>
      </c>
      <c r="I510" s="144"/>
      <c r="J510" s="144"/>
      <c r="K510" s="144"/>
      <c r="L510" s="144"/>
      <c r="M510" s="144"/>
      <c r="N510" s="144"/>
    </row>
    <row r="511" spans="1:14" s="14" customFormat="1" ht="13.2" x14ac:dyDescent="0.3">
      <c r="A511" s="144">
        <v>475</v>
      </c>
      <c r="B511" s="82">
        <v>44740070074</v>
      </c>
      <c r="C511" s="144">
        <v>5.71</v>
      </c>
      <c r="D511" s="94"/>
      <c r="E511" s="144" t="s">
        <v>886</v>
      </c>
      <c r="F511" s="144" t="s">
        <v>887</v>
      </c>
      <c r="G511" s="144" t="s">
        <v>39</v>
      </c>
      <c r="H511" s="144" t="s">
        <v>40</v>
      </c>
      <c r="I511" s="144"/>
      <c r="J511" s="144"/>
      <c r="K511" s="144"/>
      <c r="L511" s="144"/>
      <c r="M511" s="144"/>
      <c r="N511" s="144"/>
    </row>
    <row r="512" spans="1:14" s="14" customFormat="1" ht="13.2" x14ac:dyDescent="0.3">
      <c r="A512" s="144">
        <v>476</v>
      </c>
      <c r="B512" s="82">
        <v>44740030102</v>
      </c>
      <c r="C512" s="144">
        <v>0.65</v>
      </c>
      <c r="D512" s="94"/>
      <c r="E512" s="144" t="s">
        <v>870</v>
      </c>
      <c r="F512" s="144" t="s">
        <v>888</v>
      </c>
      <c r="G512" s="144" t="s">
        <v>39</v>
      </c>
      <c r="H512" s="144" t="s">
        <v>40</v>
      </c>
      <c r="I512" s="144"/>
      <c r="J512" s="144"/>
      <c r="K512" s="144"/>
      <c r="L512" s="144"/>
      <c r="M512" s="144"/>
      <c r="N512" s="144"/>
    </row>
    <row r="513" spans="1:14" s="14" customFormat="1" ht="13.2" x14ac:dyDescent="0.3">
      <c r="A513" s="144">
        <v>477</v>
      </c>
      <c r="B513" s="82">
        <v>44740030101</v>
      </c>
      <c r="C513" s="144">
        <v>0.5</v>
      </c>
      <c r="D513" s="94"/>
      <c r="E513" s="144" t="s">
        <v>870</v>
      </c>
      <c r="F513" s="144" t="s">
        <v>888</v>
      </c>
      <c r="G513" s="144" t="s">
        <v>39</v>
      </c>
      <c r="H513" s="144" t="s">
        <v>40</v>
      </c>
      <c r="I513" s="144"/>
      <c r="J513" s="144"/>
      <c r="K513" s="144"/>
      <c r="L513" s="144"/>
      <c r="M513" s="144"/>
      <c r="N513" s="144"/>
    </row>
    <row r="514" spans="1:14" s="14" customFormat="1" ht="13.2" x14ac:dyDescent="0.3">
      <c r="A514" s="144">
        <v>478</v>
      </c>
      <c r="B514" s="82">
        <v>44740020062</v>
      </c>
      <c r="C514" s="144">
        <v>4.49</v>
      </c>
      <c r="D514" s="94"/>
      <c r="E514" s="144" t="s">
        <v>889</v>
      </c>
      <c r="F514" s="144" t="s">
        <v>890</v>
      </c>
      <c r="G514" s="144" t="s">
        <v>39</v>
      </c>
      <c r="H514" s="144" t="s">
        <v>40</v>
      </c>
      <c r="I514" s="144"/>
      <c r="J514" s="144"/>
      <c r="K514" s="144"/>
      <c r="L514" s="144"/>
      <c r="M514" s="144"/>
      <c r="N514" s="144"/>
    </row>
    <row r="515" spans="1:14" s="14" customFormat="1" ht="26.4" x14ac:dyDescent="0.3">
      <c r="A515" s="144">
        <v>479</v>
      </c>
      <c r="B515" s="82">
        <v>44740040027</v>
      </c>
      <c r="C515" s="144">
        <v>1</v>
      </c>
      <c r="D515" s="94"/>
      <c r="E515" s="144" t="s">
        <v>860</v>
      </c>
      <c r="F515" s="144" t="s">
        <v>882</v>
      </c>
      <c r="G515" s="144" t="s">
        <v>39</v>
      </c>
      <c r="H515" s="144" t="s">
        <v>40</v>
      </c>
      <c r="I515" s="144"/>
      <c r="J515" s="144"/>
      <c r="K515" s="144"/>
      <c r="L515" s="144"/>
      <c r="M515" s="144"/>
      <c r="N515" s="144" t="s">
        <v>5765</v>
      </c>
    </row>
    <row r="516" spans="1:14" s="14" customFormat="1" ht="13.2" x14ac:dyDescent="0.3">
      <c r="A516" s="144">
        <v>480</v>
      </c>
      <c r="B516" s="82">
        <v>44740010207</v>
      </c>
      <c r="C516" s="144">
        <v>0.3</v>
      </c>
      <c r="D516" s="94"/>
      <c r="E516" s="144" t="s">
        <v>891</v>
      </c>
      <c r="F516" s="144" t="s">
        <v>882</v>
      </c>
      <c r="G516" s="144" t="s">
        <v>39</v>
      </c>
      <c r="H516" s="144" t="s">
        <v>40</v>
      </c>
      <c r="I516" s="144"/>
      <c r="J516" s="144"/>
      <c r="K516" s="144"/>
      <c r="L516" s="144"/>
      <c r="M516" s="144"/>
      <c r="N516" s="144"/>
    </row>
    <row r="517" spans="1:14" s="14" customFormat="1" ht="26.4" x14ac:dyDescent="0.3">
      <c r="A517" s="144">
        <v>481</v>
      </c>
      <c r="B517" s="82">
        <v>44740010168</v>
      </c>
      <c r="C517" s="144">
        <v>3.5</v>
      </c>
      <c r="D517" s="94"/>
      <c r="E517" s="144" t="s">
        <v>892</v>
      </c>
      <c r="F517" s="144" t="s">
        <v>893</v>
      </c>
      <c r="G517" s="144" t="s">
        <v>39</v>
      </c>
      <c r="H517" s="144" t="s">
        <v>40</v>
      </c>
      <c r="I517" s="144"/>
      <c r="J517" s="144"/>
      <c r="K517" s="144"/>
      <c r="L517" s="144"/>
      <c r="M517" s="144"/>
      <c r="N517" s="144" t="s">
        <v>5765</v>
      </c>
    </row>
    <row r="518" spans="1:14" s="14" customFormat="1" ht="13.2" x14ac:dyDescent="0.3">
      <c r="A518" s="144">
        <v>482</v>
      </c>
      <c r="B518" s="82">
        <v>44740080028</v>
      </c>
      <c r="C518" s="144">
        <v>1.53</v>
      </c>
      <c r="D518" s="94"/>
      <c r="E518" s="144" t="s">
        <v>894</v>
      </c>
      <c r="F518" s="144" t="s">
        <v>882</v>
      </c>
      <c r="G518" s="144" t="s">
        <v>39</v>
      </c>
      <c r="H518" s="144" t="s">
        <v>40</v>
      </c>
      <c r="I518" s="144"/>
      <c r="J518" s="144"/>
      <c r="K518" s="144"/>
      <c r="L518" s="144"/>
      <c r="M518" s="144"/>
      <c r="N518" s="144"/>
    </row>
    <row r="519" spans="1:14" s="14" customFormat="1" ht="26.4" x14ac:dyDescent="0.3">
      <c r="A519" s="144">
        <v>483</v>
      </c>
      <c r="B519" s="82">
        <v>44740080029</v>
      </c>
      <c r="C519" s="144">
        <v>1.53</v>
      </c>
      <c r="D519" s="94"/>
      <c r="E519" s="144" t="s">
        <v>895</v>
      </c>
      <c r="F519" s="144" t="s">
        <v>896</v>
      </c>
      <c r="G519" s="144" t="s">
        <v>39</v>
      </c>
      <c r="H519" s="144" t="s">
        <v>40</v>
      </c>
      <c r="I519" s="144"/>
      <c r="J519" s="144"/>
      <c r="K519" s="144"/>
      <c r="L519" s="144"/>
      <c r="M519" s="144"/>
      <c r="N519" s="144" t="s">
        <v>5765</v>
      </c>
    </row>
    <row r="520" spans="1:14" s="14" customFormat="1" ht="13.2" x14ac:dyDescent="0.3">
      <c r="A520" s="144">
        <v>484</v>
      </c>
      <c r="B520" s="82">
        <v>44740080047</v>
      </c>
      <c r="C520" s="144">
        <v>1.33</v>
      </c>
      <c r="D520" s="94"/>
      <c r="E520" s="144" t="s">
        <v>860</v>
      </c>
      <c r="F520" s="144" t="s">
        <v>897</v>
      </c>
      <c r="G520" s="144" t="s">
        <v>39</v>
      </c>
      <c r="H520" s="144" t="s">
        <v>40</v>
      </c>
      <c r="I520" s="144"/>
      <c r="J520" s="144"/>
      <c r="K520" s="144"/>
      <c r="L520" s="144"/>
      <c r="M520" s="144"/>
      <c r="N520" s="144"/>
    </row>
    <row r="521" spans="1:14" s="14" customFormat="1" ht="13.2" x14ac:dyDescent="0.3">
      <c r="A521" s="144">
        <v>485</v>
      </c>
      <c r="B521" s="82">
        <v>44740080082</v>
      </c>
      <c r="C521" s="144">
        <v>13.45</v>
      </c>
      <c r="D521" s="94"/>
      <c r="E521" s="144" t="s">
        <v>892</v>
      </c>
      <c r="F521" s="144" t="s">
        <v>882</v>
      </c>
      <c r="G521" s="144" t="s">
        <v>39</v>
      </c>
      <c r="H521" s="144" t="s">
        <v>40</v>
      </c>
      <c r="I521" s="144"/>
      <c r="J521" s="144"/>
      <c r="K521" s="144"/>
      <c r="L521" s="144"/>
      <c r="M521" s="144"/>
      <c r="N521" s="144"/>
    </row>
    <row r="522" spans="1:14" s="14" customFormat="1" ht="26.4" x14ac:dyDescent="0.3">
      <c r="A522" s="144">
        <v>486</v>
      </c>
      <c r="B522" s="82">
        <v>44740080115</v>
      </c>
      <c r="C522" s="144">
        <v>2.93</v>
      </c>
      <c r="D522" s="94"/>
      <c r="E522" s="144" t="s">
        <v>863</v>
      </c>
      <c r="F522" s="144" t="s">
        <v>882</v>
      </c>
      <c r="G522" s="144" t="s">
        <v>39</v>
      </c>
      <c r="H522" s="144" t="s">
        <v>40</v>
      </c>
      <c r="I522" s="144"/>
      <c r="J522" s="144"/>
      <c r="K522" s="144"/>
      <c r="L522" s="144"/>
      <c r="M522" s="144"/>
      <c r="N522" s="144" t="s">
        <v>5765</v>
      </c>
    </row>
    <row r="523" spans="1:14" s="14" customFormat="1" ht="26.4" x14ac:dyDescent="0.3">
      <c r="A523" s="144">
        <v>487</v>
      </c>
      <c r="B523" s="82">
        <v>44740080093</v>
      </c>
      <c r="C523" s="144">
        <v>0.4</v>
      </c>
      <c r="D523" s="94"/>
      <c r="E523" s="144" t="s">
        <v>898</v>
      </c>
      <c r="F523" s="144" t="s">
        <v>899</v>
      </c>
      <c r="G523" s="144" t="s">
        <v>39</v>
      </c>
      <c r="H523" s="144" t="s">
        <v>40</v>
      </c>
      <c r="I523" s="144"/>
      <c r="J523" s="144"/>
      <c r="K523" s="144"/>
      <c r="L523" s="144"/>
      <c r="M523" s="144"/>
      <c r="N523" s="144"/>
    </row>
    <row r="524" spans="1:14" s="14" customFormat="1" ht="26.4" x14ac:dyDescent="0.3">
      <c r="A524" s="144">
        <v>488</v>
      </c>
      <c r="B524" s="82">
        <v>44740080103</v>
      </c>
      <c r="C524" s="144">
        <v>4.5</v>
      </c>
      <c r="D524" s="94"/>
      <c r="E524" s="144" t="s">
        <v>863</v>
      </c>
      <c r="F524" s="144" t="s">
        <v>900</v>
      </c>
      <c r="G524" s="144" t="s">
        <v>39</v>
      </c>
      <c r="H524" s="144" t="s">
        <v>40</v>
      </c>
      <c r="I524" s="144"/>
      <c r="J524" s="144"/>
      <c r="K524" s="144"/>
      <c r="L524" s="144"/>
      <c r="M524" s="144"/>
      <c r="N524" s="144"/>
    </row>
    <row r="525" spans="1:14" s="14" customFormat="1" ht="26.4" x14ac:dyDescent="0.3">
      <c r="A525" s="144">
        <v>489</v>
      </c>
      <c r="B525" s="82">
        <v>44740080123</v>
      </c>
      <c r="C525" s="144">
        <v>0.2</v>
      </c>
      <c r="D525" s="94"/>
      <c r="E525" s="144" t="s">
        <v>901</v>
      </c>
      <c r="F525" s="144" t="s">
        <v>902</v>
      </c>
      <c r="G525" s="144" t="s">
        <v>39</v>
      </c>
      <c r="H525" s="144" t="s">
        <v>40</v>
      </c>
      <c r="I525" s="144"/>
      <c r="J525" s="144"/>
      <c r="K525" s="144"/>
      <c r="L525" s="144"/>
      <c r="M525" s="144"/>
      <c r="N525" s="144" t="s">
        <v>5765</v>
      </c>
    </row>
    <row r="526" spans="1:14" s="14" customFormat="1" ht="26.4" x14ac:dyDescent="0.3">
      <c r="A526" s="144">
        <v>490</v>
      </c>
      <c r="B526" s="82">
        <v>44740080131</v>
      </c>
      <c r="C526" s="144">
        <v>2.88</v>
      </c>
      <c r="D526" s="94"/>
      <c r="E526" s="144" t="s">
        <v>863</v>
      </c>
      <c r="F526" s="144" t="s">
        <v>903</v>
      </c>
      <c r="G526" s="144" t="s">
        <v>39</v>
      </c>
      <c r="H526" s="144" t="s">
        <v>40</v>
      </c>
      <c r="I526" s="144"/>
      <c r="J526" s="144"/>
      <c r="K526" s="144"/>
      <c r="L526" s="144"/>
      <c r="M526" s="144"/>
      <c r="N526" s="144"/>
    </row>
    <row r="527" spans="1:14" s="14" customFormat="1" ht="26.4" x14ac:dyDescent="0.3">
      <c r="A527" s="144">
        <v>491</v>
      </c>
      <c r="B527" s="82">
        <v>44740080154</v>
      </c>
      <c r="C527" s="144">
        <v>2.75</v>
      </c>
      <c r="D527" s="94"/>
      <c r="E527" s="144" t="s">
        <v>863</v>
      </c>
      <c r="F527" s="144" t="s">
        <v>904</v>
      </c>
      <c r="G527" s="144" t="s">
        <v>39</v>
      </c>
      <c r="H527" s="144" t="s">
        <v>40</v>
      </c>
      <c r="I527" s="144"/>
      <c r="J527" s="144"/>
      <c r="K527" s="144"/>
      <c r="L527" s="144"/>
      <c r="M527" s="144"/>
      <c r="N527" s="144" t="s">
        <v>5765</v>
      </c>
    </row>
    <row r="528" spans="1:14" s="14" customFormat="1" ht="13.2" x14ac:dyDescent="0.3">
      <c r="A528" s="144">
        <v>492</v>
      </c>
      <c r="B528" s="82">
        <v>44740080173</v>
      </c>
      <c r="C528" s="144">
        <v>1.42</v>
      </c>
      <c r="D528" s="94"/>
      <c r="E528" s="144" t="s">
        <v>860</v>
      </c>
      <c r="F528" s="144" t="s">
        <v>905</v>
      </c>
      <c r="G528" s="144" t="s">
        <v>39</v>
      </c>
      <c r="H528" s="144" t="s">
        <v>40</v>
      </c>
      <c r="I528" s="144"/>
      <c r="J528" s="144"/>
      <c r="K528" s="144"/>
      <c r="L528" s="144"/>
      <c r="M528" s="144"/>
      <c r="N528" s="144"/>
    </row>
    <row r="529" spans="1:14" s="14" customFormat="1" ht="26.4" x14ac:dyDescent="0.3">
      <c r="A529" s="144">
        <v>493</v>
      </c>
      <c r="B529" s="82">
        <v>44740080183</v>
      </c>
      <c r="C529" s="144">
        <v>2.87</v>
      </c>
      <c r="D529" s="94"/>
      <c r="E529" s="144" t="s">
        <v>906</v>
      </c>
      <c r="F529" s="144" t="s">
        <v>907</v>
      </c>
      <c r="G529" s="144" t="s">
        <v>39</v>
      </c>
      <c r="H529" s="144" t="s">
        <v>40</v>
      </c>
      <c r="I529" s="144"/>
      <c r="J529" s="144"/>
      <c r="K529" s="144"/>
      <c r="L529" s="144"/>
      <c r="M529" s="144"/>
      <c r="N529" s="144"/>
    </row>
    <row r="530" spans="1:14" s="14" customFormat="1" ht="26.4" x14ac:dyDescent="0.3">
      <c r="A530" s="144">
        <v>494</v>
      </c>
      <c r="B530" s="82">
        <v>44740080186</v>
      </c>
      <c r="C530" s="144">
        <v>0.4</v>
      </c>
      <c r="D530" s="94"/>
      <c r="E530" s="144" t="s">
        <v>860</v>
      </c>
      <c r="F530" s="144" t="s">
        <v>908</v>
      </c>
      <c r="G530" s="144" t="s">
        <v>39</v>
      </c>
      <c r="H530" s="144" t="s">
        <v>40</v>
      </c>
      <c r="I530" s="144"/>
      <c r="J530" s="144"/>
      <c r="K530" s="144"/>
      <c r="L530" s="144"/>
      <c r="M530" s="144"/>
      <c r="N530" s="144"/>
    </row>
    <row r="531" spans="1:14" s="14" customFormat="1" ht="26.4" x14ac:dyDescent="0.3">
      <c r="A531" s="144">
        <v>495</v>
      </c>
      <c r="B531" s="82">
        <v>44740080343</v>
      </c>
      <c r="C531" s="144">
        <v>0.4</v>
      </c>
      <c r="D531" s="94"/>
      <c r="E531" s="144" t="s">
        <v>860</v>
      </c>
      <c r="F531" s="144" t="s">
        <v>908</v>
      </c>
      <c r="G531" s="144" t="s">
        <v>39</v>
      </c>
      <c r="H531" s="144" t="s">
        <v>40</v>
      </c>
      <c r="I531" s="144"/>
      <c r="J531" s="144"/>
      <c r="K531" s="144"/>
      <c r="L531" s="144"/>
      <c r="M531" s="144"/>
      <c r="N531" s="144"/>
    </row>
    <row r="532" spans="1:14" s="14" customFormat="1" ht="26.4" x14ac:dyDescent="0.3">
      <c r="A532" s="144">
        <v>496</v>
      </c>
      <c r="B532" s="82">
        <v>44740080187</v>
      </c>
      <c r="C532" s="144">
        <v>0.4</v>
      </c>
      <c r="D532" s="94"/>
      <c r="E532" s="144" t="s">
        <v>860</v>
      </c>
      <c r="F532" s="144" t="s">
        <v>909</v>
      </c>
      <c r="G532" s="144" t="s">
        <v>39</v>
      </c>
      <c r="H532" s="144" t="s">
        <v>40</v>
      </c>
      <c r="I532" s="144"/>
      <c r="J532" s="144"/>
      <c r="K532" s="144"/>
      <c r="L532" s="144"/>
      <c r="M532" s="144"/>
      <c r="N532" s="144"/>
    </row>
    <row r="533" spans="1:14" s="14" customFormat="1" ht="26.4" x14ac:dyDescent="0.3">
      <c r="A533" s="144">
        <v>497</v>
      </c>
      <c r="B533" s="82">
        <v>44740080344</v>
      </c>
      <c r="C533" s="144">
        <v>0.4</v>
      </c>
      <c r="D533" s="94"/>
      <c r="E533" s="144" t="s">
        <v>860</v>
      </c>
      <c r="F533" s="144" t="s">
        <v>909</v>
      </c>
      <c r="G533" s="144" t="s">
        <v>39</v>
      </c>
      <c r="H533" s="144" t="s">
        <v>40</v>
      </c>
      <c r="I533" s="144"/>
      <c r="J533" s="144"/>
      <c r="K533" s="144"/>
      <c r="L533" s="144"/>
      <c r="M533" s="144"/>
      <c r="N533" s="144"/>
    </row>
    <row r="534" spans="1:14" s="14" customFormat="1" ht="26.4" x14ac:dyDescent="0.3">
      <c r="A534" s="144">
        <v>498</v>
      </c>
      <c r="B534" s="82" t="s">
        <v>910</v>
      </c>
      <c r="C534" s="144">
        <v>0.8</v>
      </c>
      <c r="D534" s="94"/>
      <c r="E534" s="144" t="s">
        <v>5696</v>
      </c>
      <c r="F534" s="144" t="s">
        <v>911</v>
      </c>
      <c r="G534" s="144" t="s">
        <v>39</v>
      </c>
      <c r="H534" s="144" t="s">
        <v>40</v>
      </c>
      <c r="I534" s="144"/>
      <c r="J534" s="144"/>
      <c r="K534" s="144"/>
      <c r="L534" s="144"/>
      <c r="M534" s="144"/>
      <c r="N534" s="144"/>
    </row>
    <row r="535" spans="1:14" s="14" customFormat="1" ht="26.4" x14ac:dyDescent="0.3">
      <c r="A535" s="144">
        <v>499</v>
      </c>
      <c r="B535" s="82">
        <v>44740080189</v>
      </c>
      <c r="C535" s="144">
        <v>2.61</v>
      </c>
      <c r="D535" s="94"/>
      <c r="E535" s="144" t="s">
        <v>860</v>
      </c>
      <c r="F535" s="144" t="s">
        <v>882</v>
      </c>
      <c r="G535" s="144" t="s">
        <v>39</v>
      </c>
      <c r="H535" s="144" t="s">
        <v>40</v>
      </c>
      <c r="I535" s="144"/>
      <c r="J535" s="144"/>
      <c r="K535" s="144"/>
      <c r="L535" s="144"/>
      <c r="M535" s="144"/>
      <c r="N535" s="144" t="s">
        <v>5765</v>
      </c>
    </row>
    <row r="536" spans="1:14" s="14" customFormat="1" ht="13.2" x14ac:dyDescent="0.3">
      <c r="A536" s="144">
        <v>500</v>
      </c>
      <c r="B536" s="82">
        <v>44740090104</v>
      </c>
      <c r="C536" s="144">
        <v>0.79</v>
      </c>
      <c r="D536" s="94"/>
      <c r="E536" s="144" t="s">
        <v>860</v>
      </c>
      <c r="F536" s="144" t="s">
        <v>912</v>
      </c>
      <c r="G536" s="144" t="s">
        <v>39</v>
      </c>
      <c r="H536" s="144" t="s">
        <v>40</v>
      </c>
      <c r="I536" s="144"/>
      <c r="J536" s="144"/>
      <c r="K536" s="144"/>
      <c r="L536" s="144"/>
      <c r="M536" s="144"/>
      <c r="N536" s="144"/>
    </row>
    <row r="537" spans="1:14" s="14" customFormat="1" ht="26.4" x14ac:dyDescent="0.3">
      <c r="A537" s="144">
        <v>501</v>
      </c>
      <c r="B537" s="82">
        <v>44740090138</v>
      </c>
      <c r="C537" s="144">
        <v>2.5</v>
      </c>
      <c r="D537" s="94"/>
      <c r="E537" s="144" t="s">
        <v>913</v>
      </c>
      <c r="F537" s="144" t="s">
        <v>914</v>
      </c>
      <c r="G537" s="144" t="s">
        <v>39</v>
      </c>
      <c r="H537" s="144" t="s">
        <v>40</v>
      </c>
      <c r="I537" s="144"/>
      <c r="J537" s="144"/>
      <c r="K537" s="144"/>
      <c r="L537" s="144"/>
      <c r="M537" s="144"/>
      <c r="N537" s="144"/>
    </row>
    <row r="538" spans="1:14" s="14" customFormat="1" ht="26.4" x14ac:dyDescent="0.3">
      <c r="A538" s="144">
        <v>502</v>
      </c>
      <c r="B538" s="82">
        <v>44740090165</v>
      </c>
      <c r="C538" s="144">
        <v>3.91</v>
      </c>
      <c r="D538" s="94"/>
      <c r="E538" s="144" t="s">
        <v>860</v>
      </c>
      <c r="F538" s="144" t="s">
        <v>915</v>
      </c>
      <c r="G538" s="144" t="s">
        <v>39</v>
      </c>
      <c r="H538" s="144" t="s">
        <v>40</v>
      </c>
      <c r="I538" s="144"/>
      <c r="J538" s="144"/>
      <c r="K538" s="144"/>
      <c r="L538" s="144"/>
      <c r="M538" s="144"/>
      <c r="N538" s="144"/>
    </row>
    <row r="539" spans="1:14" s="14" customFormat="1" ht="13.2" x14ac:dyDescent="0.3">
      <c r="A539" s="144">
        <v>503</v>
      </c>
      <c r="B539" s="82">
        <v>44740080304</v>
      </c>
      <c r="C539" s="144">
        <v>4.4349999999999996</v>
      </c>
      <c r="D539" s="94"/>
      <c r="E539" s="144" t="s">
        <v>860</v>
      </c>
      <c r="F539" s="144" t="s">
        <v>916</v>
      </c>
      <c r="G539" s="144" t="s">
        <v>39</v>
      </c>
      <c r="H539" s="144" t="s">
        <v>40</v>
      </c>
      <c r="I539" s="144"/>
      <c r="J539" s="144"/>
      <c r="K539" s="144"/>
      <c r="L539" s="144"/>
      <c r="M539" s="144"/>
      <c r="N539" s="144"/>
    </row>
    <row r="540" spans="1:14" s="14" customFormat="1" ht="13.2" x14ac:dyDescent="0.3">
      <c r="A540" s="144">
        <v>504</v>
      </c>
      <c r="B540" s="82">
        <v>44740080283</v>
      </c>
      <c r="C540" s="144">
        <v>4.4349999999999996</v>
      </c>
      <c r="D540" s="94"/>
      <c r="E540" s="144" t="s">
        <v>860</v>
      </c>
      <c r="F540" s="144" t="s">
        <v>917</v>
      </c>
      <c r="G540" s="144" t="s">
        <v>39</v>
      </c>
      <c r="H540" s="144" t="s">
        <v>40</v>
      </c>
      <c r="I540" s="144"/>
      <c r="J540" s="144"/>
      <c r="K540" s="144"/>
      <c r="L540" s="144"/>
      <c r="M540" s="144"/>
      <c r="N540" s="144"/>
    </row>
    <row r="541" spans="1:14" s="14" customFormat="1" ht="13.2" x14ac:dyDescent="0.3">
      <c r="A541" s="144">
        <v>505</v>
      </c>
      <c r="B541" s="82">
        <v>44740070157</v>
      </c>
      <c r="C541" s="144">
        <v>5.29</v>
      </c>
      <c r="D541" s="94"/>
      <c r="E541" s="144" t="s">
        <v>918</v>
      </c>
      <c r="F541" s="144" t="s">
        <v>919</v>
      </c>
      <c r="G541" s="144" t="s">
        <v>39</v>
      </c>
      <c r="H541" s="144" t="s">
        <v>40</v>
      </c>
      <c r="I541" s="144"/>
      <c r="J541" s="144"/>
      <c r="K541" s="144"/>
      <c r="L541" s="144"/>
      <c r="M541" s="144"/>
      <c r="N541" s="144"/>
    </row>
    <row r="542" spans="1:14" s="14" customFormat="1" ht="13.2" x14ac:dyDescent="0.3">
      <c r="A542" s="144">
        <v>506</v>
      </c>
      <c r="B542" s="82">
        <v>44740070084</v>
      </c>
      <c r="C542" s="144">
        <v>0.3</v>
      </c>
      <c r="D542" s="94"/>
      <c r="E542" s="144" t="s">
        <v>892</v>
      </c>
      <c r="F542" s="144" t="s">
        <v>920</v>
      </c>
      <c r="G542" s="144" t="s">
        <v>39</v>
      </c>
      <c r="H542" s="144" t="s">
        <v>40</v>
      </c>
      <c r="I542" s="144"/>
      <c r="J542" s="144"/>
      <c r="K542" s="144"/>
      <c r="L542" s="144"/>
      <c r="M542" s="144"/>
      <c r="N542" s="144"/>
    </row>
    <row r="543" spans="1:14" s="14" customFormat="1" ht="13.2" x14ac:dyDescent="0.3">
      <c r="A543" s="144">
        <v>507</v>
      </c>
      <c r="B543" s="82">
        <v>44740070085</v>
      </c>
      <c r="C543" s="144">
        <v>4.3</v>
      </c>
      <c r="D543" s="94"/>
      <c r="E543" s="144" t="s">
        <v>892</v>
      </c>
      <c r="F543" s="144" t="s">
        <v>920</v>
      </c>
      <c r="G543" s="144" t="s">
        <v>39</v>
      </c>
      <c r="H543" s="144" t="s">
        <v>40</v>
      </c>
      <c r="I543" s="144"/>
      <c r="J543" s="144"/>
      <c r="K543" s="144"/>
      <c r="L543" s="144"/>
      <c r="M543" s="144"/>
      <c r="N543" s="144"/>
    </row>
    <row r="544" spans="1:14" s="14" customFormat="1" ht="13.2" x14ac:dyDescent="0.3">
      <c r="A544" s="144">
        <v>508</v>
      </c>
      <c r="B544" s="82">
        <v>44740070370</v>
      </c>
      <c r="C544" s="144">
        <v>0.4</v>
      </c>
      <c r="D544" s="94"/>
      <c r="E544" s="144" t="s">
        <v>892</v>
      </c>
      <c r="F544" s="144" t="s">
        <v>920</v>
      </c>
      <c r="G544" s="144" t="s">
        <v>39</v>
      </c>
      <c r="H544" s="144" t="s">
        <v>40</v>
      </c>
      <c r="I544" s="144"/>
      <c r="J544" s="144"/>
      <c r="K544" s="144"/>
      <c r="L544" s="144"/>
      <c r="M544" s="144"/>
      <c r="N544" s="144"/>
    </row>
    <row r="545" spans="1:14" s="14" customFormat="1" ht="26.4" x14ac:dyDescent="0.3">
      <c r="A545" s="144">
        <v>509</v>
      </c>
      <c r="B545" s="82">
        <v>44740010166</v>
      </c>
      <c r="C545" s="144">
        <v>1.4</v>
      </c>
      <c r="D545" s="94"/>
      <c r="E545" s="144" t="s">
        <v>863</v>
      </c>
      <c r="F545" s="144" t="s">
        <v>921</v>
      </c>
      <c r="G545" s="144" t="s">
        <v>39</v>
      </c>
      <c r="H545" s="144" t="s">
        <v>40</v>
      </c>
      <c r="I545" s="144"/>
      <c r="J545" s="144"/>
      <c r="K545" s="144"/>
      <c r="L545" s="144"/>
      <c r="M545" s="144"/>
      <c r="N545" s="144" t="s">
        <v>5765</v>
      </c>
    </row>
    <row r="546" spans="1:14" s="14" customFormat="1" ht="26.4" x14ac:dyDescent="0.3">
      <c r="A546" s="144">
        <v>510</v>
      </c>
      <c r="B546" s="82">
        <v>44740010165</v>
      </c>
      <c r="C546" s="144">
        <v>2.2999999999999998</v>
      </c>
      <c r="D546" s="94"/>
      <c r="E546" s="144" t="s">
        <v>863</v>
      </c>
      <c r="F546" s="144" t="s">
        <v>921</v>
      </c>
      <c r="G546" s="144" t="s">
        <v>39</v>
      </c>
      <c r="H546" s="144" t="s">
        <v>40</v>
      </c>
      <c r="I546" s="144"/>
      <c r="J546" s="144"/>
      <c r="K546" s="144"/>
      <c r="L546" s="144"/>
      <c r="M546" s="144"/>
      <c r="N546" s="144" t="s">
        <v>5765</v>
      </c>
    </row>
    <row r="547" spans="1:14" s="14" customFormat="1" ht="13.2" x14ac:dyDescent="0.3">
      <c r="A547" s="144">
        <v>511</v>
      </c>
      <c r="B547" s="82">
        <v>44740060199</v>
      </c>
      <c r="C547" s="144">
        <v>0.8</v>
      </c>
      <c r="D547" s="94"/>
      <c r="E547" s="144" t="s">
        <v>862</v>
      </c>
      <c r="F547" s="144" t="s">
        <v>922</v>
      </c>
      <c r="G547" s="144" t="s">
        <v>39</v>
      </c>
      <c r="H547" s="144" t="s">
        <v>40</v>
      </c>
      <c r="I547" s="144"/>
      <c r="J547" s="144"/>
      <c r="K547" s="144"/>
      <c r="L547" s="144"/>
      <c r="M547" s="144"/>
      <c r="N547" s="144"/>
    </row>
    <row r="548" spans="1:14" s="14" customFormat="1" ht="26.4" x14ac:dyDescent="0.3">
      <c r="A548" s="144">
        <v>512</v>
      </c>
      <c r="B548" s="82">
        <v>44740060401</v>
      </c>
      <c r="C548" s="144">
        <v>2</v>
      </c>
      <c r="D548" s="94"/>
      <c r="E548" s="144" t="s">
        <v>860</v>
      </c>
      <c r="F548" s="144" t="s">
        <v>923</v>
      </c>
      <c r="G548" s="144" t="s">
        <v>39</v>
      </c>
      <c r="H548" s="144" t="s">
        <v>40</v>
      </c>
      <c r="I548" s="144"/>
      <c r="J548" s="144"/>
      <c r="K548" s="144"/>
      <c r="L548" s="144"/>
      <c r="M548" s="144"/>
      <c r="N548" s="144" t="s">
        <v>5765</v>
      </c>
    </row>
    <row r="549" spans="1:14" s="14" customFormat="1" ht="13.2" x14ac:dyDescent="0.3">
      <c r="A549" s="144">
        <v>513</v>
      </c>
      <c r="B549" s="82">
        <v>44740090041</v>
      </c>
      <c r="C549" s="144">
        <v>4.4000000000000004</v>
      </c>
      <c r="D549" s="94"/>
      <c r="E549" s="144" t="s">
        <v>924</v>
      </c>
      <c r="F549" s="144" t="s">
        <v>925</v>
      </c>
      <c r="G549" s="144" t="s">
        <v>39</v>
      </c>
      <c r="H549" s="144" t="s">
        <v>40</v>
      </c>
      <c r="I549" s="144"/>
      <c r="J549" s="144"/>
      <c r="K549" s="144"/>
      <c r="L549" s="144"/>
      <c r="M549" s="144"/>
      <c r="N549" s="144"/>
    </row>
    <row r="550" spans="1:14" s="14" customFormat="1" ht="13.2" x14ac:dyDescent="0.3">
      <c r="A550" s="144">
        <v>514</v>
      </c>
      <c r="B550" s="82">
        <v>44740090098</v>
      </c>
      <c r="C550" s="144">
        <v>2.38</v>
      </c>
      <c r="D550" s="94"/>
      <c r="E550" s="144" t="s">
        <v>863</v>
      </c>
      <c r="F550" s="144" t="s">
        <v>256</v>
      </c>
      <c r="G550" s="144" t="s">
        <v>39</v>
      </c>
      <c r="H550" s="144" t="s">
        <v>40</v>
      </c>
      <c r="I550" s="144"/>
      <c r="J550" s="144"/>
      <c r="K550" s="144"/>
      <c r="L550" s="144"/>
      <c r="M550" s="144"/>
      <c r="N550" s="144"/>
    </row>
    <row r="551" spans="1:14" s="14" customFormat="1" ht="13.2" x14ac:dyDescent="0.3">
      <c r="A551" s="144">
        <v>515</v>
      </c>
      <c r="B551" s="82">
        <v>44740070118</v>
      </c>
      <c r="C551" s="144">
        <v>11.35</v>
      </c>
      <c r="D551" s="94"/>
      <c r="E551" s="144" t="s">
        <v>860</v>
      </c>
      <c r="F551" s="144" t="s">
        <v>926</v>
      </c>
      <c r="G551" s="144" t="s">
        <v>39</v>
      </c>
      <c r="H551" s="144" t="s">
        <v>40</v>
      </c>
      <c r="I551" s="144"/>
      <c r="J551" s="144"/>
      <c r="K551" s="144"/>
      <c r="L551" s="144"/>
      <c r="M551" s="144"/>
      <c r="N551" s="144"/>
    </row>
    <row r="552" spans="1:14" s="14" customFormat="1" ht="13.2" x14ac:dyDescent="0.3">
      <c r="A552" s="144">
        <v>516</v>
      </c>
      <c r="B552" s="82">
        <v>44740070238</v>
      </c>
      <c r="C552" s="144">
        <v>0.35</v>
      </c>
      <c r="D552" s="94"/>
      <c r="E552" s="144" t="s">
        <v>860</v>
      </c>
      <c r="F552" s="144" t="s">
        <v>927</v>
      </c>
      <c r="G552" s="144" t="s">
        <v>39</v>
      </c>
      <c r="H552" s="144" t="s">
        <v>40</v>
      </c>
      <c r="I552" s="144"/>
      <c r="J552" s="144"/>
      <c r="K552" s="144"/>
      <c r="L552" s="144"/>
      <c r="M552" s="144"/>
      <c r="N552" s="144"/>
    </row>
    <row r="553" spans="1:14" s="14" customFormat="1" ht="13.2" x14ac:dyDescent="0.3">
      <c r="A553" s="144">
        <v>517</v>
      </c>
      <c r="B553" s="82">
        <v>44740070472</v>
      </c>
      <c r="C553" s="144">
        <v>0.4</v>
      </c>
      <c r="D553" s="94"/>
      <c r="E553" s="144" t="s">
        <v>860</v>
      </c>
      <c r="F553" s="144" t="s">
        <v>927</v>
      </c>
      <c r="G553" s="144" t="s">
        <v>39</v>
      </c>
      <c r="H553" s="144" t="s">
        <v>40</v>
      </c>
      <c r="I553" s="144"/>
      <c r="J553" s="144"/>
      <c r="K553" s="144"/>
      <c r="L553" s="144"/>
      <c r="M553" s="144"/>
      <c r="N553" s="144"/>
    </row>
    <row r="554" spans="1:14" s="14" customFormat="1" ht="26.4" x14ac:dyDescent="0.3">
      <c r="A554" s="144">
        <v>518</v>
      </c>
      <c r="B554" s="82">
        <v>44740070236</v>
      </c>
      <c r="C554" s="144">
        <v>0.6</v>
      </c>
      <c r="D554" s="94"/>
      <c r="E554" s="144" t="s">
        <v>860</v>
      </c>
      <c r="F554" s="144" t="s">
        <v>928</v>
      </c>
      <c r="G554" s="144" t="s">
        <v>39</v>
      </c>
      <c r="H554" s="144" t="s">
        <v>40</v>
      </c>
      <c r="I554" s="144"/>
      <c r="J554" s="144"/>
      <c r="K554" s="144"/>
      <c r="L554" s="144"/>
      <c r="M554" s="144"/>
      <c r="N554" s="144" t="s">
        <v>5765</v>
      </c>
    </row>
    <row r="555" spans="1:14" s="14" customFormat="1" ht="26.4" x14ac:dyDescent="0.3">
      <c r="A555" s="144">
        <v>519</v>
      </c>
      <c r="B555" s="82">
        <v>44740070473</v>
      </c>
      <c r="C555" s="144">
        <v>0.15</v>
      </c>
      <c r="D555" s="94"/>
      <c r="E555" s="144" t="s">
        <v>860</v>
      </c>
      <c r="F555" s="144" t="s">
        <v>928</v>
      </c>
      <c r="G555" s="144" t="s">
        <v>39</v>
      </c>
      <c r="H555" s="144" t="s">
        <v>40</v>
      </c>
      <c r="I555" s="144"/>
      <c r="J555" s="144"/>
      <c r="K555" s="144"/>
      <c r="L555" s="144"/>
      <c r="M555" s="144"/>
      <c r="N555" s="144" t="s">
        <v>5765</v>
      </c>
    </row>
    <row r="556" spans="1:14" s="14" customFormat="1" ht="13.2" x14ac:dyDescent="0.3">
      <c r="A556" s="144">
        <v>520</v>
      </c>
      <c r="B556" s="82">
        <v>44740070239</v>
      </c>
      <c r="C556" s="144">
        <v>0.55000000000000004</v>
      </c>
      <c r="D556" s="94"/>
      <c r="E556" s="144" t="s">
        <v>860</v>
      </c>
      <c r="F556" s="144" t="s">
        <v>929</v>
      </c>
      <c r="G556" s="144" t="s">
        <v>39</v>
      </c>
      <c r="H556" s="144" t="s">
        <v>40</v>
      </c>
      <c r="I556" s="144"/>
      <c r="J556" s="144"/>
      <c r="K556" s="144"/>
      <c r="L556" s="144"/>
      <c r="M556" s="144"/>
      <c r="N556" s="144"/>
    </row>
    <row r="557" spans="1:14" s="14" customFormat="1" ht="13.2" x14ac:dyDescent="0.3">
      <c r="A557" s="144">
        <v>521</v>
      </c>
      <c r="B557" s="82">
        <v>44740070474</v>
      </c>
      <c r="C557" s="144">
        <v>0.2</v>
      </c>
      <c r="D557" s="94"/>
      <c r="E557" s="144" t="s">
        <v>860</v>
      </c>
      <c r="F557" s="144" t="s">
        <v>929</v>
      </c>
      <c r="G557" s="144" t="s">
        <v>39</v>
      </c>
      <c r="H557" s="144" t="s">
        <v>40</v>
      </c>
      <c r="I557" s="144"/>
      <c r="J557" s="144"/>
      <c r="K557" s="144"/>
      <c r="L557" s="144"/>
      <c r="M557" s="144"/>
      <c r="N557" s="144"/>
    </row>
    <row r="558" spans="1:14" s="14" customFormat="1" ht="13.2" x14ac:dyDescent="0.3">
      <c r="A558" s="144">
        <v>522</v>
      </c>
      <c r="B558" s="82">
        <v>44740030104</v>
      </c>
      <c r="C558" s="144">
        <v>3.6</v>
      </c>
      <c r="D558" s="94"/>
      <c r="E558" s="144" t="s">
        <v>892</v>
      </c>
      <c r="F558" s="144" t="s">
        <v>930</v>
      </c>
      <c r="G558" s="144" t="s">
        <v>39</v>
      </c>
      <c r="H558" s="144" t="s">
        <v>40</v>
      </c>
      <c r="I558" s="144"/>
      <c r="J558" s="144"/>
      <c r="K558" s="144"/>
      <c r="L558" s="144"/>
      <c r="M558" s="144"/>
      <c r="N558" s="144"/>
    </row>
    <row r="559" spans="1:14" s="14" customFormat="1" ht="26.4" x14ac:dyDescent="0.3">
      <c r="A559" s="144">
        <v>523</v>
      </c>
      <c r="B559" s="82">
        <v>44740080208</v>
      </c>
      <c r="C559" s="144">
        <v>5.55</v>
      </c>
      <c r="D559" s="94"/>
      <c r="E559" s="144" t="s">
        <v>931</v>
      </c>
      <c r="F559" s="144" t="s">
        <v>256</v>
      </c>
      <c r="G559" s="144" t="s">
        <v>39</v>
      </c>
      <c r="H559" s="144" t="s">
        <v>40</v>
      </c>
      <c r="I559" s="144"/>
      <c r="J559" s="144"/>
      <c r="K559" s="144"/>
      <c r="L559" s="144"/>
      <c r="M559" s="144"/>
      <c r="N559" s="144" t="s">
        <v>5765</v>
      </c>
    </row>
    <row r="560" spans="1:14" s="14" customFormat="1" ht="26.4" x14ac:dyDescent="0.3">
      <c r="A560" s="144">
        <v>524</v>
      </c>
      <c r="B560" s="82">
        <v>44740080137</v>
      </c>
      <c r="C560" s="144">
        <v>1.66</v>
      </c>
      <c r="D560" s="94"/>
      <c r="E560" s="144" t="s">
        <v>863</v>
      </c>
      <c r="F560" s="144" t="s">
        <v>256</v>
      </c>
      <c r="G560" s="144" t="s">
        <v>39</v>
      </c>
      <c r="H560" s="144" t="s">
        <v>40</v>
      </c>
      <c r="I560" s="144"/>
      <c r="J560" s="144"/>
      <c r="K560" s="144"/>
      <c r="L560" s="144"/>
      <c r="M560" s="144"/>
      <c r="N560" s="144" t="s">
        <v>5765</v>
      </c>
    </row>
    <row r="561" spans="1:14" s="14" customFormat="1" ht="26.4" x14ac:dyDescent="0.3">
      <c r="A561" s="144">
        <v>525</v>
      </c>
      <c r="B561" s="82" t="s">
        <v>932</v>
      </c>
      <c r="C561" s="144">
        <v>0.69</v>
      </c>
      <c r="D561" s="94"/>
      <c r="E561" s="144" t="s">
        <v>933</v>
      </c>
      <c r="F561" s="144" t="s">
        <v>934</v>
      </c>
      <c r="G561" s="144" t="s">
        <v>39</v>
      </c>
      <c r="H561" s="144" t="s">
        <v>40</v>
      </c>
      <c r="I561" s="144"/>
      <c r="J561" s="144"/>
      <c r="K561" s="144"/>
      <c r="L561" s="144"/>
      <c r="M561" s="144"/>
      <c r="N561" s="144" t="s">
        <v>5765</v>
      </c>
    </row>
    <row r="562" spans="1:14" s="14" customFormat="1" ht="13.2" x14ac:dyDescent="0.3">
      <c r="A562" s="144">
        <v>526</v>
      </c>
      <c r="B562" s="82">
        <v>44740070332</v>
      </c>
      <c r="C562" s="144">
        <v>0.84</v>
      </c>
      <c r="D562" s="94"/>
      <c r="E562" s="144" t="s">
        <v>935</v>
      </c>
      <c r="F562" s="144" t="s">
        <v>936</v>
      </c>
      <c r="G562" s="144" t="s">
        <v>39</v>
      </c>
      <c r="H562" s="144" t="s">
        <v>40</v>
      </c>
      <c r="I562" s="144"/>
      <c r="J562" s="144"/>
      <c r="K562" s="144"/>
      <c r="L562" s="144"/>
      <c r="M562" s="144"/>
      <c r="N562" s="144"/>
    </row>
    <row r="563" spans="1:14" s="14" customFormat="1" ht="13.2" x14ac:dyDescent="0.3">
      <c r="A563" s="144">
        <v>527</v>
      </c>
      <c r="B563" s="82">
        <v>44740010212</v>
      </c>
      <c r="C563" s="94">
        <v>0.5</v>
      </c>
      <c r="D563" s="94"/>
      <c r="E563" s="144" t="s">
        <v>937</v>
      </c>
      <c r="F563" s="144" t="s">
        <v>938</v>
      </c>
      <c r="G563" s="144" t="s">
        <v>39</v>
      </c>
      <c r="H563" s="144" t="s">
        <v>40</v>
      </c>
      <c r="I563" s="144"/>
      <c r="J563" s="144"/>
      <c r="K563" s="144"/>
      <c r="L563" s="144"/>
      <c r="M563" s="144"/>
      <c r="N563" s="144"/>
    </row>
    <row r="564" spans="1:14" s="14" customFormat="1" ht="13.2" x14ac:dyDescent="0.3">
      <c r="A564" s="144">
        <v>528</v>
      </c>
      <c r="B564" s="82">
        <v>44740030166</v>
      </c>
      <c r="C564" s="94">
        <v>4</v>
      </c>
      <c r="D564" s="94"/>
      <c r="E564" s="144" t="s">
        <v>939</v>
      </c>
      <c r="F564" s="144"/>
      <c r="G564" s="144" t="s">
        <v>39</v>
      </c>
      <c r="H564" s="144" t="s">
        <v>40</v>
      </c>
      <c r="I564" s="144"/>
      <c r="J564" s="144"/>
      <c r="K564" s="144"/>
      <c r="L564" s="144"/>
      <c r="M564" s="144"/>
      <c r="N564" s="144"/>
    </row>
    <row r="565" spans="1:14" s="14" customFormat="1" ht="13.2" x14ac:dyDescent="0.3">
      <c r="A565" s="144">
        <v>529</v>
      </c>
      <c r="B565" s="82">
        <v>44740070496</v>
      </c>
      <c r="C565" s="94">
        <v>1.1000000000000001</v>
      </c>
      <c r="D565" s="94"/>
      <c r="E565" s="144" t="s">
        <v>940</v>
      </c>
      <c r="F565" s="144" t="s">
        <v>941</v>
      </c>
      <c r="G565" s="144" t="s">
        <v>39</v>
      </c>
      <c r="H565" s="144" t="s">
        <v>40</v>
      </c>
      <c r="I565" s="144"/>
      <c r="J565" s="144"/>
      <c r="K565" s="144"/>
      <c r="L565" s="144"/>
      <c r="M565" s="144"/>
      <c r="N565" s="144"/>
    </row>
    <row r="566" spans="1:14" s="14" customFormat="1" ht="26.4" x14ac:dyDescent="0.3">
      <c r="A566" s="144">
        <v>530</v>
      </c>
      <c r="B566" s="82">
        <v>44740040082</v>
      </c>
      <c r="C566" s="94">
        <v>1</v>
      </c>
      <c r="D566" s="94"/>
      <c r="E566" s="144" t="s">
        <v>942</v>
      </c>
      <c r="F566" s="144" t="s">
        <v>943</v>
      </c>
      <c r="G566" s="144" t="s">
        <v>39</v>
      </c>
      <c r="H566" s="144" t="s">
        <v>40</v>
      </c>
      <c r="I566" s="144"/>
      <c r="J566" s="144"/>
      <c r="K566" s="144"/>
      <c r="L566" s="144"/>
      <c r="M566" s="144"/>
      <c r="N566" s="144" t="s">
        <v>5765</v>
      </c>
    </row>
    <row r="567" spans="1:14" s="14" customFormat="1" ht="26.4" x14ac:dyDescent="0.3">
      <c r="A567" s="144">
        <v>531</v>
      </c>
      <c r="B567" s="82" t="s">
        <v>946</v>
      </c>
      <c r="C567" s="144">
        <v>1.966</v>
      </c>
      <c r="D567" s="94"/>
      <c r="E567" s="144" t="s">
        <v>944</v>
      </c>
      <c r="F567" s="144" t="s">
        <v>945</v>
      </c>
      <c r="G567" s="144" t="s">
        <v>71</v>
      </c>
      <c r="H567" s="144" t="s">
        <v>40</v>
      </c>
      <c r="I567" s="144"/>
      <c r="J567" s="144"/>
      <c r="K567" s="144"/>
      <c r="L567" s="144"/>
      <c r="M567" s="144"/>
      <c r="N567" s="144" t="s">
        <v>5765</v>
      </c>
    </row>
    <row r="568" spans="1:14" s="14" customFormat="1" ht="26.4" x14ac:dyDescent="0.3">
      <c r="A568" s="144">
        <v>532</v>
      </c>
      <c r="B568" s="82" t="s">
        <v>947</v>
      </c>
      <c r="C568" s="30">
        <v>7</v>
      </c>
      <c r="D568" s="94"/>
      <c r="E568" s="144" t="s">
        <v>948</v>
      </c>
      <c r="F568" s="144" t="s">
        <v>949</v>
      </c>
      <c r="G568" s="144" t="s">
        <v>71</v>
      </c>
      <c r="H568" s="144" t="s">
        <v>40</v>
      </c>
      <c r="I568" s="144"/>
      <c r="J568" s="144"/>
      <c r="K568" s="144"/>
      <c r="L568" s="144"/>
      <c r="M568" s="144"/>
      <c r="N568" s="144" t="s">
        <v>5765</v>
      </c>
    </row>
    <row r="569" spans="1:14" s="14" customFormat="1" ht="13.2" x14ac:dyDescent="0.3">
      <c r="A569" s="144">
        <v>533</v>
      </c>
      <c r="B569" s="82" t="s">
        <v>950</v>
      </c>
      <c r="C569" s="94">
        <v>6.4</v>
      </c>
      <c r="D569" s="94"/>
      <c r="E569" s="144" t="s">
        <v>112</v>
      </c>
      <c r="F569" s="144" t="s">
        <v>951</v>
      </c>
      <c r="G569" s="144" t="s">
        <v>113</v>
      </c>
      <c r="H569" s="144" t="s">
        <v>65</v>
      </c>
      <c r="I569" s="144"/>
      <c r="J569" s="144"/>
      <c r="K569" s="144"/>
      <c r="L569" s="144"/>
      <c r="M569" s="144"/>
      <c r="N569" s="144"/>
    </row>
    <row r="570" spans="1:14" s="14" customFormat="1" ht="13.2" x14ac:dyDescent="0.3">
      <c r="A570" s="144">
        <v>534</v>
      </c>
      <c r="B570" s="82">
        <v>44800050051</v>
      </c>
      <c r="C570" s="94">
        <v>8</v>
      </c>
      <c r="D570" s="94"/>
      <c r="E570" s="144" t="s">
        <v>952</v>
      </c>
      <c r="F570" s="144" t="s">
        <v>29</v>
      </c>
      <c r="G570" s="144" t="s">
        <v>113</v>
      </c>
      <c r="H570" s="144" t="s">
        <v>65</v>
      </c>
      <c r="I570" s="144"/>
      <c r="J570" s="144"/>
      <c r="K570" s="144"/>
      <c r="L570" s="144"/>
      <c r="M570" s="144"/>
      <c r="N570" s="144"/>
    </row>
    <row r="571" spans="1:14" s="14" customFormat="1" ht="13.2" x14ac:dyDescent="0.3">
      <c r="A571" s="144">
        <v>535</v>
      </c>
      <c r="B571" s="82">
        <v>44800080205</v>
      </c>
      <c r="C571" s="94">
        <v>3</v>
      </c>
      <c r="D571" s="94"/>
      <c r="E571" s="144" t="s">
        <v>953</v>
      </c>
      <c r="F571" s="144" t="s">
        <v>954</v>
      </c>
      <c r="G571" s="144" t="s">
        <v>113</v>
      </c>
      <c r="H571" s="144" t="s">
        <v>65</v>
      </c>
      <c r="I571" s="144"/>
      <c r="J571" s="144"/>
      <c r="K571" s="144"/>
      <c r="L571" s="144"/>
      <c r="M571" s="144"/>
      <c r="N571" s="144"/>
    </row>
    <row r="572" spans="1:14" s="14" customFormat="1" ht="13.2" x14ac:dyDescent="0.3">
      <c r="A572" s="144">
        <v>536</v>
      </c>
      <c r="B572" s="82">
        <v>44800050242</v>
      </c>
      <c r="C572" s="94">
        <v>2</v>
      </c>
      <c r="D572" s="94"/>
      <c r="E572" s="144" t="s">
        <v>112</v>
      </c>
      <c r="F572" s="144" t="s">
        <v>955</v>
      </c>
      <c r="G572" s="144" t="s">
        <v>113</v>
      </c>
      <c r="H572" s="144" t="s">
        <v>65</v>
      </c>
      <c r="I572" s="144"/>
      <c r="J572" s="144"/>
      <c r="K572" s="144"/>
      <c r="L572" s="144"/>
      <c r="M572" s="144"/>
      <c r="N572" s="144"/>
    </row>
    <row r="573" spans="1:14" s="14" customFormat="1" ht="13.2" x14ac:dyDescent="0.3">
      <c r="A573" s="144">
        <v>537</v>
      </c>
      <c r="B573" s="82" t="s">
        <v>956</v>
      </c>
      <c r="C573" s="94">
        <v>3</v>
      </c>
      <c r="D573" s="94"/>
      <c r="E573" s="144" t="s">
        <v>112</v>
      </c>
      <c r="F573" s="144" t="s">
        <v>955</v>
      </c>
      <c r="G573" s="144" t="s">
        <v>113</v>
      </c>
      <c r="H573" s="144" t="s">
        <v>65</v>
      </c>
      <c r="I573" s="144"/>
      <c r="J573" s="144"/>
      <c r="K573" s="144"/>
      <c r="L573" s="144"/>
      <c r="M573" s="144"/>
      <c r="N573" s="144"/>
    </row>
    <row r="574" spans="1:14" s="14" customFormat="1" ht="13.2" x14ac:dyDescent="0.3">
      <c r="A574" s="144">
        <v>538</v>
      </c>
      <c r="B574" s="82" t="s">
        <v>957</v>
      </c>
      <c r="C574" s="94">
        <v>2</v>
      </c>
      <c r="D574" s="94"/>
      <c r="E574" s="144" t="s">
        <v>112</v>
      </c>
      <c r="F574" s="144" t="s">
        <v>955</v>
      </c>
      <c r="G574" s="144" t="s">
        <v>113</v>
      </c>
      <c r="H574" s="144" t="s">
        <v>65</v>
      </c>
      <c r="I574" s="144"/>
      <c r="J574" s="144"/>
      <c r="K574" s="144"/>
      <c r="L574" s="144"/>
      <c r="M574" s="144"/>
      <c r="N574" s="144"/>
    </row>
    <row r="575" spans="1:14" s="14" customFormat="1" ht="13.2" x14ac:dyDescent="0.3">
      <c r="A575" s="144">
        <v>539</v>
      </c>
      <c r="B575" s="82" t="s">
        <v>958</v>
      </c>
      <c r="C575" s="94">
        <v>1.4</v>
      </c>
      <c r="D575" s="94"/>
      <c r="E575" s="144" t="s">
        <v>112</v>
      </c>
      <c r="F575" s="144" t="s">
        <v>955</v>
      </c>
      <c r="G575" s="144" t="s">
        <v>113</v>
      </c>
      <c r="H575" s="144" t="s">
        <v>65</v>
      </c>
      <c r="I575" s="144"/>
      <c r="J575" s="144"/>
      <c r="K575" s="144"/>
      <c r="L575" s="144"/>
      <c r="M575" s="144"/>
      <c r="N575" s="144"/>
    </row>
    <row r="576" spans="1:14" s="14" customFormat="1" ht="13.2" x14ac:dyDescent="0.3">
      <c r="A576" s="144">
        <v>540</v>
      </c>
      <c r="B576" s="82">
        <v>44800050215</v>
      </c>
      <c r="C576" s="94">
        <v>1</v>
      </c>
      <c r="D576" s="94"/>
      <c r="E576" s="144" t="s">
        <v>959</v>
      </c>
      <c r="F576" s="144" t="s">
        <v>960</v>
      </c>
      <c r="G576" s="144" t="s">
        <v>113</v>
      </c>
      <c r="H576" s="144" t="s">
        <v>65</v>
      </c>
      <c r="I576" s="144"/>
      <c r="J576" s="144"/>
      <c r="K576" s="144"/>
      <c r="L576" s="144"/>
      <c r="M576" s="144"/>
      <c r="N576" s="144"/>
    </row>
    <row r="577" spans="1:14" s="14" customFormat="1" ht="13.2" x14ac:dyDescent="0.3">
      <c r="A577" s="144">
        <v>541</v>
      </c>
      <c r="B577" s="82" t="s">
        <v>961</v>
      </c>
      <c r="C577" s="94">
        <v>0.8</v>
      </c>
      <c r="D577" s="94"/>
      <c r="E577" s="144" t="s">
        <v>959</v>
      </c>
      <c r="F577" s="144" t="s">
        <v>960</v>
      </c>
      <c r="G577" s="144" t="s">
        <v>113</v>
      </c>
      <c r="H577" s="144" t="s">
        <v>65</v>
      </c>
      <c r="I577" s="144"/>
      <c r="J577" s="144"/>
      <c r="K577" s="144"/>
      <c r="L577" s="144"/>
      <c r="M577" s="144"/>
      <c r="N577" s="144"/>
    </row>
    <row r="578" spans="1:14" s="14" customFormat="1" ht="13.2" x14ac:dyDescent="0.3">
      <c r="A578" s="144">
        <v>542</v>
      </c>
      <c r="B578" s="82" t="s">
        <v>962</v>
      </c>
      <c r="C578" s="94">
        <v>1</v>
      </c>
      <c r="D578" s="94"/>
      <c r="E578" s="144" t="s">
        <v>959</v>
      </c>
      <c r="F578" s="144" t="s">
        <v>960</v>
      </c>
      <c r="G578" s="144" t="s">
        <v>113</v>
      </c>
      <c r="H578" s="144" t="s">
        <v>65</v>
      </c>
      <c r="I578" s="144"/>
      <c r="J578" s="144"/>
      <c r="K578" s="144"/>
      <c r="L578" s="144"/>
      <c r="M578" s="144"/>
      <c r="N578" s="144"/>
    </row>
    <row r="579" spans="1:14" s="14" customFormat="1" ht="13.2" x14ac:dyDescent="0.3">
      <c r="A579" s="144">
        <v>543</v>
      </c>
      <c r="B579" s="82" t="s">
        <v>963</v>
      </c>
      <c r="C579" s="94">
        <v>1</v>
      </c>
      <c r="D579" s="94"/>
      <c r="E579" s="144" t="s">
        <v>959</v>
      </c>
      <c r="F579" s="144" t="s">
        <v>960</v>
      </c>
      <c r="G579" s="144" t="s">
        <v>113</v>
      </c>
      <c r="H579" s="144" t="s">
        <v>65</v>
      </c>
      <c r="I579" s="144"/>
      <c r="J579" s="144"/>
      <c r="K579" s="144"/>
      <c r="L579" s="144"/>
      <c r="M579" s="144"/>
      <c r="N579" s="144"/>
    </row>
    <row r="580" spans="1:14" s="14" customFormat="1" ht="13.2" x14ac:dyDescent="0.3">
      <c r="A580" s="144">
        <v>544</v>
      </c>
      <c r="B580" s="82">
        <v>44800050316</v>
      </c>
      <c r="C580" s="94">
        <v>1.5</v>
      </c>
      <c r="D580" s="94"/>
      <c r="E580" s="144" t="s">
        <v>112</v>
      </c>
      <c r="F580" s="144" t="s">
        <v>964</v>
      </c>
      <c r="G580" s="144" t="s">
        <v>113</v>
      </c>
      <c r="H580" s="144" t="s">
        <v>65</v>
      </c>
      <c r="I580" s="144"/>
      <c r="J580" s="144"/>
      <c r="K580" s="144"/>
      <c r="L580" s="144"/>
      <c r="M580" s="144"/>
      <c r="N580" s="144"/>
    </row>
    <row r="581" spans="1:14" s="14" customFormat="1" ht="13.2" x14ac:dyDescent="0.3">
      <c r="A581" s="144">
        <v>545</v>
      </c>
      <c r="B581" s="82" t="s">
        <v>965</v>
      </c>
      <c r="C581" s="94">
        <v>2</v>
      </c>
      <c r="D581" s="94"/>
      <c r="E581" s="144" t="s">
        <v>112</v>
      </c>
      <c r="F581" s="144" t="s">
        <v>964</v>
      </c>
      <c r="G581" s="144" t="s">
        <v>113</v>
      </c>
      <c r="H581" s="144" t="s">
        <v>65</v>
      </c>
      <c r="I581" s="144"/>
      <c r="J581" s="144"/>
      <c r="K581" s="144"/>
      <c r="L581" s="144"/>
      <c r="M581" s="144"/>
      <c r="N581" s="144"/>
    </row>
    <row r="582" spans="1:14" s="14" customFormat="1" ht="13.2" x14ac:dyDescent="0.3">
      <c r="A582" s="144">
        <v>546</v>
      </c>
      <c r="B582" s="82" t="s">
        <v>966</v>
      </c>
      <c r="C582" s="94">
        <v>2</v>
      </c>
      <c r="D582" s="94"/>
      <c r="E582" s="144" t="s">
        <v>112</v>
      </c>
      <c r="F582" s="144" t="s">
        <v>964</v>
      </c>
      <c r="G582" s="144" t="s">
        <v>113</v>
      </c>
      <c r="H582" s="144" t="s">
        <v>65</v>
      </c>
      <c r="I582" s="144"/>
      <c r="J582" s="144"/>
      <c r="K582" s="144"/>
      <c r="L582" s="144"/>
      <c r="M582" s="144"/>
      <c r="N582" s="144"/>
    </row>
    <row r="583" spans="1:14" s="14" customFormat="1" ht="26.4" x14ac:dyDescent="0.3">
      <c r="A583" s="144">
        <v>547</v>
      </c>
      <c r="B583" s="82">
        <v>44800050310</v>
      </c>
      <c r="C583" s="94">
        <v>3.3</v>
      </c>
      <c r="D583" s="94"/>
      <c r="E583" s="144" t="s">
        <v>112</v>
      </c>
      <c r="F583" s="144" t="s">
        <v>967</v>
      </c>
      <c r="G583" s="144" t="s">
        <v>113</v>
      </c>
      <c r="H583" s="144" t="s">
        <v>65</v>
      </c>
      <c r="I583" s="144"/>
      <c r="J583" s="144"/>
      <c r="K583" s="144"/>
      <c r="L583" s="144"/>
      <c r="M583" s="144"/>
      <c r="N583" s="144" t="s">
        <v>5765</v>
      </c>
    </row>
    <row r="584" spans="1:14" s="14" customFormat="1" ht="13.2" x14ac:dyDescent="0.3">
      <c r="A584" s="144">
        <v>548</v>
      </c>
      <c r="B584" s="82">
        <v>44800050104</v>
      </c>
      <c r="C584" s="94">
        <v>1</v>
      </c>
      <c r="D584" s="94"/>
      <c r="E584" s="144" t="s">
        <v>112</v>
      </c>
      <c r="F584" s="144" t="s">
        <v>968</v>
      </c>
      <c r="G584" s="144" t="s">
        <v>113</v>
      </c>
      <c r="H584" s="144" t="s">
        <v>65</v>
      </c>
      <c r="I584" s="144"/>
      <c r="J584" s="144"/>
      <c r="K584" s="144"/>
      <c r="L584" s="144"/>
      <c r="M584" s="144"/>
      <c r="N584" s="144"/>
    </row>
    <row r="585" spans="1:14" s="14" customFormat="1" ht="13.2" x14ac:dyDescent="0.3">
      <c r="A585" s="144">
        <v>549</v>
      </c>
      <c r="B585" s="82" t="s">
        <v>969</v>
      </c>
      <c r="C585" s="94">
        <v>1</v>
      </c>
      <c r="D585" s="94"/>
      <c r="E585" s="144" t="s">
        <v>112</v>
      </c>
      <c r="F585" s="144" t="s">
        <v>968</v>
      </c>
      <c r="G585" s="144" t="s">
        <v>113</v>
      </c>
      <c r="H585" s="144" t="s">
        <v>65</v>
      </c>
      <c r="I585" s="144"/>
      <c r="J585" s="144"/>
      <c r="K585" s="144"/>
      <c r="L585" s="144"/>
      <c r="M585" s="144"/>
      <c r="N585" s="144"/>
    </row>
    <row r="586" spans="1:14" s="14" customFormat="1" ht="26.4" x14ac:dyDescent="0.3">
      <c r="A586" s="144">
        <v>550</v>
      </c>
      <c r="B586" s="82">
        <v>44800070158</v>
      </c>
      <c r="C586" s="94">
        <v>1</v>
      </c>
      <c r="D586" s="94"/>
      <c r="E586" s="144" t="s">
        <v>112</v>
      </c>
      <c r="F586" s="144" t="s">
        <v>970</v>
      </c>
      <c r="G586" s="144" t="s">
        <v>113</v>
      </c>
      <c r="H586" s="144" t="s">
        <v>65</v>
      </c>
      <c r="I586" s="144"/>
      <c r="J586" s="144"/>
      <c r="K586" s="144"/>
      <c r="L586" s="144"/>
      <c r="M586" s="144"/>
      <c r="N586" s="144" t="s">
        <v>5765</v>
      </c>
    </row>
    <row r="587" spans="1:14" s="14" customFormat="1" ht="13.2" x14ac:dyDescent="0.3">
      <c r="A587" s="144">
        <v>551</v>
      </c>
      <c r="B587" s="82">
        <v>44800080192</v>
      </c>
      <c r="C587" s="94">
        <v>0.5</v>
      </c>
      <c r="D587" s="94"/>
      <c r="E587" s="144" t="s">
        <v>112</v>
      </c>
      <c r="F587" s="144" t="s">
        <v>971</v>
      </c>
      <c r="G587" s="144" t="s">
        <v>113</v>
      </c>
      <c r="H587" s="144" t="s">
        <v>65</v>
      </c>
      <c r="I587" s="144"/>
      <c r="J587" s="144"/>
      <c r="K587" s="144"/>
      <c r="L587" s="144"/>
      <c r="M587" s="144"/>
      <c r="N587" s="144"/>
    </row>
    <row r="588" spans="1:14" s="14" customFormat="1" ht="13.2" x14ac:dyDescent="0.3">
      <c r="A588" s="144">
        <v>552</v>
      </c>
      <c r="B588" s="82" t="s">
        <v>972</v>
      </c>
      <c r="C588" s="94">
        <v>1.1299999999999999</v>
      </c>
      <c r="D588" s="94"/>
      <c r="E588" s="144" t="s">
        <v>112</v>
      </c>
      <c r="F588" s="144" t="s">
        <v>971</v>
      </c>
      <c r="G588" s="144" t="s">
        <v>113</v>
      </c>
      <c r="H588" s="144" t="s">
        <v>65</v>
      </c>
      <c r="I588" s="144"/>
      <c r="J588" s="144"/>
      <c r="K588" s="144"/>
      <c r="L588" s="144"/>
      <c r="M588" s="144"/>
      <c r="N588" s="144"/>
    </row>
    <row r="589" spans="1:14" s="14" customFormat="1" ht="13.2" x14ac:dyDescent="0.3">
      <c r="A589" s="144">
        <v>553</v>
      </c>
      <c r="B589" s="82">
        <v>44800080144</v>
      </c>
      <c r="C589" s="94">
        <v>10.199999999999999</v>
      </c>
      <c r="D589" s="94"/>
      <c r="E589" s="144" t="s">
        <v>112</v>
      </c>
      <c r="F589" s="144" t="s">
        <v>973</v>
      </c>
      <c r="G589" s="144" t="s">
        <v>113</v>
      </c>
      <c r="H589" s="144" t="s">
        <v>65</v>
      </c>
      <c r="I589" s="144"/>
      <c r="J589" s="144"/>
      <c r="K589" s="144"/>
      <c r="L589" s="144"/>
      <c r="M589" s="144"/>
      <c r="N589" s="144"/>
    </row>
    <row r="590" spans="1:14" s="14" customFormat="1" ht="13.2" x14ac:dyDescent="0.3">
      <c r="A590" s="144">
        <v>554</v>
      </c>
      <c r="B590" s="82" t="s">
        <v>974</v>
      </c>
      <c r="C590" s="94">
        <v>6.5</v>
      </c>
      <c r="D590" s="94"/>
      <c r="E590" s="144" t="s">
        <v>112</v>
      </c>
      <c r="F590" s="144" t="s">
        <v>973</v>
      </c>
      <c r="G590" s="144" t="s">
        <v>113</v>
      </c>
      <c r="H590" s="144" t="s">
        <v>65</v>
      </c>
      <c r="I590" s="144"/>
      <c r="J590" s="144"/>
      <c r="K590" s="144"/>
      <c r="L590" s="144"/>
      <c r="M590" s="144"/>
      <c r="N590" s="144"/>
    </row>
    <row r="591" spans="1:14" s="14" customFormat="1" ht="13.2" x14ac:dyDescent="0.3">
      <c r="A591" s="144">
        <v>555</v>
      </c>
      <c r="B591" s="82" t="s">
        <v>975</v>
      </c>
      <c r="C591" s="94">
        <v>2.5</v>
      </c>
      <c r="D591" s="94"/>
      <c r="E591" s="144" t="s">
        <v>112</v>
      </c>
      <c r="F591" s="144" t="s">
        <v>973</v>
      </c>
      <c r="G591" s="144" t="s">
        <v>113</v>
      </c>
      <c r="H591" s="144" t="s">
        <v>65</v>
      </c>
      <c r="I591" s="144"/>
      <c r="J591" s="144"/>
      <c r="K591" s="144"/>
      <c r="L591" s="144"/>
      <c r="M591" s="144"/>
      <c r="N591" s="144"/>
    </row>
    <row r="592" spans="1:14" s="14" customFormat="1" ht="13.2" x14ac:dyDescent="0.3">
      <c r="A592" s="144">
        <v>556</v>
      </c>
      <c r="B592" s="82">
        <v>44800060027</v>
      </c>
      <c r="C592" s="94">
        <v>5.8</v>
      </c>
      <c r="D592" s="94"/>
      <c r="E592" s="144" t="s">
        <v>976</v>
      </c>
      <c r="F592" s="144" t="s">
        <v>347</v>
      </c>
      <c r="G592" s="144" t="s">
        <v>113</v>
      </c>
      <c r="H592" s="144" t="s">
        <v>65</v>
      </c>
      <c r="I592" s="144"/>
      <c r="J592" s="144"/>
      <c r="K592" s="144"/>
      <c r="L592" s="144"/>
      <c r="M592" s="144"/>
      <c r="N592" s="144"/>
    </row>
    <row r="593" spans="1:14" s="14" customFormat="1" ht="13.2" x14ac:dyDescent="0.3">
      <c r="A593" s="144">
        <v>557</v>
      </c>
      <c r="B593" s="82" t="s">
        <v>977</v>
      </c>
      <c r="C593" s="94">
        <v>5.4</v>
      </c>
      <c r="D593" s="94"/>
      <c r="E593" s="144" t="s">
        <v>976</v>
      </c>
      <c r="F593" s="144" t="s">
        <v>347</v>
      </c>
      <c r="G593" s="144" t="s">
        <v>113</v>
      </c>
      <c r="H593" s="144" t="s">
        <v>65</v>
      </c>
      <c r="I593" s="144"/>
      <c r="J593" s="144"/>
      <c r="K593" s="144"/>
      <c r="L593" s="144"/>
      <c r="M593" s="144"/>
      <c r="N593" s="144"/>
    </row>
    <row r="594" spans="1:14" s="14" customFormat="1" ht="13.2" x14ac:dyDescent="0.3">
      <c r="A594" s="144">
        <v>558</v>
      </c>
      <c r="B594" s="82" t="s">
        <v>978</v>
      </c>
      <c r="C594" s="94">
        <v>4.5999999999999996</v>
      </c>
      <c r="D594" s="94"/>
      <c r="E594" s="144" t="s">
        <v>976</v>
      </c>
      <c r="F594" s="144" t="s">
        <v>347</v>
      </c>
      <c r="G594" s="144" t="s">
        <v>113</v>
      </c>
      <c r="H594" s="144" t="s">
        <v>65</v>
      </c>
      <c r="I594" s="144"/>
      <c r="J594" s="144"/>
      <c r="K594" s="144"/>
      <c r="L594" s="144"/>
      <c r="M594" s="144"/>
      <c r="N594" s="144"/>
    </row>
    <row r="595" spans="1:14" s="14" customFormat="1" ht="13.2" x14ac:dyDescent="0.3">
      <c r="A595" s="144">
        <v>559</v>
      </c>
      <c r="B595" s="82">
        <v>44800050192</v>
      </c>
      <c r="C595" s="94">
        <v>6.3</v>
      </c>
      <c r="D595" s="94"/>
      <c r="E595" s="144" t="s">
        <v>979</v>
      </c>
      <c r="F595" s="144" t="s">
        <v>980</v>
      </c>
      <c r="G595" s="144" t="s">
        <v>113</v>
      </c>
      <c r="H595" s="144" t="s">
        <v>65</v>
      </c>
      <c r="I595" s="144"/>
      <c r="J595" s="144"/>
      <c r="K595" s="144"/>
      <c r="L595" s="144"/>
      <c r="M595" s="144"/>
      <c r="N595" s="144"/>
    </row>
    <row r="596" spans="1:14" s="14" customFormat="1" ht="13.2" x14ac:dyDescent="0.3">
      <c r="A596" s="144">
        <v>560</v>
      </c>
      <c r="B596" s="82" t="s">
        <v>981</v>
      </c>
      <c r="C596" s="94">
        <v>3</v>
      </c>
      <c r="D596" s="94"/>
      <c r="E596" s="144" t="s">
        <v>979</v>
      </c>
      <c r="F596" s="144" t="s">
        <v>980</v>
      </c>
      <c r="G596" s="144" t="s">
        <v>113</v>
      </c>
      <c r="H596" s="144" t="s">
        <v>65</v>
      </c>
      <c r="I596" s="144"/>
      <c r="J596" s="144"/>
      <c r="K596" s="144"/>
      <c r="L596" s="144"/>
      <c r="M596" s="144"/>
      <c r="N596" s="144"/>
    </row>
    <row r="597" spans="1:14" s="14" customFormat="1" ht="13.2" x14ac:dyDescent="0.3">
      <c r="A597" s="144">
        <v>561</v>
      </c>
      <c r="B597" s="82">
        <v>44800010093</v>
      </c>
      <c r="C597" s="94">
        <v>6</v>
      </c>
      <c r="D597" s="94"/>
      <c r="E597" s="144" t="s">
        <v>112</v>
      </c>
      <c r="F597" s="144" t="s">
        <v>982</v>
      </c>
      <c r="G597" s="144" t="s">
        <v>113</v>
      </c>
      <c r="H597" s="144" t="s">
        <v>65</v>
      </c>
      <c r="I597" s="144"/>
      <c r="J597" s="144"/>
      <c r="K597" s="144"/>
      <c r="L597" s="144"/>
      <c r="M597" s="144"/>
      <c r="N597" s="144"/>
    </row>
    <row r="598" spans="1:14" s="14" customFormat="1" ht="13.2" x14ac:dyDescent="0.3">
      <c r="A598" s="144">
        <v>562</v>
      </c>
      <c r="B598" s="82">
        <v>44800080165</v>
      </c>
      <c r="C598" s="94">
        <v>4</v>
      </c>
      <c r="D598" s="94"/>
      <c r="E598" s="144" t="s">
        <v>112</v>
      </c>
      <c r="F598" s="144" t="s">
        <v>983</v>
      </c>
      <c r="G598" s="144" t="s">
        <v>113</v>
      </c>
      <c r="H598" s="144" t="s">
        <v>65</v>
      </c>
      <c r="I598" s="144"/>
      <c r="J598" s="144"/>
      <c r="K598" s="144"/>
      <c r="L598" s="144"/>
      <c r="M598" s="144"/>
      <c r="N598" s="144"/>
    </row>
    <row r="599" spans="1:14" s="14" customFormat="1" ht="26.4" x14ac:dyDescent="0.3">
      <c r="A599" s="144">
        <v>563</v>
      </c>
      <c r="B599" s="82">
        <v>44800080085</v>
      </c>
      <c r="C599" s="94">
        <v>17.2</v>
      </c>
      <c r="D599" s="94"/>
      <c r="E599" s="144" t="s">
        <v>112</v>
      </c>
      <c r="F599" s="144" t="s">
        <v>984</v>
      </c>
      <c r="G599" s="144" t="s">
        <v>113</v>
      </c>
      <c r="H599" s="144" t="s">
        <v>65</v>
      </c>
      <c r="I599" s="144"/>
      <c r="J599" s="144"/>
      <c r="K599" s="144"/>
      <c r="L599" s="144"/>
      <c r="M599" s="144"/>
      <c r="N599" s="144" t="s">
        <v>5765</v>
      </c>
    </row>
    <row r="600" spans="1:14" s="14" customFormat="1" ht="13.2" x14ac:dyDescent="0.3">
      <c r="A600" s="144">
        <v>564</v>
      </c>
      <c r="B600" s="144" t="s">
        <v>986</v>
      </c>
      <c r="C600" s="94">
        <v>5.4</v>
      </c>
      <c r="D600" s="94"/>
      <c r="E600" s="144" t="s">
        <v>112</v>
      </c>
      <c r="F600" s="144" t="s">
        <v>985</v>
      </c>
      <c r="G600" s="144" t="s">
        <v>113</v>
      </c>
      <c r="H600" s="144" t="s">
        <v>65</v>
      </c>
      <c r="I600" s="144"/>
      <c r="J600" s="144"/>
      <c r="K600" s="144"/>
      <c r="L600" s="144"/>
      <c r="M600" s="144"/>
      <c r="N600" s="144"/>
    </row>
    <row r="601" spans="1:14" s="14" customFormat="1" ht="13.2" x14ac:dyDescent="0.3">
      <c r="A601" s="144">
        <v>565</v>
      </c>
      <c r="B601" s="82" t="s">
        <v>987</v>
      </c>
      <c r="C601" s="94">
        <v>2.6</v>
      </c>
      <c r="D601" s="94"/>
      <c r="E601" s="144" t="s">
        <v>112</v>
      </c>
      <c r="F601" s="144" t="s">
        <v>985</v>
      </c>
      <c r="G601" s="144" t="s">
        <v>113</v>
      </c>
      <c r="H601" s="144" t="s">
        <v>65</v>
      </c>
      <c r="I601" s="144"/>
      <c r="J601" s="144"/>
      <c r="K601" s="144"/>
      <c r="L601" s="144"/>
      <c r="M601" s="144"/>
      <c r="N601" s="144"/>
    </row>
    <row r="602" spans="1:14" s="14" customFormat="1" ht="13.2" x14ac:dyDescent="0.3">
      <c r="A602" s="144">
        <v>566</v>
      </c>
      <c r="B602" s="82" t="s">
        <v>988</v>
      </c>
      <c r="C602" s="94">
        <v>1.4</v>
      </c>
      <c r="D602" s="94"/>
      <c r="E602" s="144" t="s">
        <v>112</v>
      </c>
      <c r="F602" s="144" t="s">
        <v>985</v>
      </c>
      <c r="G602" s="144" t="s">
        <v>113</v>
      </c>
      <c r="H602" s="144" t="s">
        <v>65</v>
      </c>
      <c r="I602" s="144"/>
      <c r="J602" s="144"/>
      <c r="K602" s="144"/>
      <c r="L602" s="144"/>
      <c r="M602" s="144"/>
      <c r="N602" s="144"/>
    </row>
    <row r="603" spans="1:14" s="14" customFormat="1" ht="13.2" x14ac:dyDescent="0.3">
      <c r="A603" s="144">
        <v>567</v>
      </c>
      <c r="B603" s="82" t="s">
        <v>989</v>
      </c>
      <c r="C603" s="94">
        <v>5</v>
      </c>
      <c r="D603" s="94"/>
      <c r="E603" s="144" t="s">
        <v>112</v>
      </c>
      <c r="F603" s="144" t="s">
        <v>985</v>
      </c>
      <c r="G603" s="144" t="s">
        <v>113</v>
      </c>
      <c r="H603" s="144" t="s">
        <v>65</v>
      </c>
      <c r="I603" s="144"/>
      <c r="J603" s="144"/>
      <c r="K603" s="144"/>
      <c r="L603" s="144"/>
      <c r="M603" s="144"/>
      <c r="N603" s="144"/>
    </row>
    <row r="604" spans="1:14" s="14" customFormat="1" ht="13.2" x14ac:dyDescent="0.3">
      <c r="A604" s="144">
        <v>568</v>
      </c>
      <c r="B604" s="82">
        <v>44800060143</v>
      </c>
      <c r="C604" s="94">
        <v>1</v>
      </c>
      <c r="D604" s="94"/>
      <c r="E604" s="144" t="s">
        <v>112</v>
      </c>
      <c r="F604" s="144" t="s">
        <v>990</v>
      </c>
      <c r="G604" s="144" t="s">
        <v>113</v>
      </c>
      <c r="H604" s="144" t="s">
        <v>65</v>
      </c>
      <c r="I604" s="144"/>
      <c r="J604" s="144"/>
      <c r="K604" s="144"/>
      <c r="L604" s="144"/>
      <c r="M604" s="144"/>
      <c r="N604" s="144"/>
    </row>
    <row r="605" spans="1:14" s="14" customFormat="1" ht="13.2" x14ac:dyDescent="0.3">
      <c r="A605" s="144">
        <v>569</v>
      </c>
      <c r="B605" s="82" t="s">
        <v>991</v>
      </c>
      <c r="C605" s="94">
        <v>3.7</v>
      </c>
      <c r="D605" s="94"/>
      <c r="E605" s="144" t="s">
        <v>112</v>
      </c>
      <c r="F605" s="144" t="s">
        <v>990</v>
      </c>
      <c r="G605" s="144" t="s">
        <v>113</v>
      </c>
      <c r="H605" s="144" t="s">
        <v>65</v>
      </c>
      <c r="I605" s="144"/>
      <c r="J605" s="144"/>
      <c r="K605" s="144"/>
      <c r="L605" s="144"/>
      <c r="M605" s="144"/>
      <c r="N605" s="144"/>
    </row>
    <row r="606" spans="1:14" s="14" customFormat="1" ht="13.2" x14ac:dyDescent="0.3">
      <c r="A606" s="144">
        <v>570</v>
      </c>
      <c r="B606" s="82">
        <v>44800050072</v>
      </c>
      <c r="C606" s="94">
        <v>1</v>
      </c>
      <c r="D606" s="94"/>
      <c r="E606" s="144" t="s">
        <v>112</v>
      </c>
      <c r="F606" s="144" t="s">
        <v>992</v>
      </c>
      <c r="G606" s="144" t="s">
        <v>113</v>
      </c>
      <c r="H606" s="144" t="s">
        <v>65</v>
      </c>
      <c r="I606" s="144"/>
      <c r="J606" s="144"/>
      <c r="K606" s="144"/>
      <c r="L606" s="144"/>
      <c r="M606" s="144"/>
      <c r="N606" s="144"/>
    </row>
    <row r="607" spans="1:14" s="14" customFormat="1" ht="13.2" x14ac:dyDescent="0.3">
      <c r="A607" s="144">
        <v>571</v>
      </c>
      <c r="B607" s="82">
        <v>44800080309</v>
      </c>
      <c r="C607" s="94">
        <v>12.6</v>
      </c>
      <c r="D607" s="94"/>
      <c r="E607" s="144" t="s">
        <v>112</v>
      </c>
      <c r="F607" s="144" t="s">
        <v>994</v>
      </c>
      <c r="G607" s="144" t="s">
        <v>113</v>
      </c>
      <c r="H607" s="144" t="s">
        <v>65</v>
      </c>
      <c r="I607" s="144"/>
      <c r="J607" s="144"/>
      <c r="K607" s="144"/>
      <c r="L607" s="144"/>
      <c r="M607" s="144"/>
      <c r="N607" s="144"/>
    </row>
    <row r="608" spans="1:14" s="14" customFormat="1" ht="13.2" x14ac:dyDescent="0.3">
      <c r="A608" s="144">
        <v>572</v>
      </c>
      <c r="B608" s="82">
        <v>44800080250</v>
      </c>
      <c r="C608" s="94">
        <v>1</v>
      </c>
      <c r="D608" s="94"/>
      <c r="E608" s="144" t="s">
        <v>995</v>
      </c>
      <c r="F608" s="144" t="s">
        <v>996</v>
      </c>
      <c r="G608" s="144" t="s">
        <v>113</v>
      </c>
      <c r="H608" s="144" t="s">
        <v>65</v>
      </c>
      <c r="I608" s="144"/>
      <c r="J608" s="144"/>
      <c r="K608" s="144"/>
      <c r="L608" s="144"/>
      <c r="M608" s="144"/>
      <c r="N608" s="144"/>
    </row>
    <row r="609" spans="1:14" s="14" customFormat="1" ht="26.4" x14ac:dyDescent="0.3">
      <c r="A609" s="144">
        <v>573</v>
      </c>
      <c r="B609" s="82">
        <v>44800080254</v>
      </c>
      <c r="C609" s="94">
        <v>0.4</v>
      </c>
      <c r="D609" s="94"/>
      <c r="E609" s="144" t="s">
        <v>112</v>
      </c>
      <c r="F609" s="144" t="s">
        <v>997</v>
      </c>
      <c r="G609" s="144" t="s">
        <v>113</v>
      </c>
      <c r="H609" s="144" t="s">
        <v>65</v>
      </c>
      <c r="I609" s="144"/>
      <c r="J609" s="144"/>
      <c r="K609" s="144"/>
      <c r="L609" s="144"/>
      <c r="M609" s="144"/>
      <c r="N609" s="144" t="s">
        <v>5765</v>
      </c>
    </row>
    <row r="610" spans="1:14" s="14" customFormat="1" ht="13.2" x14ac:dyDescent="0.3">
      <c r="A610" s="144">
        <v>574</v>
      </c>
      <c r="B610" s="82">
        <v>44800080255</v>
      </c>
      <c r="C610" s="94">
        <v>0.4</v>
      </c>
      <c r="D610" s="94"/>
      <c r="E610" s="144" t="s">
        <v>112</v>
      </c>
      <c r="F610" s="144" t="s">
        <v>998</v>
      </c>
      <c r="G610" s="144" t="s">
        <v>113</v>
      </c>
      <c r="H610" s="144" t="s">
        <v>65</v>
      </c>
      <c r="I610" s="144"/>
      <c r="J610" s="144"/>
      <c r="K610" s="144"/>
      <c r="L610" s="144"/>
      <c r="M610" s="144"/>
      <c r="N610" s="144"/>
    </row>
    <row r="611" spans="1:14" s="14" customFormat="1" ht="13.2" x14ac:dyDescent="0.3">
      <c r="A611" s="144">
        <v>575</v>
      </c>
      <c r="B611" s="82">
        <v>44800080253</v>
      </c>
      <c r="C611" s="94">
        <v>0.4</v>
      </c>
      <c r="D611" s="94"/>
      <c r="E611" s="144" t="s">
        <v>112</v>
      </c>
      <c r="F611" s="144" t="s">
        <v>999</v>
      </c>
      <c r="G611" s="144" t="s">
        <v>113</v>
      </c>
      <c r="H611" s="144" t="s">
        <v>65</v>
      </c>
      <c r="I611" s="144"/>
      <c r="J611" s="144"/>
      <c r="K611" s="144"/>
      <c r="L611" s="144"/>
      <c r="M611" s="144"/>
      <c r="N611" s="144"/>
    </row>
    <row r="612" spans="1:14" s="14" customFormat="1" ht="13.2" x14ac:dyDescent="0.3">
      <c r="A612" s="144">
        <v>576</v>
      </c>
      <c r="B612" s="82">
        <v>44800070081</v>
      </c>
      <c r="C612" s="94">
        <v>1.8</v>
      </c>
      <c r="D612" s="94"/>
      <c r="E612" s="144" t="s">
        <v>112</v>
      </c>
      <c r="F612" s="144" t="s">
        <v>1000</v>
      </c>
      <c r="G612" s="144" t="s">
        <v>113</v>
      </c>
      <c r="H612" s="144" t="s">
        <v>65</v>
      </c>
      <c r="I612" s="144"/>
      <c r="J612" s="144"/>
      <c r="K612" s="144"/>
      <c r="L612" s="144"/>
      <c r="M612" s="144"/>
      <c r="N612" s="144"/>
    </row>
    <row r="613" spans="1:14" s="14" customFormat="1" ht="13.2" x14ac:dyDescent="0.3">
      <c r="A613" s="144">
        <v>577</v>
      </c>
      <c r="B613" s="82">
        <v>44800080307</v>
      </c>
      <c r="C613" s="94">
        <v>2</v>
      </c>
      <c r="D613" s="94"/>
      <c r="E613" s="144" t="s">
        <v>112</v>
      </c>
      <c r="F613" s="144" t="s">
        <v>1001</v>
      </c>
      <c r="G613" s="144" t="s">
        <v>113</v>
      </c>
      <c r="H613" s="144" t="s">
        <v>65</v>
      </c>
      <c r="I613" s="144"/>
      <c r="J613" s="144"/>
      <c r="K613" s="144"/>
      <c r="L613" s="144"/>
      <c r="M613" s="144"/>
      <c r="N613" s="144"/>
    </row>
    <row r="614" spans="1:14" s="14" customFormat="1" ht="13.2" x14ac:dyDescent="0.3">
      <c r="A614" s="144">
        <v>578</v>
      </c>
      <c r="B614" s="82">
        <v>44800050452</v>
      </c>
      <c r="C614" s="144">
        <v>1.58</v>
      </c>
      <c r="D614" s="94"/>
      <c r="E614" s="144" t="s">
        <v>1002</v>
      </c>
      <c r="F614" s="144" t="s">
        <v>1003</v>
      </c>
      <c r="G614" s="144" t="s">
        <v>113</v>
      </c>
      <c r="H614" s="144" t="s">
        <v>65</v>
      </c>
      <c r="I614" s="144"/>
      <c r="J614" s="144"/>
      <c r="K614" s="144"/>
      <c r="L614" s="144"/>
      <c r="M614" s="144"/>
      <c r="N614" s="144"/>
    </row>
    <row r="615" spans="1:14" s="14" customFormat="1" ht="13.2" x14ac:dyDescent="0.3">
      <c r="A615" s="144">
        <v>579</v>
      </c>
      <c r="B615" s="82">
        <v>44800080125</v>
      </c>
      <c r="C615" s="75">
        <v>25.2</v>
      </c>
      <c r="D615" s="94"/>
      <c r="E615" s="144" t="s">
        <v>1004</v>
      </c>
      <c r="F615" s="144" t="s">
        <v>1005</v>
      </c>
      <c r="G615" s="144" t="s">
        <v>113</v>
      </c>
      <c r="H615" s="144" t="s">
        <v>65</v>
      </c>
      <c r="I615" s="144"/>
      <c r="J615" s="144"/>
      <c r="K615" s="144"/>
      <c r="L615" s="144"/>
      <c r="M615" s="144"/>
      <c r="N615" s="144"/>
    </row>
    <row r="616" spans="1:14" s="14" customFormat="1" ht="13.2" x14ac:dyDescent="0.3">
      <c r="A616" s="144">
        <v>580</v>
      </c>
      <c r="B616" s="82">
        <v>44800080129</v>
      </c>
      <c r="C616" s="144">
        <v>4.9000000000000004</v>
      </c>
      <c r="D616" s="94"/>
      <c r="E616" s="144" t="s">
        <v>1006</v>
      </c>
      <c r="F616" s="144" t="s">
        <v>1005</v>
      </c>
      <c r="G616" s="144" t="s">
        <v>113</v>
      </c>
      <c r="H616" s="144" t="s">
        <v>65</v>
      </c>
      <c r="I616" s="144"/>
      <c r="J616" s="144"/>
      <c r="K616" s="144"/>
      <c r="L616" s="144"/>
      <c r="M616" s="144"/>
      <c r="N616" s="144"/>
    </row>
    <row r="617" spans="1:14" s="14" customFormat="1" ht="26.4" x14ac:dyDescent="0.3">
      <c r="A617" s="144">
        <v>581</v>
      </c>
      <c r="B617" s="82">
        <v>44800080241</v>
      </c>
      <c r="C617" s="144">
        <v>0.5</v>
      </c>
      <c r="D617" s="94"/>
      <c r="E617" s="144" t="s">
        <v>1007</v>
      </c>
      <c r="F617" s="144" t="s">
        <v>1008</v>
      </c>
      <c r="G617" s="144" t="s">
        <v>113</v>
      </c>
      <c r="H617" s="144" t="s">
        <v>65</v>
      </c>
      <c r="I617" s="144"/>
      <c r="J617" s="144"/>
      <c r="K617" s="144"/>
      <c r="L617" s="144"/>
      <c r="M617" s="144"/>
      <c r="N617" s="144"/>
    </row>
    <row r="618" spans="1:14" s="14" customFormat="1" ht="26.4" x14ac:dyDescent="0.3">
      <c r="A618" s="144">
        <v>582</v>
      </c>
      <c r="B618" s="82">
        <v>44800080240</v>
      </c>
      <c r="C618" s="144">
        <v>1.2</v>
      </c>
      <c r="D618" s="94"/>
      <c r="E618" s="144" t="s">
        <v>1007</v>
      </c>
      <c r="F618" s="144" t="s">
        <v>1008</v>
      </c>
      <c r="G618" s="144" t="s">
        <v>113</v>
      </c>
      <c r="H618" s="144" t="s">
        <v>65</v>
      </c>
      <c r="I618" s="144"/>
      <c r="J618" s="144"/>
      <c r="K618" s="144"/>
      <c r="L618" s="144"/>
      <c r="M618" s="144"/>
      <c r="N618" s="144"/>
    </row>
    <row r="619" spans="1:14" s="14" customFormat="1" ht="26.4" x14ac:dyDescent="0.3">
      <c r="A619" s="144">
        <v>583</v>
      </c>
      <c r="B619" s="82">
        <v>44800080242</v>
      </c>
      <c r="C619" s="144">
        <v>4.3</v>
      </c>
      <c r="D619" s="94"/>
      <c r="E619" s="144" t="s">
        <v>1007</v>
      </c>
      <c r="F619" s="144" t="s">
        <v>1008</v>
      </c>
      <c r="G619" s="144" t="s">
        <v>113</v>
      </c>
      <c r="H619" s="144" t="s">
        <v>65</v>
      </c>
      <c r="I619" s="144"/>
      <c r="J619" s="144"/>
      <c r="K619" s="144"/>
      <c r="L619" s="144"/>
      <c r="M619" s="144"/>
      <c r="N619" s="144"/>
    </row>
    <row r="620" spans="1:14" s="14" customFormat="1" ht="13.2" x14ac:dyDescent="0.3">
      <c r="A620" s="144">
        <v>584</v>
      </c>
      <c r="B620" s="82">
        <v>44800080197</v>
      </c>
      <c r="C620" s="144">
        <v>3.9</v>
      </c>
      <c r="D620" s="94"/>
      <c r="E620" s="144" t="s">
        <v>1009</v>
      </c>
      <c r="F620" s="144" t="s">
        <v>1010</v>
      </c>
      <c r="G620" s="144" t="s">
        <v>113</v>
      </c>
      <c r="H620" s="144" t="s">
        <v>65</v>
      </c>
      <c r="I620" s="144"/>
      <c r="J620" s="144"/>
      <c r="K620" s="144"/>
      <c r="L620" s="144"/>
      <c r="M620" s="144"/>
      <c r="N620" s="144"/>
    </row>
    <row r="621" spans="1:14" s="14" customFormat="1" ht="13.2" x14ac:dyDescent="0.3">
      <c r="A621" s="144">
        <v>585</v>
      </c>
      <c r="B621" s="82">
        <v>44800010140</v>
      </c>
      <c r="C621" s="30">
        <v>3</v>
      </c>
      <c r="D621" s="94"/>
      <c r="E621" s="144" t="s">
        <v>1009</v>
      </c>
      <c r="F621" s="144" t="s">
        <v>1010</v>
      </c>
      <c r="G621" s="144" t="s">
        <v>113</v>
      </c>
      <c r="H621" s="144" t="s">
        <v>65</v>
      </c>
      <c r="I621" s="144"/>
      <c r="J621" s="144"/>
      <c r="K621" s="144"/>
      <c r="L621" s="144"/>
      <c r="M621" s="144"/>
      <c r="N621" s="144"/>
    </row>
    <row r="622" spans="1:14" s="14" customFormat="1" ht="13.2" x14ac:dyDescent="0.3">
      <c r="A622" s="144">
        <v>586</v>
      </c>
      <c r="B622" s="82">
        <v>44840030160</v>
      </c>
      <c r="C622" s="144">
        <v>0.1</v>
      </c>
      <c r="D622" s="94"/>
      <c r="E622" s="144" t="s">
        <v>1011</v>
      </c>
      <c r="F622" s="144" t="s">
        <v>1012</v>
      </c>
      <c r="G622" s="144" t="s">
        <v>117</v>
      </c>
      <c r="H622" s="144" t="s">
        <v>40</v>
      </c>
      <c r="I622" s="144"/>
      <c r="J622" s="144"/>
      <c r="K622" s="144"/>
      <c r="L622" s="144"/>
      <c r="M622" s="144"/>
      <c r="N622" s="144"/>
    </row>
    <row r="623" spans="1:14" s="14" customFormat="1" ht="13.2" x14ac:dyDescent="0.3">
      <c r="A623" s="144">
        <v>587</v>
      </c>
      <c r="B623" s="82" t="s">
        <v>1013</v>
      </c>
      <c r="C623" s="144">
        <v>0.4</v>
      </c>
      <c r="D623" s="94"/>
      <c r="E623" s="144" t="s">
        <v>1011</v>
      </c>
      <c r="F623" s="144" t="s">
        <v>1012</v>
      </c>
      <c r="G623" s="144" t="s">
        <v>117</v>
      </c>
      <c r="H623" s="144" t="s">
        <v>40</v>
      </c>
      <c r="I623" s="144"/>
      <c r="J623" s="144"/>
      <c r="K623" s="144"/>
      <c r="L623" s="144"/>
      <c r="M623" s="144"/>
      <c r="N623" s="144"/>
    </row>
    <row r="624" spans="1:14" s="14" customFormat="1" ht="13.2" x14ac:dyDescent="0.3">
      <c r="A624" s="144">
        <v>588</v>
      </c>
      <c r="B624" s="82" t="s">
        <v>1014</v>
      </c>
      <c r="C624" s="144">
        <v>2.71</v>
      </c>
      <c r="D624" s="94"/>
      <c r="E624" s="144" t="s">
        <v>1011</v>
      </c>
      <c r="F624" s="144" t="s">
        <v>1012</v>
      </c>
      <c r="G624" s="144" t="s">
        <v>117</v>
      </c>
      <c r="H624" s="144" t="s">
        <v>40</v>
      </c>
      <c r="I624" s="144"/>
      <c r="J624" s="144"/>
      <c r="K624" s="144"/>
      <c r="L624" s="144"/>
      <c r="M624" s="144"/>
      <c r="N624" s="144"/>
    </row>
    <row r="625" spans="1:14" s="14" customFormat="1" ht="13.2" x14ac:dyDescent="0.3">
      <c r="A625" s="144">
        <v>589</v>
      </c>
      <c r="B625" s="82" t="s">
        <v>1015</v>
      </c>
      <c r="C625" s="144">
        <v>0.5</v>
      </c>
      <c r="D625" s="94"/>
      <c r="E625" s="144" t="s">
        <v>1011</v>
      </c>
      <c r="F625" s="144" t="s">
        <v>1012</v>
      </c>
      <c r="G625" s="144" t="s">
        <v>117</v>
      </c>
      <c r="H625" s="144" t="s">
        <v>40</v>
      </c>
      <c r="I625" s="144"/>
      <c r="J625" s="144"/>
      <c r="K625" s="144"/>
      <c r="L625" s="144"/>
      <c r="M625" s="144"/>
      <c r="N625" s="144"/>
    </row>
    <row r="626" spans="1:14" s="14" customFormat="1" ht="26.4" x14ac:dyDescent="0.3">
      <c r="A626" s="144">
        <v>590</v>
      </c>
      <c r="B626" s="82">
        <v>44840020061</v>
      </c>
      <c r="C626" s="144">
        <v>5.56</v>
      </c>
      <c r="D626" s="94"/>
      <c r="E626" s="144" t="s">
        <v>1016</v>
      </c>
      <c r="F626" s="144" t="s">
        <v>1017</v>
      </c>
      <c r="G626" s="144" t="s">
        <v>117</v>
      </c>
      <c r="H626" s="144" t="s">
        <v>40</v>
      </c>
      <c r="I626" s="144"/>
      <c r="J626" s="144"/>
      <c r="K626" s="144"/>
      <c r="L626" s="144"/>
      <c r="M626" s="144"/>
      <c r="N626" s="144" t="s">
        <v>5765</v>
      </c>
    </row>
    <row r="627" spans="1:14" s="14" customFormat="1" ht="13.2" x14ac:dyDescent="0.3">
      <c r="A627" s="144">
        <v>591</v>
      </c>
      <c r="B627" s="82">
        <v>44840030133</v>
      </c>
      <c r="C627" s="144">
        <v>1</v>
      </c>
      <c r="D627" s="94"/>
      <c r="E627" s="144" t="s">
        <v>1018</v>
      </c>
      <c r="F627" s="144" t="s">
        <v>1019</v>
      </c>
      <c r="G627" s="144" t="s">
        <v>117</v>
      </c>
      <c r="H627" s="144" t="s">
        <v>40</v>
      </c>
      <c r="I627" s="144"/>
      <c r="J627" s="144"/>
      <c r="K627" s="144"/>
      <c r="L627" s="144"/>
      <c r="M627" s="144"/>
      <c r="N627" s="144"/>
    </row>
    <row r="628" spans="1:14" s="14" customFormat="1" ht="26.4" x14ac:dyDescent="0.3">
      <c r="A628" s="144">
        <v>592</v>
      </c>
      <c r="B628" s="82">
        <v>44840020131</v>
      </c>
      <c r="C628" s="144">
        <v>0.5</v>
      </c>
      <c r="D628" s="94"/>
      <c r="E628" s="144" t="s">
        <v>1020</v>
      </c>
      <c r="F628" s="144" t="s">
        <v>1021</v>
      </c>
      <c r="G628" s="144" t="s">
        <v>117</v>
      </c>
      <c r="H628" s="144" t="s">
        <v>40</v>
      </c>
      <c r="I628" s="144"/>
      <c r="J628" s="144"/>
      <c r="K628" s="144"/>
      <c r="L628" s="144"/>
      <c r="M628" s="144"/>
      <c r="N628" s="144" t="s">
        <v>5765</v>
      </c>
    </row>
    <row r="629" spans="1:14" s="14" customFormat="1" ht="13.2" x14ac:dyDescent="0.3">
      <c r="A629" s="144">
        <v>593</v>
      </c>
      <c r="B629" s="82">
        <v>44840030225</v>
      </c>
      <c r="C629" s="144">
        <v>3.5</v>
      </c>
      <c r="D629" s="94"/>
      <c r="E629" s="144" t="s">
        <v>1022</v>
      </c>
      <c r="F629" s="144" t="s">
        <v>1023</v>
      </c>
      <c r="G629" s="144" t="s">
        <v>117</v>
      </c>
      <c r="H629" s="144" t="s">
        <v>40</v>
      </c>
      <c r="I629" s="144"/>
      <c r="J629" s="144"/>
      <c r="K629" s="144"/>
      <c r="L629" s="144"/>
      <c r="M629" s="144"/>
      <c r="N629" s="144"/>
    </row>
    <row r="630" spans="1:14" s="14" customFormat="1" ht="26.4" x14ac:dyDescent="0.3">
      <c r="A630" s="144">
        <v>594</v>
      </c>
      <c r="B630" s="82">
        <v>4480060125</v>
      </c>
      <c r="C630" s="144">
        <v>2.319</v>
      </c>
      <c r="D630" s="94"/>
      <c r="E630" s="144" t="s">
        <v>1024</v>
      </c>
      <c r="F630" s="144" t="s">
        <v>307</v>
      </c>
      <c r="G630" s="144" t="s">
        <v>117</v>
      </c>
      <c r="H630" s="144" t="s">
        <v>40</v>
      </c>
      <c r="I630" s="144"/>
      <c r="J630" s="144"/>
      <c r="K630" s="144"/>
      <c r="L630" s="144"/>
      <c r="M630" s="144"/>
      <c r="N630" s="144" t="s">
        <v>5765</v>
      </c>
    </row>
    <row r="631" spans="1:14" s="14" customFormat="1" ht="13.2" x14ac:dyDescent="0.3">
      <c r="A631" s="144">
        <v>595</v>
      </c>
      <c r="B631" s="82">
        <v>44840030179</v>
      </c>
      <c r="C631" s="144">
        <v>2.96</v>
      </c>
      <c r="D631" s="94"/>
      <c r="E631" s="144" t="s">
        <v>1025</v>
      </c>
      <c r="F631" s="144" t="s">
        <v>1026</v>
      </c>
      <c r="G631" s="144" t="s">
        <v>117</v>
      </c>
      <c r="H631" s="144" t="s">
        <v>40</v>
      </c>
      <c r="I631" s="144"/>
      <c r="J631" s="144"/>
      <c r="K631" s="144"/>
      <c r="L631" s="144"/>
      <c r="M631" s="144"/>
      <c r="N631" s="144"/>
    </row>
    <row r="632" spans="1:14" s="14" customFormat="1" ht="13.2" x14ac:dyDescent="0.3">
      <c r="A632" s="144">
        <v>596</v>
      </c>
      <c r="B632" s="82">
        <v>44840030175</v>
      </c>
      <c r="C632" s="144">
        <v>2.96</v>
      </c>
      <c r="D632" s="94"/>
      <c r="E632" s="144" t="s">
        <v>1027</v>
      </c>
      <c r="F632" s="144" t="s">
        <v>1026</v>
      </c>
      <c r="G632" s="144" t="s">
        <v>117</v>
      </c>
      <c r="H632" s="144" t="s">
        <v>40</v>
      </c>
      <c r="I632" s="144"/>
      <c r="J632" s="144"/>
      <c r="K632" s="144"/>
      <c r="L632" s="144"/>
      <c r="M632" s="144"/>
      <c r="N632" s="144"/>
    </row>
    <row r="633" spans="1:14" s="14" customFormat="1" ht="26.4" x14ac:dyDescent="0.3">
      <c r="A633" s="144">
        <v>597</v>
      </c>
      <c r="B633" s="82">
        <v>44840070103</v>
      </c>
      <c r="C633" s="144">
        <v>10</v>
      </c>
      <c r="D633" s="94"/>
      <c r="E633" s="144" t="s">
        <v>1028</v>
      </c>
      <c r="F633" s="144" t="s">
        <v>1029</v>
      </c>
      <c r="G633" s="144" t="s">
        <v>117</v>
      </c>
      <c r="H633" s="144" t="s">
        <v>40</v>
      </c>
      <c r="I633" s="144"/>
      <c r="J633" s="144"/>
      <c r="K633" s="144"/>
      <c r="L633" s="144"/>
      <c r="M633" s="144"/>
      <c r="N633" s="144" t="s">
        <v>5765</v>
      </c>
    </row>
    <row r="634" spans="1:14" s="14" customFormat="1" ht="13.2" x14ac:dyDescent="0.3">
      <c r="A634" s="144">
        <v>598</v>
      </c>
      <c r="B634" s="82" t="s">
        <v>1030</v>
      </c>
      <c r="C634" s="144">
        <v>3.3490000000000002</v>
      </c>
      <c r="D634" s="94"/>
      <c r="E634" s="144" t="s">
        <v>1031</v>
      </c>
      <c r="F634" s="144" t="s">
        <v>1032</v>
      </c>
      <c r="G634" s="144" t="s">
        <v>117</v>
      </c>
      <c r="H634" s="144" t="s">
        <v>40</v>
      </c>
      <c r="I634" s="144"/>
      <c r="J634" s="144"/>
      <c r="K634" s="144"/>
      <c r="L634" s="144"/>
      <c r="M634" s="144"/>
      <c r="N634" s="144"/>
    </row>
    <row r="635" spans="1:14" s="14" customFormat="1" ht="13.2" x14ac:dyDescent="0.3">
      <c r="A635" s="144">
        <v>599</v>
      </c>
      <c r="B635" s="82">
        <v>44840040258</v>
      </c>
      <c r="C635" s="144">
        <v>3</v>
      </c>
      <c r="D635" s="94"/>
      <c r="E635" s="144" t="s">
        <v>1031</v>
      </c>
      <c r="F635" s="144" t="s">
        <v>1032</v>
      </c>
      <c r="G635" s="144" t="s">
        <v>117</v>
      </c>
      <c r="H635" s="144" t="s">
        <v>40</v>
      </c>
      <c r="I635" s="144"/>
      <c r="J635" s="144"/>
      <c r="K635" s="144"/>
      <c r="L635" s="144"/>
      <c r="M635" s="144"/>
      <c r="N635" s="144"/>
    </row>
    <row r="636" spans="1:14" s="14" customFormat="1" ht="26.4" x14ac:dyDescent="0.3">
      <c r="A636" s="144">
        <v>600</v>
      </c>
      <c r="B636" s="82">
        <v>44840030163</v>
      </c>
      <c r="C636" s="144">
        <v>0.2</v>
      </c>
      <c r="D636" s="94"/>
      <c r="E636" s="144" t="s">
        <v>1033</v>
      </c>
      <c r="F636" s="144" t="s">
        <v>1034</v>
      </c>
      <c r="G636" s="144" t="s">
        <v>117</v>
      </c>
      <c r="H636" s="144" t="s">
        <v>40</v>
      </c>
      <c r="I636" s="144"/>
      <c r="J636" s="144"/>
      <c r="K636" s="144"/>
      <c r="L636" s="144"/>
      <c r="M636" s="144"/>
      <c r="N636" s="144" t="s">
        <v>5765</v>
      </c>
    </row>
    <row r="637" spans="1:14" s="14" customFormat="1" ht="26.4" x14ac:dyDescent="0.3">
      <c r="A637" s="144">
        <v>601</v>
      </c>
      <c r="B637" s="82" t="s">
        <v>1035</v>
      </c>
      <c r="C637" s="144">
        <v>2.9</v>
      </c>
      <c r="D637" s="94"/>
      <c r="E637" s="144" t="s">
        <v>1033</v>
      </c>
      <c r="F637" s="144" t="s">
        <v>1034</v>
      </c>
      <c r="G637" s="144" t="s">
        <v>117</v>
      </c>
      <c r="H637" s="144" t="s">
        <v>40</v>
      </c>
      <c r="I637" s="144"/>
      <c r="J637" s="144"/>
      <c r="K637" s="144"/>
      <c r="L637" s="144"/>
      <c r="M637" s="144"/>
      <c r="N637" s="144" t="s">
        <v>5765</v>
      </c>
    </row>
    <row r="638" spans="1:14" s="14" customFormat="1" ht="26.4" x14ac:dyDescent="0.3">
      <c r="A638" s="144">
        <v>602</v>
      </c>
      <c r="B638" s="82" t="s">
        <v>1036</v>
      </c>
      <c r="C638" s="144">
        <v>1.7</v>
      </c>
      <c r="D638" s="94"/>
      <c r="E638" s="144" t="s">
        <v>1033</v>
      </c>
      <c r="F638" s="144" t="s">
        <v>1034</v>
      </c>
      <c r="G638" s="144" t="s">
        <v>117</v>
      </c>
      <c r="H638" s="144" t="s">
        <v>40</v>
      </c>
      <c r="I638" s="144"/>
      <c r="J638" s="144"/>
      <c r="K638" s="144"/>
      <c r="L638" s="144"/>
      <c r="M638" s="144"/>
      <c r="N638" s="144" t="s">
        <v>5765</v>
      </c>
    </row>
    <row r="639" spans="1:14" s="14" customFormat="1" ht="26.4" x14ac:dyDescent="0.3">
      <c r="A639" s="144">
        <v>603</v>
      </c>
      <c r="B639" s="82" t="s">
        <v>1037</v>
      </c>
      <c r="C639" s="144">
        <v>0.92</v>
      </c>
      <c r="D639" s="94"/>
      <c r="E639" s="144" t="s">
        <v>1033</v>
      </c>
      <c r="F639" s="144" t="s">
        <v>1034</v>
      </c>
      <c r="G639" s="144" t="s">
        <v>117</v>
      </c>
      <c r="H639" s="144" t="s">
        <v>40</v>
      </c>
      <c r="I639" s="144"/>
      <c r="J639" s="144"/>
      <c r="K639" s="144"/>
      <c r="L639" s="144"/>
      <c r="M639" s="144"/>
      <c r="N639" s="144" t="s">
        <v>5765</v>
      </c>
    </row>
    <row r="640" spans="1:14" s="14" customFormat="1" ht="13.2" x14ac:dyDescent="0.3">
      <c r="A640" s="144">
        <v>604</v>
      </c>
      <c r="B640" s="82">
        <v>44840030266</v>
      </c>
      <c r="C640" s="144">
        <v>3.47</v>
      </c>
      <c r="D640" s="94"/>
      <c r="E640" s="144" t="s">
        <v>1038</v>
      </c>
      <c r="F640" s="144" t="s">
        <v>1039</v>
      </c>
      <c r="G640" s="144" t="s">
        <v>117</v>
      </c>
      <c r="H640" s="144" t="s">
        <v>40</v>
      </c>
      <c r="I640" s="144"/>
      <c r="J640" s="144"/>
      <c r="K640" s="144"/>
      <c r="L640" s="144"/>
      <c r="M640" s="144"/>
      <c r="N640" s="144"/>
    </row>
    <row r="641" spans="1:14" s="14" customFormat="1" ht="13.2" x14ac:dyDescent="0.3">
      <c r="A641" s="144">
        <v>605</v>
      </c>
      <c r="B641" s="82">
        <v>44840030112</v>
      </c>
      <c r="C641" s="144">
        <v>2.87</v>
      </c>
      <c r="D641" s="94"/>
      <c r="E641" s="144" t="s">
        <v>1040</v>
      </c>
      <c r="F641" s="144" t="s">
        <v>1041</v>
      </c>
      <c r="G641" s="144" t="s">
        <v>117</v>
      </c>
      <c r="H641" s="144" t="s">
        <v>40</v>
      </c>
      <c r="I641" s="144"/>
      <c r="J641" s="144"/>
      <c r="K641" s="144"/>
      <c r="L641" s="144"/>
      <c r="M641" s="144"/>
      <c r="N641" s="144"/>
    </row>
    <row r="642" spans="1:14" s="14" customFormat="1" ht="13.2" x14ac:dyDescent="0.3">
      <c r="A642" s="144">
        <v>606</v>
      </c>
      <c r="B642" s="82" t="s">
        <v>1042</v>
      </c>
      <c r="C642" s="144">
        <v>0.6</v>
      </c>
      <c r="D642" s="94"/>
      <c r="E642" s="144" t="s">
        <v>1040</v>
      </c>
      <c r="F642" s="144" t="s">
        <v>1041</v>
      </c>
      <c r="G642" s="144" t="s">
        <v>117</v>
      </c>
      <c r="H642" s="144" t="s">
        <v>40</v>
      </c>
      <c r="I642" s="144"/>
      <c r="J642" s="144"/>
      <c r="K642" s="144"/>
      <c r="L642" s="144"/>
      <c r="M642" s="144"/>
      <c r="N642" s="144"/>
    </row>
    <row r="643" spans="1:14" s="14" customFormat="1" ht="13.2" x14ac:dyDescent="0.3">
      <c r="A643" s="144">
        <v>607</v>
      </c>
      <c r="B643" s="82">
        <v>44840020109</v>
      </c>
      <c r="C643" s="144">
        <v>4.3949999999999996</v>
      </c>
      <c r="D643" s="94"/>
      <c r="E643" s="144" t="s">
        <v>1043</v>
      </c>
      <c r="F643" s="144" t="s">
        <v>1044</v>
      </c>
      <c r="G643" s="144" t="s">
        <v>117</v>
      </c>
      <c r="H643" s="144" t="s">
        <v>40</v>
      </c>
      <c r="I643" s="144"/>
      <c r="J643" s="144"/>
      <c r="K643" s="144"/>
      <c r="L643" s="144"/>
      <c r="M643" s="144"/>
      <c r="N643" s="144"/>
    </row>
    <row r="644" spans="1:14" s="14" customFormat="1" ht="26.4" x14ac:dyDescent="0.3">
      <c r="A644" s="144">
        <v>608</v>
      </c>
      <c r="B644" s="82">
        <v>44840030095</v>
      </c>
      <c r="C644" s="144">
        <v>0.73499999999999999</v>
      </c>
      <c r="D644" s="94"/>
      <c r="E644" s="144" t="s">
        <v>1045</v>
      </c>
      <c r="F644" s="144" t="s">
        <v>1046</v>
      </c>
      <c r="G644" s="144" t="s">
        <v>117</v>
      </c>
      <c r="H644" s="144" t="s">
        <v>40</v>
      </c>
      <c r="I644" s="144"/>
      <c r="J644" s="144"/>
      <c r="K644" s="144"/>
      <c r="L644" s="144"/>
      <c r="M644" s="144"/>
      <c r="N644" s="144" t="s">
        <v>5765</v>
      </c>
    </row>
    <row r="645" spans="1:14" s="14" customFormat="1" ht="26.4" x14ac:dyDescent="0.3">
      <c r="A645" s="144">
        <v>609</v>
      </c>
      <c r="B645" s="82" t="s">
        <v>1047</v>
      </c>
      <c r="C645" s="144">
        <v>1</v>
      </c>
      <c r="D645" s="94"/>
      <c r="E645" s="144" t="s">
        <v>1045</v>
      </c>
      <c r="F645" s="144" t="s">
        <v>1046</v>
      </c>
      <c r="G645" s="144" t="s">
        <v>117</v>
      </c>
      <c r="H645" s="144" t="s">
        <v>40</v>
      </c>
      <c r="I645" s="144"/>
      <c r="J645" s="144"/>
      <c r="K645" s="144"/>
      <c r="L645" s="144"/>
      <c r="M645" s="144"/>
      <c r="N645" s="144" t="s">
        <v>5765</v>
      </c>
    </row>
    <row r="646" spans="1:14" s="14" customFormat="1" ht="13.2" x14ac:dyDescent="0.3">
      <c r="A646" s="144">
        <v>610</v>
      </c>
      <c r="B646" s="82">
        <v>44840050093</v>
      </c>
      <c r="C646" s="144">
        <v>11.493</v>
      </c>
      <c r="D646" s="94"/>
      <c r="E646" s="144" t="s">
        <v>1048</v>
      </c>
      <c r="F646" s="144" t="s">
        <v>1049</v>
      </c>
      <c r="G646" s="144" t="s">
        <v>117</v>
      </c>
      <c r="H646" s="144" t="s">
        <v>40</v>
      </c>
      <c r="I646" s="144"/>
      <c r="J646" s="144"/>
      <c r="K646" s="144"/>
      <c r="L646" s="144"/>
      <c r="M646" s="144"/>
      <c r="N646" s="144"/>
    </row>
    <row r="647" spans="1:14" s="14" customFormat="1" ht="26.4" x14ac:dyDescent="0.3">
      <c r="A647" s="144">
        <v>611</v>
      </c>
      <c r="B647" s="82">
        <v>44840040329</v>
      </c>
      <c r="C647" s="144">
        <v>0.61</v>
      </c>
      <c r="D647" s="94"/>
      <c r="E647" s="144" t="s">
        <v>1050</v>
      </c>
      <c r="F647" s="144" t="s">
        <v>116</v>
      </c>
      <c r="G647" s="144" t="s">
        <v>117</v>
      </c>
      <c r="H647" s="144" t="s">
        <v>40</v>
      </c>
      <c r="I647" s="144"/>
      <c r="J647" s="144"/>
      <c r="K647" s="144"/>
      <c r="L647" s="144"/>
      <c r="M647" s="144"/>
      <c r="N647" s="144"/>
    </row>
    <row r="648" spans="1:14" s="14" customFormat="1" ht="26.4" x14ac:dyDescent="0.3">
      <c r="A648" s="144">
        <v>612</v>
      </c>
      <c r="B648" s="82" t="s">
        <v>1051</v>
      </c>
      <c r="C648" s="144">
        <v>0.5</v>
      </c>
      <c r="D648" s="94"/>
      <c r="E648" s="144" t="s">
        <v>1050</v>
      </c>
      <c r="F648" s="144" t="s">
        <v>116</v>
      </c>
      <c r="G648" s="144" t="s">
        <v>117</v>
      </c>
      <c r="H648" s="144" t="s">
        <v>40</v>
      </c>
      <c r="I648" s="144"/>
      <c r="J648" s="144"/>
      <c r="K648" s="144"/>
      <c r="L648" s="144"/>
      <c r="M648" s="144"/>
      <c r="N648" s="144"/>
    </row>
    <row r="649" spans="1:14" s="14" customFormat="1" ht="13.2" x14ac:dyDescent="0.3">
      <c r="A649" s="144">
        <v>613</v>
      </c>
      <c r="B649" s="82">
        <v>44840030296</v>
      </c>
      <c r="C649" s="30">
        <v>3</v>
      </c>
      <c r="D649" s="94"/>
      <c r="E649" s="144" t="s">
        <v>1052</v>
      </c>
      <c r="F649" s="144" t="s">
        <v>1053</v>
      </c>
      <c r="G649" s="144" t="s">
        <v>117</v>
      </c>
      <c r="H649" s="144" t="s">
        <v>40</v>
      </c>
      <c r="I649" s="144"/>
      <c r="J649" s="144"/>
      <c r="K649" s="144"/>
      <c r="L649" s="144"/>
      <c r="M649" s="144"/>
      <c r="N649" s="144"/>
    </row>
    <row r="650" spans="1:14" s="14" customFormat="1" ht="13.2" x14ac:dyDescent="0.3">
      <c r="A650" s="144">
        <v>614</v>
      </c>
      <c r="B650" s="82">
        <v>44840040315</v>
      </c>
      <c r="C650" s="144">
        <v>0.6</v>
      </c>
      <c r="D650" s="94"/>
      <c r="E650" s="144" t="s">
        <v>1054</v>
      </c>
      <c r="F650" s="144" t="s">
        <v>1055</v>
      </c>
      <c r="G650" s="144" t="s">
        <v>117</v>
      </c>
      <c r="H650" s="144" t="s">
        <v>40</v>
      </c>
      <c r="I650" s="144"/>
      <c r="J650" s="144"/>
      <c r="K650" s="144"/>
      <c r="L650" s="144"/>
      <c r="M650" s="144"/>
      <c r="N650" s="144"/>
    </row>
    <row r="651" spans="1:14" s="14" customFormat="1" ht="13.2" x14ac:dyDescent="0.3">
      <c r="A651" s="144">
        <v>615</v>
      </c>
      <c r="B651" s="82" t="s">
        <v>1056</v>
      </c>
      <c r="C651" s="144">
        <v>0.6</v>
      </c>
      <c r="D651" s="94"/>
      <c r="E651" s="144" t="s">
        <v>1054</v>
      </c>
      <c r="F651" s="144" t="s">
        <v>1055</v>
      </c>
      <c r="G651" s="144" t="s">
        <v>117</v>
      </c>
      <c r="H651" s="144" t="s">
        <v>40</v>
      </c>
      <c r="I651" s="144"/>
      <c r="J651" s="144"/>
      <c r="K651" s="144"/>
      <c r="L651" s="144"/>
      <c r="M651" s="144"/>
      <c r="N651" s="144"/>
    </row>
    <row r="652" spans="1:14" s="14" customFormat="1" ht="13.2" x14ac:dyDescent="0.3">
      <c r="A652" s="144">
        <v>616</v>
      </c>
      <c r="B652" s="82" t="s">
        <v>1057</v>
      </c>
      <c r="C652" s="144">
        <v>1.8</v>
      </c>
      <c r="D652" s="94"/>
      <c r="E652" s="144" t="s">
        <v>1054</v>
      </c>
      <c r="F652" s="144" t="s">
        <v>1055</v>
      </c>
      <c r="G652" s="144" t="s">
        <v>117</v>
      </c>
      <c r="H652" s="144" t="s">
        <v>40</v>
      </c>
      <c r="I652" s="144"/>
      <c r="J652" s="144"/>
      <c r="K652" s="144"/>
      <c r="L652" s="144"/>
      <c r="M652" s="144"/>
      <c r="N652" s="144"/>
    </row>
    <row r="653" spans="1:14" s="14" customFormat="1" ht="13.2" x14ac:dyDescent="0.3">
      <c r="A653" s="144">
        <v>617</v>
      </c>
      <c r="B653" s="82" t="s">
        <v>1058</v>
      </c>
      <c r="C653" s="144">
        <v>1.3</v>
      </c>
      <c r="D653" s="94"/>
      <c r="E653" s="144" t="s">
        <v>1054</v>
      </c>
      <c r="F653" s="144" t="s">
        <v>1055</v>
      </c>
      <c r="G653" s="144" t="s">
        <v>117</v>
      </c>
      <c r="H653" s="144" t="s">
        <v>40</v>
      </c>
      <c r="I653" s="144"/>
      <c r="J653" s="144"/>
      <c r="K653" s="144"/>
      <c r="L653" s="144"/>
      <c r="M653" s="144"/>
      <c r="N653" s="144"/>
    </row>
    <row r="654" spans="1:14" s="14" customFormat="1" ht="13.2" x14ac:dyDescent="0.3">
      <c r="A654" s="144">
        <v>618</v>
      </c>
      <c r="B654" s="82" t="s">
        <v>1059</v>
      </c>
      <c r="C654" s="144">
        <v>0.02</v>
      </c>
      <c r="D654" s="94"/>
      <c r="E654" s="144" t="s">
        <v>1054</v>
      </c>
      <c r="F654" s="144" t="s">
        <v>1055</v>
      </c>
      <c r="G654" s="144" t="s">
        <v>117</v>
      </c>
      <c r="H654" s="144" t="s">
        <v>40</v>
      </c>
      <c r="I654" s="144"/>
      <c r="J654" s="144"/>
      <c r="K654" s="144"/>
      <c r="L654" s="144"/>
      <c r="M654" s="144"/>
      <c r="N654" s="144"/>
    </row>
    <row r="655" spans="1:14" s="14" customFormat="1" ht="13.2" x14ac:dyDescent="0.3">
      <c r="A655" s="144">
        <v>619</v>
      </c>
      <c r="B655" s="82" t="s">
        <v>1060</v>
      </c>
      <c r="C655" s="144">
        <v>5.5149999999999997</v>
      </c>
      <c r="D655" s="94"/>
      <c r="E655" s="144" t="s">
        <v>1054</v>
      </c>
      <c r="F655" s="144" t="s">
        <v>1055</v>
      </c>
      <c r="G655" s="144" t="s">
        <v>117</v>
      </c>
      <c r="H655" s="144" t="s">
        <v>40</v>
      </c>
      <c r="I655" s="144"/>
      <c r="J655" s="144"/>
      <c r="K655" s="144"/>
      <c r="L655" s="144"/>
      <c r="M655" s="144"/>
      <c r="N655" s="144"/>
    </row>
    <row r="656" spans="1:14" s="14" customFormat="1" ht="13.2" x14ac:dyDescent="0.3">
      <c r="A656" s="144">
        <v>620</v>
      </c>
      <c r="B656" s="82" t="s">
        <v>1063</v>
      </c>
      <c r="C656" s="144">
        <v>11.38</v>
      </c>
      <c r="D656" s="94"/>
      <c r="E656" s="144" t="s">
        <v>1061</v>
      </c>
      <c r="F656" s="144" t="s">
        <v>1062</v>
      </c>
      <c r="G656" s="144" t="s">
        <v>117</v>
      </c>
      <c r="H656" s="144" t="s">
        <v>40</v>
      </c>
      <c r="I656" s="144"/>
      <c r="J656" s="144"/>
      <c r="K656" s="144"/>
      <c r="L656" s="144"/>
      <c r="M656" s="144"/>
      <c r="N656" s="144"/>
    </row>
    <row r="657" spans="1:14" s="14" customFormat="1" ht="13.2" x14ac:dyDescent="0.3">
      <c r="A657" s="144">
        <v>621</v>
      </c>
      <c r="B657" s="82">
        <v>44840040270</v>
      </c>
      <c r="C657" s="144">
        <v>5.4130000000000003</v>
      </c>
      <c r="D657" s="94"/>
      <c r="E657" s="144" t="s">
        <v>1064</v>
      </c>
      <c r="F657" s="144" t="s">
        <v>805</v>
      </c>
      <c r="G657" s="144" t="s">
        <v>117</v>
      </c>
      <c r="H657" s="144" t="s">
        <v>40</v>
      </c>
      <c r="I657" s="144"/>
      <c r="J657" s="144"/>
      <c r="K657" s="144"/>
      <c r="L657" s="144"/>
      <c r="M657" s="144"/>
      <c r="N657" s="144"/>
    </row>
    <row r="658" spans="1:14" s="14" customFormat="1" ht="13.2" x14ac:dyDescent="0.3">
      <c r="A658" s="144">
        <v>622</v>
      </c>
      <c r="B658" s="82" t="s">
        <v>1065</v>
      </c>
      <c r="C658" s="144">
        <v>7.6</v>
      </c>
      <c r="D658" s="94"/>
      <c r="E658" s="144" t="s">
        <v>1064</v>
      </c>
      <c r="F658" s="144" t="s">
        <v>805</v>
      </c>
      <c r="G658" s="144" t="s">
        <v>117</v>
      </c>
      <c r="H658" s="144" t="s">
        <v>40</v>
      </c>
      <c r="I658" s="144"/>
      <c r="J658" s="144"/>
      <c r="K658" s="144"/>
      <c r="L658" s="144"/>
      <c r="M658" s="144"/>
      <c r="N658" s="144"/>
    </row>
    <row r="659" spans="1:14" s="14" customFormat="1" ht="13.2" x14ac:dyDescent="0.3">
      <c r="A659" s="144">
        <v>623</v>
      </c>
      <c r="B659" s="82">
        <v>44840040342</v>
      </c>
      <c r="C659" s="144">
        <v>2.5</v>
      </c>
      <c r="D659" s="94"/>
      <c r="E659" s="144" t="s">
        <v>1066</v>
      </c>
      <c r="F659" s="144" t="s">
        <v>1067</v>
      </c>
      <c r="G659" s="144" t="s">
        <v>117</v>
      </c>
      <c r="H659" s="144" t="s">
        <v>40</v>
      </c>
      <c r="I659" s="144"/>
      <c r="J659" s="144"/>
      <c r="K659" s="144"/>
      <c r="L659" s="144"/>
      <c r="M659" s="144"/>
      <c r="N659" s="144"/>
    </row>
    <row r="660" spans="1:14" s="14" customFormat="1" ht="13.2" x14ac:dyDescent="0.3">
      <c r="A660" s="144">
        <v>624</v>
      </c>
      <c r="B660" s="82" t="s">
        <v>1068</v>
      </c>
      <c r="C660" s="144">
        <v>0.78</v>
      </c>
      <c r="D660" s="94"/>
      <c r="E660" s="144" t="s">
        <v>1066</v>
      </c>
      <c r="F660" s="144" t="s">
        <v>1067</v>
      </c>
      <c r="G660" s="144" t="s">
        <v>117</v>
      </c>
      <c r="H660" s="144" t="s">
        <v>40</v>
      </c>
      <c r="I660" s="144"/>
      <c r="J660" s="144"/>
      <c r="K660" s="144"/>
      <c r="L660" s="144"/>
      <c r="M660" s="144"/>
      <c r="N660" s="144"/>
    </row>
    <row r="661" spans="1:14" s="14" customFormat="1" ht="26.4" x14ac:dyDescent="0.3">
      <c r="A661" s="144">
        <v>625</v>
      </c>
      <c r="B661" s="82">
        <v>44840050063</v>
      </c>
      <c r="C661" s="30">
        <v>7</v>
      </c>
      <c r="D661" s="94"/>
      <c r="E661" s="144" t="s">
        <v>1069</v>
      </c>
      <c r="F661" s="144" t="s">
        <v>1049</v>
      </c>
      <c r="G661" s="144" t="s">
        <v>117</v>
      </c>
      <c r="H661" s="144" t="s">
        <v>40</v>
      </c>
      <c r="I661" s="144"/>
      <c r="J661" s="144"/>
      <c r="K661" s="144"/>
      <c r="L661" s="144"/>
      <c r="M661" s="144"/>
      <c r="N661" s="144" t="s">
        <v>5765</v>
      </c>
    </row>
    <row r="662" spans="1:14" s="14" customFormat="1" ht="26.4" x14ac:dyDescent="0.3">
      <c r="A662" s="144">
        <v>626</v>
      </c>
      <c r="B662" s="82" t="s">
        <v>1070</v>
      </c>
      <c r="C662" s="144">
        <v>4.4930000000000003</v>
      </c>
      <c r="D662" s="94"/>
      <c r="E662" s="144" t="s">
        <v>1069</v>
      </c>
      <c r="F662" s="144" t="s">
        <v>1049</v>
      </c>
      <c r="G662" s="144" t="s">
        <v>117</v>
      </c>
      <c r="H662" s="144" t="s">
        <v>40</v>
      </c>
      <c r="I662" s="144"/>
      <c r="J662" s="144"/>
      <c r="K662" s="144"/>
      <c r="L662" s="144"/>
      <c r="M662" s="144"/>
      <c r="N662" s="144" t="s">
        <v>5765</v>
      </c>
    </row>
    <row r="663" spans="1:14" s="14" customFormat="1" ht="13.2" x14ac:dyDescent="0.3">
      <c r="A663" s="144">
        <v>627</v>
      </c>
      <c r="B663" s="82">
        <v>44840040244</v>
      </c>
      <c r="C663" s="144">
        <v>5.01</v>
      </c>
      <c r="D663" s="94"/>
      <c r="E663" s="144" t="s">
        <v>1071</v>
      </c>
      <c r="F663" s="144" t="s">
        <v>1072</v>
      </c>
      <c r="G663" s="144" t="s">
        <v>117</v>
      </c>
      <c r="H663" s="144" t="s">
        <v>40</v>
      </c>
      <c r="I663" s="144"/>
      <c r="J663" s="144"/>
      <c r="K663" s="144"/>
      <c r="L663" s="144"/>
      <c r="M663" s="144"/>
      <c r="N663" s="144"/>
    </row>
    <row r="664" spans="1:14" s="14" customFormat="1" ht="13.2" x14ac:dyDescent="0.3">
      <c r="A664" s="144">
        <v>628</v>
      </c>
      <c r="B664" s="82" t="s">
        <v>1073</v>
      </c>
      <c r="C664" s="144">
        <v>0.2</v>
      </c>
      <c r="D664" s="94"/>
      <c r="E664" s="144" t="s">
        <v>1074</v>
      </c>
      <c r="F664" s="144" t="s">
        <v>1075</v>
      </c>
      <c r="G664" s="144" t="s">
        <v>117</v>
      </c>
      <c r="H664" s="144" t="s">
        <v>40</v>
      </c>
      <c r="I664" s="144"/>
      <c r="J664" s="144"/>
      <c r="K664" s="144"/>
      <c r="L664" s="144"/>
      <c r="M664" s="144"/>
      <c r="N664" s="144"/>
    </row>
    <row r="665" spans="1:14" s="14" customFormat="1" ht="13.2" x14ac:dyDescent="0.3">
      <c r="A665" s="144">
        <v>629</v>
      </c>
      <c r="B665" s="82" t="s">
        <v>1076</v>
      </c>
      <c r="C665" s="144">
        <v>0.6</v>
      </c>
      <c r="D665" s="94"/>
      <c r="E665" s="144" t="s">
        <v>1074</v>
      </c>
      <c r="F665" s="144" t="s">
        <v>1075</v>
      </c>
      <c r="G665" s="144" t="s">
        <v>117</v>
      </c>
      <c r="H665" s="144" t="s">
        <v>40</v>
      </c>
      <c r="I665" s="144"/>
      <c r="J665" s="144"/>
      <c r="K665" s="144"/>
      <c r="L665" s="144"/>
      <c r="M665" s="144"/>
      <c r="N665" s="144"/>
    </row>
    <row r="666" spans="1:14" s="14" customFormat="1" ht="13.2" x14ac:dyDescent="0.3">
      <c r="A666" s="144">
        <v>630</v>
      </c>
      <c r="B666" s="82" t="s">
        <v>1077</v>
      </c>
      <c r="C666" s="144">
        <v>0.83299999999999996</v>
      </c>
      <c r="D666" s="94"/>
      <c r="E666" s="144" t="s">
        <v>1074</v>
      </c>
      <c r="F666" s="144" t="s">
        <v>1075</v>
      </c>
      <c r="G666" s="144" t="s">
        <v>117</v>
      </c>
      <c r="H666" s="144" t="s">
        <v>40</v>
      </c>
      <c r="I666" s="144"/>
      <c r="J666" s="144"/>
      <c r="K666" s="144"/>
      <c r="L666" s="144"/>
      <c r="M666" s="144"/>
      <c r="N666" s="144"/>
    </row>
    <row r="667" spans="1:14" s="14" customFormat="1" ht="13.2" x14ac:dyDescent="0.3">
      <c r="A667" s="144">
        <v>631</v>
      </c>
      <c r="B667" s="82" t="s">
        <v>1078</v>
      </c>
      <c r="C667" s="144">
        <v>10.664999999999999</v>
      </c>
      <c r="D667" s="94"/>
      <c r="E667" s="144" t="s">
        <v>1079</v>
      </c>
      <c r="F667" s="144" t="s">
        <v>120</v>
      </c>
      <c r="G667" s="144" t="s">
        <v>117</v>
      </c>
      <c r="H667" s="144" t="s">
        <v>40</v>
      </c>
      <c r="I667" s="144"/>
      <c r="J667" s="144"/>
      <c r="K667" s="144"/>
      <c r="L667" s="144"/>
      <c r="M667" s="144"/>
      <c r="N667" s="144"/>
    </row>
    <row r="668" spans="1:14" s="14" customFormat="1" ht="26.4" x14ac:dyDescent="0.3">
      <c r="A668" s="144">
        <v>632</v>
      </c>
      <c r="B668" s="82" t="s">
        <v>1080</v>
      </c>
      <c r="C668" s="144">
        <v>0.7</v>
      </c>
      <c r="D668" s="94"/>
      <c r="E668" s="82" t="s">
        <v>125</v>
      </c>
      <c r="F668" s="82" t="s">
        <v>1081</v>
      </c>
      <c r="G668" s="144" t="s">
        <v>127</v>
      </c>
      <c r="H668" s="144" t="s">
        <v>40</v>
      </c>
      <c r="I668" s="144"/>
      <c r="J668" s="144"/>
      <c r="K668" s="144"/>
      <c r="L668" s="144"/>
      <c r="M668" s="144"/>
      <c r="N668" s="144" t="s">
        <v>5765</v>
      </c>
    </row>
    <row r="669" spans="1:14" s="14" customFormat="1" ht="26.4" x14ac:dyDescent="0.3">
      <c r="A669" s="144">
        <v>633</v>
      </c>
      <c r="B669" s="82">
        <v>44860010333</v>
      </c>
      <c r="C669" s="144">
        <v>0.6</v>
      </c>
      <c r="D669" s="94"/>
      <c r="E669" s="82" t="s">
        <v>125</v>
      </c>
      <c r="F669" s="82" t="s">
        <v>1081</v>
      </c>
      <c r="G669" s="144" t="s">
        <v>127</v>
      </c>
      <c r="H669" s="144" t="s">
        <v>40</v>
      </c>
      <c r="I669" s="144"/>
      <c r="J669" s="144"/>
      <c r="K669" s="144"/>
      <c r="L669" s="144"/>
      <c r="M669" s="144"/>
      <c r="N669" s="144" t="s">
        <v>5765</v>
      </c>
    </row>
    <row r="670" spans="1:14" s="14" customFormat="1" ht="26.4" x14ac:dyDescent="0.3">
      <c r="A670" s="144">
        <v>634</v>
      </c>
      <c r="B670" s="82" t="s">
        <v>1082</v>
      </c>
      <c r="C670" s="144">
        <v>0.9</v>
      </c>
      <c r="D670" s="94"/>
      <c r="E670" s="82" t="s">
        <v>125</v>
      </c>
      <c r="F670" s="82" t="s">
        <v>1081</v>
      </c>
      <c r="G670" s="144" t="s">
        <v>127</v>
      </c>
      <c r="H670" s="144" t="s">
        <v>40</v>
      </c>
      <c r="I670" s="144"/>
      <c r="J670" s="144"/>
      <c r="K670" s="144"/>
      <c r="L670" s="144"/>
      <c r="M670" s="144"/>
      <c r="N670" s="144" t="s">
        <v>5765</v>
      </c>
    </row>
    <row r="671" spans="1:14" s="14" customFormat="1" ht="13.2" x14ac:dyDescent="0.3">
      <c r="A671" s="144">
        <v>635</v>
      </c>
      <c r="B671" s="82">
        <v>44860010119</v>
      </c>
      <c r="C671" s="30">
        <v>0.5</v>
      </c>
      <c r="D671" s="94"/>
      <c r="E671" s="144" t="s">
        <v>125</v>
      </c>
      <c r="F671" s="82" t="s">
        <v>1083</v>
      </c>
      <c r="G671" s="144" t="s">
        <v>127</v>
      </c>
      <c r="H671" s="144" t="s">
        <v>40</v>
      </c>
      <c r="I671" s="144"/>
      <c r="J671" s="144"/>
      <c r="K671" s="144"/>
      <c r="L671" s="144"/>
      <c r="M671" s="144"/>
      <c r="N671" s="144"/>
    </row>
    <row r="672" spans="1:14" s="14" customFormat="1" ht="13.2" x14ac:dyDescent="0.3">
      <c r="A672" s="144">
        <v>636</v>
      </c>
      <c r="B672" s="82" t="s">
        <v>1084</v>
      </c>
      <c r="C672" s="30">
        <v>1</v>
      </c>
      <c r="D672" s="94"/>
      <c r="E672" s="144" t="s">
        <v>125</v>
      </c>
      <c r="F672" s="82" t="s">
        <v>1083</v>
      </c>
      <c r="G672" s="144" t="s">
        <v>127</v>
      </c>
      <c r="H672" s="144" t="s">
        <v>40</v>
      </c>
      <c r="I672" s="144"/>
      <c r="J672" s="144"/>
      <c r="K672" s="144"/>
      <c r="L672" s="144"/>
      <c r="M672" s="144"/>
      <c r="N672" s="144"/>
    </row>
    <row r="673" spans="1:14" s="14" customFormat="1" ht="13.2" x14ac:dyDescent="0.3">
      <c r="A673" s="144">
        <v>637</v>
      </c>
      <c r="B673" s="82">
        <v>44860010287</v>
      </c>
      <c r="C673" s="30">
        <v>1.8</v>
      </c>
      <c r="D673" s="94"/>
      <c r="E673" s="144" t="s">
        <v>1085</v>
      </c>
      <c r="F673" s="82" t="s">
        <v>1086</v>
      </c>
      <c r="G673" s="144" t="s">
        <v>127</v>
      </c>
      <c r="H673" s="144" t="s">
        <v>40</v>
      </c>
      <c r="I673" s="144"/>
      <c r="J673" s="144"/>
      <c r="K673" s="144"/>
      <c r="L673" s="144"/>
      <c r="M673" s="144"/>
      <c r="N673" s="144"/>
    </row>
    <row r="674" spans="1:14" s="14" customFormat="1" ht="13.2" x14ac:dyDescent="0.3">
      <c r="A674" s="144">
        <v>638</v>
      </c>
      <c r="B674" s="82" t="s">
        <v>1087</v>
      </c>
      <c r="C674" s="30">
        <v>0.9</v>
      </c>
      <c r="D674" s="94"/>
      <c r="E674" s="144" t="s">
        <v>1085</v>
      </c>
      <c r="F674" s="82" t="s">
        <v>1086</v>
      </c>
      <c r="G674" s="144" t="s">
        <v>127</v>
      </c>
      <c r="H674" s="144" t="s">
        <v>40</v>
      </c>
      <c r="I674" s="144"/>
      <c r="J674" s="144"/>
      <c r="K674" s="144"/>
      <c r="L674" s="144"/>
      <c r="M674" s="144"/>
      <c r="N674" s="144"/>
    </row>
    <row r="675" spans="1:14" s="14" customFormat="1" ht="13.2" x14ac:dyDescent="0.3">
      <c r="A675" s="144">
        <v>639</v>
      </c>
      <c r="B675" s="82" t="s">
        <v>1088</v>
      </c>
      <c r="C675" s="30">
        <v>0.3</v>
      </c>
      <c r="D675" s="94"/>
      <c r="E675" s="144" t="s">
        <v>1085</v>
      </c>
      <c r="F675" s="82" t="s">
        <v>1086</v>
      </c>
      <c r="G675" s="144" t="s">
        <v>127</v>
      </c>
      <c r="H675" s="144" t="s">
        <v>40</v>
      </c>
      <c r="I675" s="144"/>
      <c r="J675" s="144"/>
      <c r="K675" s="144"/>
      <c r="L675" s="144"/>
      <c r="M675" s="144"/>
      <c r="N675" s="144"/>
    </row>
    <row r="676" spans="1:14" s="14" customFormat="1" ht="13.2" x14ac:dyDescent="0.3">
      <c r="A676" s="144">
        <v>640</v>
      </c>
      <c r="B676" s="82">
        <v>44860020023</v>
      </c>
      <c r="C676" s="30">
        <v>8</v>
      </c>
      <c r="D676" s="94"/>
      <c r="E676" s="144" t="s">
        <v>128</v>
      </c>
      <c r="F676" s="82" t="s">
        <v>1089</v>
      </c>
      <c r="G676" s="144" t="s">
        <v>127</v>
      </c>
      <c r="H676" s="144" t="s">
        <v>40</v>
      </c>
      <c r="I676" s="144"/>
      <c r="J676" s="144"/>
      <c r="K676" s="144"/>
      <c r="L676" s="144"/>
      <c r="M676" s="144"/>
      <c r="N676" s="144"/>
    </row>
    <row r="677" spans="1:14" s="14" customFormat="1" ht="13.2" x14ac:dyDescent="0.3">
      <c r="A677" s="144">
        <v>641</v>
      </c>
      <c r="B677" s="82" t="s">
        <v>1090</v>
      </c>
      <c r="C677" s="144">
        <v>5.0199999999999996</v>
      </c>
      <c r="D677" s="94"/>
      <c r="E677" s="144" t="s">
        <v>128</v>
      </c>
      <c r="F677" s="82" t="s">
        <v>1089</v>
      </c>
      <c r="G677" s="144" t="s">
        <v>127</v>
      </c>
      <c r="H677" s="144" t="s">
        <v>40</v>
      </c>
      <c r="I677" s="144"/>
      <c r="J677" s="144"/>
      <c r="K677" s="144"/>
      <c r="L677" s="144"/>
      <c r="M677" s="144"/>
      <c r="N677" s="144"/>
    </row>
    <row r="678" spans="1:14" s="14" customFormat="1" ht="13.2" x14ac:dyDescent="0.3">
      <c r="A678" s="144">
        <v>642</v>
      </c>
      <c r="B678" s="82" t="s">
        <v>1091</v>
      </c>
      <c r="C678" s="144">
        <v>0.94</v>
      </c>
      <c r="D678" s="94"/>
      <c r="E678" s="144" t="s">
        <v>1092</v>
      </c>
      <c r="F678" s="82" t="s">
        <v>1093</v>
      </c>
      <c r="G678" s="144" t="s">
        <v>127</v>
      </c>
      <c r="H678" s="144" t="s">
        <v>40</v>
      </c>
      <c r="I678" s="144"/>
      <c r="J678" s="144"/>
      <c r="K678" s="144"/>
      <c r="L678" s="144"/>
      <c r="M678" s="144"/>
      <c r="N678" s="144"/>
    </row>
    <row r="679" spans="1:14" s="14" customFormat="1" ht="13.2" x14ac:dyDescent="0.3">
      <c r="A679" s="144">
        <v>643</v>
      </c>
      <c r="B679" s="82">
        <v>44860020022</v>
      </c>
      <c r="C679" s="144">
        <v>7.01</v>
      </c>
      <c r="D679" s="94"/>
      <c r="E679" s="144" t="s">
        <v>128</v>
      </c>
      <c r="F679" s="82" t="s">
        <v>1089</v>
      </c>
      <c r="G679" s="144" t="s">
        <v>127</v>
      </c>
      <c r="H679" s="144" t="s">
        <v>40</v>
      </c>
      <c r="I679" s="144"/>
      <c r="J679" s="144"/>
      <c r="K679" s="144"/>
      <c r="L679" s="144"/>
      <c r="M679" s="144"/>
      <c r="N679" s="144"/>
    </row>
    <row r="680" spans="1:14" s="14" customFormat="1" ht="26.4" x14ac:dyDescent="0.3">
      <c r="A680" s="144">
        <v>644</v>
      </c>
      <c r="B680" s="82">
        <v>44860010179</v>
      </c>
      <c r="C680" s="144">
        <v>3.6</v>
      </c>
      <c r="D680" s="94"/>
      <c r="E680" s="144" t="s">
        <v>1095</v>
      </c>
      <c r="F680" s="82" t="s">
        <v>1096</v>
      </c>
      <c r="G680" s="144" t="s">
        <v>127</v>
      </c>
      <c r="H680" s="144" t="s">
        <v>40</v>
      </c>
      <c r="I680" s="144"/>
      <c r="J680" s="144"/>
      <c r="K680" s="144"/>
      <c r="L680" s="144"/>
      <c r="M680" s="144"/>
      <c r="N680" s="144"/>
    </row>
    <row r="681" spans="1:14" s="14" customFormat="1" ht="26.4" x14ac:dyDescent="0.3">
      <c r="A681" s="144">
        <v>645</v>
      </c>
      <c r="B681" s="82" t="s">
        <v>1097</v>
      </c>
      <c r="C681" s="144">
        <v>0.25</v>
      </c>
      <c r="D681" s="94"/>
      <c r="E681" s="144" t="s">
        <v>1095</v>
      </c>
      <c r="F681" s="82" t="s">
        <v>1096</v>
      </c>
      <c r="G681" s="144" t="s">
        <v>127</v>
      </c>
      <c r="H681" s="144" t="s">
        <v>40</v>
      </c>
      <c r="I681" s="144"/>
      <c r="J681" s="144"/>
      <c r="K681" s="144"/>
      <c r="L681" s="144"/>
      <c r="M681" s="144"/>
      <c r="N681" s="144"/>
    </row>
    <row r="682" spans="1:14" s="14" customFormat="1" ht="13.2" x14ac:dyDescent="0.3">
      <c r="A682" s="144">
        <v>646</v>
      </c>
      <c r="B682" s="82">
        <v>44860010151</v>
      </c>
      <c r="C682" s="144">
        <v>1.1000000000000001</v>
      </c>
      <c r="D682" s="94"/>
      <c r="E682" s="144" t="s">
        <v>1098</v>
      </c>
      <c r="F682" s="82" t="s">
        <v>1099</v>
      </c>
      <c r="G682" s="144" t="s">
        <v>127</v>
      </c>
      <c r="H682" s="144" t="s">
        <v>40</v>
      </c>
      <c r="I682" s="144"/>
      <c r="J682" s="144"/>
      <c r="K682" s="144"/>
      <c r="L682" s="144"/>
      <c r="M682" s="144"/>
      <c r="N682" s="144"/>
    </row>
    <row r="683" spans="1:14" s="14" customFormat="1" ht="13.2" x14ac:dyDescent="0.3">
      <c r="A683" s="144">
        <v>647</v>
      </c>
      <c r="B683" s="82" t="s">
        <v>1100</v>
      </c>
      <c r="C683" s="144">
        <v>3.9</v>
      </c>
      <c r="D683" s="94"/>
      <c r="E683" s="144" t="s">
        <v>1098</v>
      </c>
      <c r="F683" s="82" t="s">
        <v>1099</v>
      </c>
      <c r="G683" s="144" t="s">
        <v>127</v>
      </c>
      <c r="H683" s="144" t="s">
        <v>40</v>
      </c>
      <c r="I683" s="144"/>
      <c r="J683" s="144"/>
      <c r="K683" s="144"/>
      <c r="L683" s="144"/>
      <c r="M683" s="144"/>
      <c r="N683" s="144"/>
    </row>
    <row r="684" spans="1:14" s="14" customFormat="1" ht="13.2" x14ac:dyDescent="0.3">
      <c r="A684" s="144">
        <v>648</v>
      </c>
      <c r="B684" s="82" t="s">
        <v>1101</v>
      </c>
      <c r="C684" s="144">
        <v>0.4</v>
      </c>
      <c r="D684" s="94"/>
      <c r="E684" s="144" t="s">
        <v>1094</v>
      </c>
      <c r="F684" s="82" t="s">
        <v>129</v>
      </c>
      <c r="G684" s="144" t="s">
        <v>127</v>
      </c>
      <c r="H684" s="144" t="s">
        <v>40</v>
      </c>
      <c r="I684" s="144"/>
      <c r="J684" s="144"/>
      <c r="K684" s="144"/>
      <c r="L684" s="144"/>
      <c r="M684" s="144"/>
      <c r="N684" s="144"/>
    </row>
    <row r="685" spans="1:14" s="14" customFormat="1" ht="13.2" x14ac:dyDescent="0.3">
      <c r="A685" s="144">
        <v>649</v>
      </c>
      <c r="B685" s="82" t="s">
        <v>1102</v>
      </c>
      <c r="C685" s="144">
        <v>1.1000000000000001</v>
      </c>
      <c r="D685" s="94"/>
      <c r="E685" s="144" t="s">
        <v>1094</v>
      </c>
      <c r="F685" s="82" t="s">
        <v>129</v>
      </c>
      <c r="G685" s="144" t="s">
        <v>127</v>
      </c>
      <c r="H685" s="144" t="s">
        <v>40</v>
      </c>
      <c r="I685" s="144"/>
      <c r="J685" s="144"/>
      <c r="K685" s="144"/>
      <c r="L685" s="144"/>
      <c r="M685" s="144"/>
      <c r="N685" s="144"/>
    </row>
    <row r="686" spans="1:14" s="14" customFormat="1" ht="13.2" x14ac:dyDescent="0.3">
      <c r="A686" s="144">
        <v>650</v>
      </c>
      <c r="B686" s="82">
        <v>44860050318</v>
      </c>
      <c r="C686" s="144">
        <v>0.23</v>
      </c>
      <c r="D686" s="94"/>
      <c r="E686" s="144" t="s">
        <v>1094</v>
      </c>
      <c r="F686" s="82" t="s">
        <v>1103</v>
      </c>
      <c r="G686" s="144" t="s">
        <v>127</v>
      </c>
      <c r="H686" s="144" t="s">
        <v>40</v>
      </c>
      <c r="I686" s="144"/>
      <c r="J686" s="144"/>
      <c r="K686" s="144"/>
      <c r="L686" s="144"/>
      <c r="M686" s="144"/>
      <c r="N686" s="144"/>
    </row>
    <row r="687" spans="1:14" s="14" customFormat="1" ht="13.2" x14ac:dyDescent="0.3">
      <c r="A687" s="144">
        <v>651</v>
      </c>
      <c r="B687" s="82" t="s">
        <v>1104</v>
      </c>
      <c r="C687" s="144">
        <v>0.5</v>
      </c>
      <c r="D687" s="94"/>
      <c r="E687" s="144" t="s">
        <v>1105</v>
      </c>
      <c r="F687" s="82" t="s">
        <v>1106</v>
      </c>
      <c r="G687" s="144" t="s">
        <v>127</v>
      </c>
      <c r="H687" s="144" t="s">
        <v>40</v>
      </c>
      <c r="I687" s="144"/>
      <c r="J687" s="144"/>
      <c r="K687" s="144"/>
      <c r="L687" s="144"/>
      <c r="M687" s="144"/>
      <c r="N687" s="144"/>
    </row>
    <row r="688" spans="1:14" s="14" customFormat="1" ht="13.2" x14ac:dyDescent="0.3">
      <c r="A688" s="144">
        <v>652</v>
      </c>
      <c r="B688" s="82" t="s">
        <v>1107</v>
      </c>
      <c r="C688" s="144">
        <v>1.18</v>
      </c>
      <c r="D688" s="94"/>
      <c r="E688" s="144" t="s">
        <v>1105</v>
      </c>
      <c r="F688" s="82" t="s">
        <v>1106</v>
      </c>
      <c r="G688" s="144" t="s">
        <v>127</v>
      </c>
      <c r="H688" s="144" t="s">
        <v>40</v>
      </c>
      <c r="I688" s="144"/>
      <c r="J688" s="144"/>
      <c r="K688" s="144"/>
      <c r="L688" s="144"/>
      <c r="M688" s="144"/>
      <c r="N688" s="144"/>
    </row>
    <row r="689" spans="1:14" s="14" customFormat="1" ht="26.4" x14ac:dyDescent="0.3">
      <c r="A689" s="144">
        <v>653</v>
      </c>
      <c r="B689" s="82">
        <v>44150020076</v>
      </c>
      <c r="C689" s="75">
        <v>0.56159999999999999</v>
      </c>
      <c r="D689" s="94"/>
      <c r="E689" s="144" t="s">
        <v>1108</v>
      </c>
      <c r="F689" s="144" t="s">
        <v>1109</v>
      </c>
      <c r="G689" s="144" t="s">
        <v>1110</v>
      </c>
      <c r="H689" s="144" t="s">
        <v>40</v>
      </c>
      <c r="I689" s="144"/>
      <c r="J689" s="144"/>
      <c r="K689" s="144"/>
      <c r="L689" s="144"/>
      <c r="M689" s="144"/>
      <c r="N689" s="144" t="s">
        <v>5765</v>
      </c>
    </row>
    <row r="690" spans="1:14" s="14" customFormat="1" ht="26.4" x14ac:dyDescent="0.3">
      <c r="A690" s="144">
        <v>654</v>
      </c>
      <c r="B690" s="82">
        <v>44150020206</v>
      </c>
      <c r="C690" s="75">
        <v>0.28839999999999999</v>
      </c>
      <c r="D690" s="94"/>
      <c r="E690" s="144" t="s">
        <v>1111</v>
      </c>
      <c r="F690" s="144" t="s">
        <v>1112</v>
      </c>
      <c r="G690" s="144" t="s">
        <v>1110</v>
      </c>
      <c r="H690" s="144" t="s">
        <v>40</v>
      </c>
      <c r="I690" s="144"/>
      <c r="J690" s="144"/>
      <c r="K690" s="144"/>
      <c r="L690" s="144"/>
      <c r="M690" s="144"/>
      <c r="N690" s="144" t="s">
        <v>5765</v>
      </c>
    </row>
    <row r="691" spans="1:14" s="14" customFormat="1" ht="13.2" x14ac:dyDescent="0.3">
      <c r="A691" s="144">
        <v>655</v>
      </c>
      <c r="B691" s="82">
        <v>44150030051</v>
      </c>
      <c r="C691" s="144">
        <v>0.44</v>
      </c>
      <c r="D691" s="94"/>
      <c r="E691" s="144" t="s">
        <v>1113</v>
      </c>
      <c r="F691" s="144" t="s">
        <v>1114</v>
      </c>
      <c r="G691" s="144" t="s">
        <v>1110</v>
      </c>
      <c r="H691" s="144" t="s">
        <v>40</v>
      </c>
      <c r="I691" s="144"/>
      <c r="J691" s="144"/>
      <c r="K691" s="144"/>
      <c r="L691" s="144"/>
      <c r="M691" s="144"/>
      <c r="N691" s="144"/>
    </row>
    <row r="692" spans="1:14" s="14" customFormat="1" ht="13.2" x14ac:dyDescent="0.3">
      <c r="A692" s="144">
        <v>656</v>
      </c>
      <c r="B692" s="82">
        <v>44150030140</v>
      </c>
      <c r="C692" s="144">
        <v>3.72</v>
      </c>
      <c r="D692" s="94"/>
      <c r="E692" s="144" t="s">
        <v>1113</v>
      </c>
      <c r="F692" s="144" t="s">
        <v>1114</v>
      </c>
      <c r="G692" s="144" t="s">
        <v>1110</v>
      </c>
      <c r="H692" s="144" t="s">
        <v>40</v>
      </c>
      <c r="I692" s="144"/>
      <c r="J692" s="144"/>
      <c r="K692" s="144"/>
      <c r="L692" s="144"/>
      <c r="M692" s="144"/>
      <c r="N692" s="144"/>
    </row>
    <row r="693" spans="1:14" s="14" customFormat="1" ht="13.2" x14ac:dyDescent="0.3">
      <c r="A693" s="144">
        <v>657</v>
      </c>
      <c r="B693" s="82">
        <v>44150030141</v>
      </c>
      <c r="C693" s="144">
        <v>1.7223999999999999</v>
      </c>
      <c r="D693" s="94"/>
      <c r="E693" s="144" t="s">
        <v>1113</v>
      </c>
      <c r="F693" s="144" t="s">
        <v>1114</v>
      </c>
      <c r="G693" s="144" t="s">
        <v>1110</v>
      </c>
      <c r="H693" s="144" t="s">
        <v>40</v>
      </c>
      <c r="I693" s="144"/>
      <c r="J693" s="144"/>
      <c r="K693" s="144"/>
      <c r="L693" s="144"/>
      <c r="M693" s="144"/>
      <c r="N693" s="144"/>
    </row>
    <row r="694" spans="1:14" s="14" customFormat="1" ht="13.2" x14ac:dyDescent="0.3">
      <c r="A694" s="144">
        <v>658</v>
      </c>
      <c r="B694" s="82">
        <v>44150020215</v>
      </c>
      <c r="C694" s="144">
        <v>7.3700000000000002E-2</v>
      </c>
      <c r="D694" s="94"/>
      <c r="E694" s="144" t="s">
        <v>1115</v>
      </c>
      <c r="F694" s="144" t="s">
        <v>1116</v>
      </c>
      <c r="G694" s="144" t="s">
        <v>1110</v>
      </c>
      <c r="H694" s="144" t="s">
        <v>40</v>
      </c>
      <c r="I694" s="144"/>
      <c r="J694" s="144"/>
      <c r="K694" s="144"/>
      <c r="L694" s="144"/>
      <c r="M694" s="144"/>
      <c r="N694" s="144"/>
    </row>
    <row r="695" spans="1:14" s="14" customFormat="1" ht="26.4" x14ac:dyDescent="0.3">
      <c r="A695" s="144">
        <v>659</v>
      </c>
      <c r="B695" s="82" t="s">
        <v>1117</v>
      </c>
      <c r="C695" s="94">
        <v>0.2</v>
      </c>
      <c r="D695" s="94"/>
      <c r="E695" s="144" t="s">
        <v>1118</v>
      </c>
      <c r="F695" s="144" t="s">
        <v>1119</v>
      </c>
      <c r="G695" s="144" t="s">
        <v>1120</v>
      </c>
      <c r="H695" s="144" t="s">
        <v>40</v>
      </c>
      <c r="I695" s="144"/>
      <c r="J695" s="144"/>
      <c r="K695" s="144"/>
      <c r="L695" s="144"/>
      <c r="M695" s="144"/>
      <c r="N695" s="144" t="s">
        <v>5765</v>
      </c>
    </row>
    <row r="696" spans="1:14" s="14" customFormat="1" ht="13.2" x14ac:dyDescent="0.3">
      <c r="A696" s="144">
        <v>660</v>
      </c>
      <c r="B696" s="82" t="s">
        <v>1121</v>
      </c>
      <c r="C696" s="94">
        <v>2.2999999999999998</v>
      </c>
      <c r="D696" s="94"/>
      <c r="E696" s="144" t="s">
        <v>1122</v>
      </c>
      <c r="F696" s="144" t="s">
        <v>1123</v>
      </c>
      <c r="G696" s="144" t="s">
        <v>1120</v>
      </c>
      <c r="H696" s="144" t="s">
        <v>40</v>
      </c>
      <c r="I696" s="144"/>
      <c r="J696" s="144"/>
      <c r="K696" s="144"/>
      <c r="L696" s="144"/>
      <c r="M696" s="144"/>
      <c r="N696" s="144"/>
    </row>
    <row r="697" spans="1:14" s="14" customFormat="1" ht="13.2" x14ac:dyDescent="0.3">
      <c r="A697" s="144">
        <v>661</v>
      </c>
      <c r="B697" s="82" t="s">
        <v>1124</v>
      </c>
      <c r="C697" s="94">
        <v>1</v>
      </c>
      <c r="D697" s="94"/>
      <c r="E697" s="144" t="s">
        <v>1122</v>
      </c>
      <c r="F697" s="144" t="s">
        <v>1123</v>
      </c>
      <c r="G697" s="144" t="s">
        <v>1120</v>
      </c>
      <c r="H697" s="144" t="s">
        <v>40</v>
      </c>
      <c r="I697" s="144"/>
      <c r="J697" s="144"/>
      <c r="K697" s="144"/>
      <c r="L697" s="144"/>
      <c r="M697" s="144"/>
      <c r="N697" s="144"/>
    </row>
    <row r="698" spans="1:14" s="14" customFormat="1" ht="13.2" x14ac:dyDescent="0.3">
      <c r="A698" s="144">
        <v>662</v>
      </c>
      <c r="B698" s="82" t="s">
        <v>1125</v>
      </c>
      <c r="C698" s="94">
        <v>0.3</v>
      </c>
      <c r="D698" s="94"/>
      <c r="E698" s="144" t="s">
        <v>1126</v>
      </c>
      <c r="F698" s="144" t="s">
        <v>1127</v>
      </c>
      <c r="G698" s="144" t="s">
        <v>1120</v>
      </c>
      <c r="H698" s="144" t="s">
        <v>40</v>
      </c>
      <c r="I698" s="144"/>
      <c r="J698" s="144"/>
      <c r="K698" s="144"/>
      <c r="L698" s="144"/>
      <c r="M698" s="144"/>
      <c r="N698" s="144"/>
    </row>
    <row r="699" spans="1:14" s="14" customFormat="1" ht="13.2" x14ac:dyDescent="0.3">
      <c r="A699" s="144">
        <v>663</v>
      </c>
      <c r="B699" s="82" t="s">
        <v>1128</v>
      </c>
      <c r="C699" s="94">
        <v>1</v>
      </c>
      <c r="D699" s="94"/>
      <c r="E699" s="144" t="s">
        <v>1129</v>
      </c>
      <c r="F699" s="144" t="s">
        <v>1130</v>
      </c>
      <c r="G699" s="144" t="s">
        <v>1120</v>
      </c>
      <c r="H699" s="144" t="s">
        <v>40</v>
      </c>
      <c r="I699" s="144"/>
      <c r="J699" s="144"/>
      <c r="K699" s="144"/>
      <c r="L699" s="144"/>
      <c r="M699" s="144"/>
      <c r="N699" s="144"/>
    </row>
    <row r="700" spans="1:14" s="14" customFormat="1" ht="13.2" x14ac:dyDescent="0.3">
      <c r="A700" s="144">
        <v>664</v>
      </c>
      <c r="B700" s="82">
        <v>44880030264</v>
      </c>
      <c r="C700" s="94">
        <v>1</v>
      </c>
      <c r="D700" s="94"/>
      <c r="E700" s="144" t="s">
        <v>1129</v>
      </c>
      <c r="F700" s="144" t="s">
        <v>1130</v>
      </c>
      <c r="G700" s="144" t="s">
        <v>1120</v>
      </c>
      <c r="H700" s="144" t="s">
        <v>40</v>
      </c>
      <c r="I700" s="144"/>
      <c r="J700" s="144"/>
      <c r="K700" s="144"/>
      <c r="L700" s="144"/>
      <c r="M700" s="144"/>
      <c r="N700" s="144"/>
    </row>
    <row r="701" spans="1:14" s="14" customFormat="1" ht="13.2" x14ac:dyDescent="0.3">
      <c r="A701" s="144">
        <v>665</v>
      </c>
      <c r="B701" s="82" t="s">
        <v>1131</v>
      </c>
      <c r="C701" s="94">
        <v>0.2</v>
      </c>
      <c r="D701" s="94"/>
      <c r="E701" s="144" t="s">
        <v>1129</v>
      </c>
      <c r="F701" s="144" t="s">
        <v>1130</v>
      </c>
      <c r="G701" s="144" t="s">
        <v>1120</v>
      </c>
      <c r="H701" s="144" t="s">
        <v>40</v>
      </c>
      <c r="I701" s="144"/>
      <c r="J701" s="144"/>
      <c r="K701" s="144"/>
      <c r="L701" s="144"/>
      <c r="M701" s="144"/>
      <c r="N701" s="144"/>
    </row>
    <row r="702" spans="1:14" s="14" customFormat="1" ht="13.2" x14ac:dyDescent="0.3">
      <c r="A702" s="144">
        <v>666</v>
      </c>
      <c r="B702" s="82" t="s">
        <v>1132</v>
      </c>
      <c r="C702" s="94">
        <v>1</v>
      </c>
      <c r="D702" s="94"/>
      <c r="E702" s="144" t="s">
        <v>1133</v>
      </c>
      <c r="F702" s="144" t="s">
        <v>1134</v>
      </c>
      <c r="G702" s="144" t="s">
        <v>1120</v>
      </c>
      <c r="H702" s="144" t="s">
        <v>40</v>
      </c>
      <c r="I702" s="144"/>
      <c r="J702" s="144"/>
      <c r="K702" s="144"/>
      <c r="L702" s="144"/>
      <c r="M702" s="144"/>
      <c r="N702" s="144"/>
    </row>
    <row r="703" spans="1:14" s="14" customFormat="1" ht="13.2" x14ac:dyDescent="0.3">
      <c r="A703" s="144">
        <v>667</v>
      </c>
      <c r="B703" s="82" t="s">
        <v>1135</v>
      </c>
      <c r="C703" s="94">
        <v>1</v>
      </c>
      <c r="D703" s="94"/>
      <c r="E703" s="144" t="s">
        <v>1133</v>
      </c>
      <c r="F703" s="144" t="s">
        <v>1134</v>
      </c>
      <c r="G703" s="144" t="s">
        <v>1120</v>
      </c>
      <c r="H703" s="144" t="s">
        <v>40</v>
      </c>
      <c r="I703" s="144"/>
      <c r="J703" s="144"/>
      <c r="K703" s="144"/>
      <c r="L703" s="144"/>
      <c r="M703" s="144"/>
      <c r="N703" s="144"/>
    </row>
    <row r="704" spans="1:14" s="14" customFormat="1" ht="13.2" x14ac:dyDescent="0.3">
      <c r="A704" s="144">
        <v>668</v>
      </c>
      <c r="B704" s="82" t="s">
        <v>1136</v>
      </c>
      <c r="C704" s="94">
        <v>0.5</v>
      </c>
      <c r="D704" s="94"/>
      <c r="E704" s="144" t="s">
        <v>1133</v>
      </c>
      <c r="F704" s="144" t="s">
        <v>1134</v>
      </c>
      <c r="G704" s="144" t="s">
        <v>1120</v>
      </c>
      <c r="H704" s="144" t="s">
        <v>40</v>
      </c>
      <c r="I704" s="144"/>
      <c r="J704" s="144"/>
      <c r="K704" s="144"/>
      <c r="L704" s="144"/>
      <c r="M704" s="144"/>
      <c r="N704" s="144"/>
    </row>
    <row r="705" spans="1:14" s="14" customFormat="1" ht="13.2" x14ac:dyDescent="0.3">
      <c r="A705" s="144">
        <v>669</v>
      </c>
      <c r="B705" s="82" t="s">
        <v>1137</v>
      </c>
      <c r="C705" s="94">
        <v>0.5</v>
      </c>
      <c r="D705" s="94"/>
      <c r="E705" s="144" t="s">
        <v>1133</v>
      </c>
      <c r="F705" s="144" t="s">
        <v>1134</v>
      </c>
      <c r="G705" s="144" t="s">
        <v>1120</v>
      </c>
      <c r="H705" s="144" t="s">
        <v>40</v>
      </c>
      <c r="I705" s="144"/>
      <c r="J705" s="144"/>
      <c r="K705" s="144"/>
      <c r="L705" s="144"/>
      <c r="M705" s="144"/>
      <c r="N705" s="144"/>
    </row>
    <row r="706" spans="1:14" s="14" customFormat="1" ht="13.2" x14ac:dyDescent="0.3">
      <c r="A706" s="144">
        <v>670</v>
      </c>
      <c r="B706" s="82" t="s">
        <v>1138</v>
      </c>
      <c r="C706" s="94">
        <v>2</v>
      </c>
      <c r="D706" s="94"/>
      <c r="E706" s="144" t="s">
        <v>1139</v>
      </c>
      <c r="F706" s="144" t="s">
        <v>1140</v>
      </c>
      <c r="G706" s="144" t="s">
        <v>1120</v>
      </c>
      <c r="H706" s="144" t="s">
        <v>40</v>
      </c>
      <c r="I706" s="144"/>
      <c r="J706" s="144"/>
      <c r="K706" s="144"/>
      <c r="L706" s="144"/>
      <c r="M706" s="144"/>
      <c r="N706" s="144"/>
    </row>
    <row r="707" spans="1:14" s="14" customFormat="1" ht="13.2" x14ac:dyDescent="0.3">
      <c r="A707" s="144">
        <v>671</v>
      </c>
      <c r="B707" s="82" t="s">
        <v>1141</v>
      </c>
      <c r="C707" s="94">
        <v>1.3</v>
      </c>
      <c r="D707" s="94"/>
      <c r="E707" s="144" t="s">
        <v>1139</v>
      </c>
      <c r="F707" s="144" t="s">
        <v>1142</v>
      </c>
      <c r="G707" s="144" t="s">
        <v>1120</v>
      </c>
      <c r="H707" s="144" t="s">
        <v>40</v>
      </c>
      <c r="I707" s="144"/>
      <c r="J707" s="144"/>
      <c r="K707" s="144"/>
      <c r="L707" s="144"/>
      <c r="M707" s="144"/>
      <c r="N707" s="144"/>
    </row>
    <row r="708" spans="1:14" s="14" customFormat="1" ht="13.2" x14ac:dyDescent="0.3">
      <c r="A708" s="144">
        <v>672</v>
      </c>
      <c r="B708" s="82" t="s">
        <v>1143</v>
      </c>
      <c r="C708" s="94">
        <v>0.7</v>
      </c>
      <c r="D708" s="94"/>
      <c r="E708" s="144" t="s">
        <v>1139</v>
      </c>
      <c r="F708" s="144" t="s">
        <v>1142</v>
      </c>
      <c r="G708" s="144" t="s">
        <v>1120</v>
      </c>
      <c r="H708" s="144" t="s">
        <v>40</v>
      </c>
      <c r="I708" s="144"/>
      <c r="J708" s="144"/>
      <c r="K708" s="144"/>
      <c r="L708" s="144"/>
      <c r="M708" s="144"/>
      <c r="N708" s="144"/>
    </row>
    <row r="709" spans="1:14" s="14" customFormat="1" ht="13.2" x14ac:dyDescent="0.3">
      <c r="A709" s="144">
        <v>673</v>
      </c>
      <c r="B709" s="82" t="s">
        <v>1144</v>
      </c>
      <c r="C709" s="94">
        <v>2.5</v>
      </c>
      <c r="D709" s="94"/>
      <c r="E709" s="144" t="s">
        <v>1145</v>
      </c>
      <c r="F709" s="144" t="s">
        <v>1146</v>
      </c>
      <c r="G709" s="144" t="s">
        <v>1120</v>
      </c>
      <c r="H709" s="144" t="s">
        <v>40</v>
      </c>
      <c r="I709" s="144"/>
      <c r="J709" s="144"/>
      <c r="K709" s="144"/>
      <c r="L709" s="144"/>
      <c r="M709" s="144"/>
      <c r="N709" s="144"/>
    </row>
    <row r="710" spans="1:14" s="14" customFormat="1" ht="13.2" x14ac:dyDescent="0.3">
      <c r="A710" s="144">
        <v>674</v>
      </c>
      <c r="B710" s="82" t="s">
        <v>1147</v>
      </c>
      <c r="C710" s="94">
        <v>1</v>
      </c>
      <c r="D710" s="94"/>
      <c r="E710" s="144" t="s">
        <v>1145</v>
      </c>
      <c r="F710" s="144" t="s">
        <v>1146</v>
      </c>
      <c r="G710" s="144" t="s">
        <v>1120</v>
      </c>
      <c r="H710" s="144" t="s">
        <v>40</v>
      </c>
      <c r="I710" s="144"/>
      <c r="J710" s="144"/>
      <c r="K710" s="144"/>
      <c r="L710" s="144"/>
      <c r="M710" s="144"/>
      <c r="N710" s="144"/>
    </row>
    <row r="711" spans="1:14" s="14" customFormat="1" ht="13.2" x14ac:dyDescent="0.3">
      <c r="A711" s="144">
        <v>675</v>
      </c>
      <c r="B711" s="82" t="s">
        <v>1148</v>
      </c>
      <c r="C711" s="94">
        <v>1</v>
      </c>
      <c r="D711" s="94"/>
      <c r="E711" s="144" t="s">
        <v>1145</v>
      </c>
      <c r="F711" s="144" t="s">
        <v>1146</v>
      </c>
      <c r="G711" s="144" t="s">
        <v>1120</v>
      </c>
      <c r="H711" s="144" t="s">
        <v>40</v>
      </c>
      <c r="I711" s="144"/>
      <c r="J711" s="144"/>
      <c r="K711" s="144"/>
      <c r="L711" s="144"/>
      <c r="M711" s="144"/>
      <c r="N711" s="144"/>
    </row>
    <row r="712" spans="1:14" s="14" customFormat="1" ht="26.4" x14ac:dyDescent="0.3">
      <c r="A712" s="144">
        <v>676</v>
      </c>
      <c r="B712" s="82" t="s">
        <v>1149</v>
      </c>
      <c r="C712" s="94">
        <v>0.7</v>
      </c>
      <c r="D712" s="94"/>
      <c r="E712" s="144" t="s">
        <v>1150</v>
      </c>
      <c r="F712" s="144" t="s">
        <v>1151</v>
      </c>
      <c r="G712" s="144" t="s">
        <v>1120</v>
      </c>
      <c r="H712" s="144" t="s">
        <v>40</v>
      </c>
      <c r="I712" s="144"/>
      <c r="J712" s="144"/>
      <c r="K712" s="144"/>
      <c r="L712" s="144"/>
      <c r="M712" s="144"/>
      <c r="N712" s="144" t="s">
        <v>5765</v>
      </c>
    </row>
    <row r="713" spans="1:14" s="14" customFormat="1" ht="13.2" x14ac:dyDescent="0.3">
      <c r="A713" s="144">
        <v>677</v>
      </c>
      <c r="B713" s="82" t="s">
        <v>1152</v>
      </c>
      <c r="C713" s="94">
        <v>1.2</v>
      </c>
      <c r="D713" s="94"/>
      <c r="E713" s="144" t="s">
        <v>1153</v>
      </c>
      <c r="F713" s="144" t="s">
        <v>1154</v>
      </c>
      <c r="G713" s="144" t="s">
        <v>1120</v>
      </c>
      <c r="H713" s="144" t="s">
        <v>40</v>
      </c>
      <c r="I713" s="144"/>
      <c r="J713" s="144"/>
      <c r="K713" s="144"/>
      <c r="L713" s="144"/>
      <c r="M713" s="144"/>
      <c r="N713" s="144"/>
    </row>
    <row r="714" spans="1:14" s="14" customFormat="1" ht="13.2" x14ac:dyDescent="0.3">
      <c r="A714" s="144">
        <v>678</v>
      </c>
      <c r="B714" s="82" t="s">
        <v>1155</v>
      </c>
      <c r="C714" s="94">
        <v>3</v>
      </c>
      <c r="D714" s="94"/>
      <c r="E714" s="144" t="s">
        <v>1156</v>
      </c>
      <c r="F714" s="144" t="s">
        <v>1157</v>
      </c>
      <c r="G714" s="144" t="s">
        <v>1120</v>
      </c>
      <c r="H714" s="144" t="s">
        <v>40</v>
      </c>
      <c r="I714" s="144"/>
      <c r="J714" s="144"/>
      <c r="K714" s="144"/>
      <c r="L714" s="144"/>
      <c r="M714" s="144"/>
      <c r="N714" s="144"/>
    </row>
    <row r="715" spans="1:14" s="14" customFormat="1" ht="13.2" x14ac:dyDescent="0.3">
      <c r="A715" s="144">
        <v>679</v>
      </c>
      <c r="B715" s="82" t="s">
        <v>1158</v>
      </c>
      <c r="C715" s="94">
        <v>2.82</v>
      </c>
      <c r="D715" s="94"/>
      <c r="E715" s="144" t="s">
        <v>1159</v>
      </c>
      <c r="F715" s="144" t="s">
        <v>1160</v>
      </c>
      <c r="G715" s="144" t="s">
        <v>1120</v>
      </c>
      <c r="H715" s="144" t="s">
        <v>40</v>
      </c>
      <c r="I715" s="144"/>
      <c r="J715" s="144"/>
      <c r="K715" s="144"/>
      <c r="L715" s="144"/>
      <c r="M715" s="144"/>
      <c r="N715" s="144"/>
    </row>
    <row r="716" spans="1:14" s="14" customFormat="1" ht="13.2" x14ac:dyDescent="0.3">
      <c r="A716" s="144">
        <v>680</v>
      </c>
      <c r="B716" s="82" t="s">
        <v>1161</v>
      </c>
      <c r="C716" s="94">
        <v>7</v>
      </c>
      <c r="D716" s="94"/>
      <c r="E716" s="144" t="s">
        <v>1162</v>
      </c>
      <c r="F716" s="144" t="s">
        <v>1163</v>
      </c>
      <c r="G716" s="144" t="s">
        <v>1120</v>
      </c>
      <c r="H716" s="144" t="s">
        <v>40</v>
      </c>
      <c r="I716" s="144"/>
      <c r="J716" s="144"/>
      <c r="K716" s="144"/>
      <c r="L716" s="144"/>
      <c r="M716" s="144"/>
      <c r="N716" s="144"/>
    </row>
    <row r="717" spans="1:14" s="14" customFormat="1" ht="13.2" x14ac:dyDescent="0.3">
      <c r="A717" s="144">
        <v>681</v>
      </c>
      <c r="B717" s="82" t="s">
        <v>1164</v>
      </c>
      <c r="C717" s="94">
        <v>7.88</v>
      </c>
      <c r="D717" s="94"/>
      <c r="E717" s="144" t="s">
        <v>1165</v>
      </c>
      <c r="F717" s="144" t="s">
        <v>1166</v>
      </c>
      <c r="G717" s="144" t="s">
        <v>1120</v>
      </c>
      <c r="H717" s="144" t="s">
        <v>40</v>
      </c>
      <c r="I717" s="144"/>
      <c r="J717" s="144"/>
      <c r="K717" s="144"/>
      <c r="L717" s="144"/>
      <c r="M717" s="144"/>
      <c r="N717" s="144"/>
    </row>
    <row r="718" spans="1:14" s="14" customFormat="1" ht="13.2" x14ac:dyDescent="0.3">
      <c r="A718" s="144">
        <v>682</v>
      </c>
      <c r="B718" s="82" t="s">
        <v>1167</v>
      </c>
      <c r="C718" s="94">
        <v>0.36</v>
      </c>
      <c r="D718" s="94"/>
      <c r="E718" s="144" t="s">
        <v>1168</v>
      </c>
      <c r="F718" s="144" t="s">
        <v>1169</v>
      </c>
      <c r="G718" s="144" t="s">
        <v>1120</v>
      </c>
      <c r="H718" s="144" t="s">
        <v>40</v>
      </c>
      <c r="I718" s="144"/>
      <c r="J718" s="144"/>
      <c r="K718" s="144"/>
      <c r="L718" s="144"/>
      <c r="M718" s="144"/>
      <c r="N718" s="144"/>
    </row>
    <row r="719" spans="1:14" s="14" customFormat="1" ht="26.4" x14ac:dyDescent="0.3">
      <c r="A719" s="144">
        <v>683</v>
      </c>
      <c r="B719" s="82" t="s">
        <v>1170</v>
      </c>
      <c r="C719" s="94">
        <v>11.12</v>
      </c>
      <c r="D719" s="94"/>
      <c r="E719" s="144" t="s">
        <v>1171</v>
      </c>
      <c r="F719" s="144" t="s">
        <v>1172</v>
      </c>
      <c r="G719" s="144" t="s">
        <v>1120</v>
      </c>
      <c r="H719" s="144" t="s">
        <v>40</v>
      </c>
      <c r="I719" s="144"/>
      <c r="J719" s="144"/>
      <c r="K719" s="144"/>
      <c r="L719" s="144"/>
      <c r="M719" s="144"/>
      <c r="N719" s="144"/>
    </row>
    <row r="720" spans="1:14" s="14" customFormat="1" ht="26.4" x14ac:dyDescent="0.3">
      <c r="A720" s="144">
        <v>684</v>
      </c>
      <c r="B720" s="82" t="s">
        <v>1173</v>
      </c>
      <c r="C720" s="94">
        <v>4.4000000000000004</v>
      </c>
      <c r="D720" s="94"/>
      <c r="E720" s="144" t="s">
        <v>1174</v>
      </c>
      <c r="F720" s="144" t="s">
        <v>1175</v>
      </c>
      <c r="G720" s="144" t="s">
        <v>1120</v>
      </c>
      <c r="H720" s="144" t="s">
        <v>40</v>
      </c>
      <c r="I720" s="144"/>
      <c r="J720" s="144"/>
      <c r="K720" s="144"/>
      <c r="L720" s="144"/>
      <c r="M720" s="144"/>
      <c r="N720" s="144" t="s">
        <v>5765</v>
      </c>
    </row>
    <row r="721" spans="1:14" s="14" customFormat="1" ht="26.4" x14ac:dyDescent="0.3">
      <c r="A721" s="144">
        <v>685</v>
      </c>
      <c r="B721" s="82" t="s">
        <v>1176</v>
      </c>
      <c r="C721" s="94">
        <v>4</v>
      </c>
      <c r="D721" s="94"/>
      <c r="E721" s="144" t="s">
        <v>1174</v>
      </c>
      <c r="F721" s="144" t="s">
        <v>1175</v>
      </c>
      <c r="G721" s="144" t="s">
        <v>1120</v>
      </c>
      <c r="H721" s="144" t="s">
        <v>40</v>
      </c>
      <c r="I721" s="144"/>
      <c r="J721" s="144"/>
      <c r="K721" s="144"/>
      <c r="L721" s="144"/>
      <c r="M721" s="144"/>
      <c r="N721" s="144" t="s">
        <v>5765</v>
      </c>
    </row>
    <row r="722" spans="1:14" s="14" customFormat="1" ht="26.4" x14ac:dyDescent="0.3">
      <c r="A722" s="144">
        <v>686</v>
      </c>
      <c r="B722" s="82" t="s">
        <v>1177</v>
      </c>
      <c r="C722" s="94">
        <v>3.1</v>
      </c>
      <c r="D722" s="94"/>
      <c r="E722" s="144" t="s">
        <v>1178</v>
      </c>
      <c r="F722" s="144" t="s">
        <v>1179</v>
      </c>
      <c r="G722" s="144" t="s">
        <v>1120</v>
      </c>
      <c r="H722" s="144" t="s">
        <v>40</v>
      </c>
      <c r="I722" s="144"/>
      <c r="J722" s="144"/>
      <c r="K722" s="144"/>
      <c r="L722" s="144"/>
      <c r="M722" s="144"/>
      <c r="N722" s="144"/>
    </row>
    <row r="723" spans="1:14" s="14" customFormat="1" ht="26.4" x14ac:dyDescent="0.3">
      <c r="A723" s="144">
        <v>687</v>
      </c>
      <c r="B723" s="82" t="s">
        <v>1180</v>
      </c>
      <c r="C723" s="94">
        <v>7.9420000000000002</v>
      </c>
      <c r="D723" s="94"/>
      <c r="E723" s="144" t="s">
        <v>1181</v>
      </c>
      <c r="F723" s="144" t="s">
        <v>1182</v>
      </c>
      <c r="G723" s="144" t="s">
        <v>1120</v>
      </c>
      <c r="H723" s="144" t="s">
        <v>40</v>
      </c>
      <c r="I723" s="144"/>
      <c r="J723" s="144"/>
      <c r="K723" s="144"/>
      <c r="L723" s="144"/>
      <c r="M723" s="144"/>
      <c r="N723" s="144" t="s">
        <v>5765</v>
      </c>
    </row>
    <row r="724" spans="1:14" s="14" customFormat="1" ht="26.4" x14ac:dyDescent="0.3">
      <c r="A724" s="144">
        <v>688</v>
      </c>
      <c r="B724" s="82" t="s">
        <v>1183</v>
      </c>
      <c r="C724" s="94">
        <v>11.2</v>
      </c>
      <c r="D724" s="94"/>
      <c r="E724" s="144" t="s">
        <v>1184</v>
      </c>
      <c r="F724" s="144" t="s">
        <v>1185</v>
      </c>
      <c r="G724" s="144" t="s">
        <v>1120</v>
      </c>
      <c r="H724" s="144" t="s">
        <v>40</v>
      </c>
      <c r="I724" s="144"/>
      <c r="J724" s="144"/>
      <c r="K724" s="144"/>
      <c r="L724" s="144"/>
      <c r="M724" s="144"/>
      <c r="N724" s="144" t="s">
        <v>5765</v>
      </c>
    </row>
    <row r="725" spans="1:14" s="14" customFormat="1" ht="26.4" x14ac:dyDescent="0.3">
      <c r="A725" s="144">
        <v>689</v>
      </c>
      <c r="B725" s="82" t="s">
        <v>1186</v>
      </c>
      <c r="C725" s="94">
        <v>0.9</v>
      </c>
      <c r="D725" s="94"/>
      <c r="E725" s="144" t="s">
        <v>1187</v>
      </c>
      <c r="F725" s="144" t="s">
        <v>1188</v>
      </c>
      <c r="G725" s="144" t="s">
        <v>1120</v>
      </c>
      <c r="H725" s="144" t="s">
        <v>40</v>
      </c>
      <c r="I725" s="144"/>
      <c r="J725" s="144"/>
      <c r="K725" s="144"/>
      <c r="L725" s="144"/>
      <c r="M725" s="144"/>
      <c r="N725" s="144" t="s">
        <v>5765</v>
      </c>
    </row>
    <row r="726" spans="1:14" s="14" customFormat="1" ht="26.4" x14ac:dyDescent="0.3">
      <c r="A726" s="144">
        <v>690</v>
      </c>
      <c r="B726" s="82" t="s">
        <v>1189</v>
      </c>
      <c r="C726" s="94">
        <v>1.7</v>
      </c>
      <c r="D726" s="94"/>
      <c r="E726" s="144" t="s">
        <v>1190</v>
      </c>
      <c r="F726" s="144" t="s">
        <v>1191</v>
      </c>
      <c r="G726" s="144" t="s">
        <v>1120</v>
      </c>
      <c r="H726" s="144" t="s">
        <v>40</v>
      </c>
      <c r="I726" s="144"/>
      <c r="J726" s="144"/>
      <c r="K726" s="144"/>
      <c r="L726" s="144"/>
      <c r="M726" s="144"/>
      <c r="N726" s="144" t="s">
        <v>5765</v>
      </c>
    </row>
    <row r="727" spans="1:14" s="14" customFormat="1" ht="13.2" x14ac:dyDescent="0.3">
      <c r="A727" s="144">
        <v>691</v>
      </c>
      <c r="B727" s="82" t="s">
        <v>1192</v>
      </c>
      <c r="C727" s="94">
        <v>5.77</v>
      </c>
      <c r="D727" s="94"/>
      <c r="E727" s="144" t="s">
        <v>1193</v>
      </c>
      <c r="F727" s="144" t="s">
        <v>1194</v>
      </c>
      <c r="G727" s="144" t="s">
        <v>1120</v>
      </c>
      <c r="H727" s="144" t="s">
        <v>40</v>
      </c>
      <c r="I727" s="144"/>
      <c r="J727" s="144"/>
      <c r="K727" s="144"/>
      <c r="L727" s="144"/>
      <c r="M727" s="144"/>
      <c r="N727" s="144"/>
    </row>
    <row r="728" spans="1:14" s="14" customFormat="1" ht="13.2" x14ac:dyDescent="0.3">
      <c r="A728" s="144">
        <v>692</v>
      </c>
      <c r="B728" s="82" t="s">
        <v>1195</v>
      </c>
      <c r="C728" s="94">
        <v>0.2</v>
      </c>
      <c r="D728" s="94"/>
      <c r="E728" s="144" t="s">
        <v>1193</v>
      </c>
      <c r="F728" s="144" t="s">
        <v>1194</v>
      </c>
      <c r="G728" s="144" t="s">
        <v>1120</v>
      </c>
      <c r="H728" s="144" t="s">
        <v>40</v>
      </c>
      <c r="I728" s="144"/>
      <c r="J728" s="144"/>
      <c r="K728" s="144"/>
      <c r="L728" s="144"/>
      <c r="M728" s="144"/>
      <c r="N728" s="144"/>
    </row>
    <row r="729" spans="1:14" s="14" customFormat="1" ht="13.2" x14ac:dyDescent="0.3">
      <c r="A729" s="144">
        <v>693</v>
      </c>
      <c r="B729" s="82" t="s">
        <v>1196</v>
      </c>
      <c r="C729" s="144">
        <v>5.4249999999999998</v>
      </c>
      <c r="D729" s="94"/>
      <c r="E729" s="144" t="s">
        <v>1197</v>
      </c>
      <c r="F729" s="144" t="s">
        <v>1198</v>
      </c>
      <c r="G729" s="144" t="s">
        <v>1120</v>
      </c>
      <c r="H729" s="144" t="s">
        <v>40</v>
      </c>
      <c r="I729" s="144"/>
      <c r="J729" s="144"/>
      <c r="K729" s="144"/>
      <c r="L729" s="144"/>
      <c r="M729" s="144"/>
      <c r="N729" s="144"/>
    </row>
    <row r="730" spans="1:14" s="14" customFormat="1" ht="26.4" x14ac:dyDescent="0.3">
      <c r="A730" s="144">
        <v>694</v>
      </c>
      <c r="B730" s="82" t="s">
        <v>1199</v>
      </c>
      <c r="C730" s="94">
        <v>0.3</v>
      </c>
      <c r="D730" s="94"/>
      <c r="E730" s="144" t="s">
        <v>1200</v>
      </c>
      <c r="F730" s="144" t="s">
        <v>1201</v>
      </c>
      <c r="G730" s="144" t="s">
        <v>1120</v>
      </c>
      <c r="H730" s="144" t="s">
        <v>40</v>
      </c>
      <c r="I730" s="144"/>
      <c r="J730" s="144"/>
      <c r="K730" s="144"/>
      <c r="L730" s="144"/>
      <c r="M730" s="144"/>
      <c r="N730" s="144" t="s">
        <v>5765</v>
      </c>
    </row>
    <row r="731" spans="1:14" s="14" customFormat="1" ht="26.4" x14ac:dyDescent="0.3">
      <c r="A731" s="144">
        <v>695</v>
      </c>
      <c r="B731" s="82" t="s">
        <v>1202</v>
      </c>
      <c r="C731" s="94">
        <v>4.0999999999999996</v>
      </c>
      <c r="D731" s="94"/>
      <c r="E731" s="144" t="s">
        <v>1203</v>
      </c>
      <c r="F731" s="144" t="s">
        <v>1204</v>
      </c>
      <c r="G731" s="144" t="s">
        <v>1120</v>
      </c>
      <c r="H731" s="144" t="s">
        <v>40</v>
      </c>
      <c r="I731" s="144"/>
      <c r="J731" s="144"/>
      <c r="K731" s="144"/>
      <c r="L731" s="144"/>
      <c r="M731" s="144"/>
      <c r="N731" s="144" t="s">
        <v>5765</v>
      </c>
    </row>
    <row r="732" spans="1:14" s="14" customFormat="1" ht="26.4" x14ac:dyDescent="0.3">
      <c r="A732" s="144">
        <v>696</v>
      </c>
      <c r="B732" s="82" t="s">
        <v>1205</v>
      </c>
      <c r="C732" s="94">
        <v>2.5</v>
      </c>
      <c r="D732" s="94"/>
      <c r="E732" s="144" t="s">
        <v>1206</v>
      </c>
      <c r="F732" s="144" t="s">
        <v>1207</v>
      </c>
      <c r="G732" s="144" t="s">
        <v>1120</v>
      </c>
      <c r="H732" s="144" t="s">
        <v>40</v>
      </c>
      <c r="I732" s="144"/>
      <c r="J732" s="144"/>
      <c r="K732" s="144"/>
      <c r="L732" s="144"/>
      <c r="M732" s="144"/>
      <c r="N732" s="144" t="s">
        <v>5765</v>
      </c>
    </row>
    <row r="733" spans="1:14" s="14" customFormat="1" ht="26.4" x14ac:dyDescent="0.3">
      <c r="A733" s="144">
        <v>697</v>
      </c>
      <c r="B733" s="82" t="s">
        <v>1208</v>
      </c>
      <c r="C733" s="94">
        <v>0.5</v>
      </c>
      <c r="D733" s="94"/>
      <c r="E733" s="144" t="s">
        <v>1206</v>
      </c>
      <c r="F733" s="144" t="s">
        <v>1207</v>
      </c>
      <c r="G733" s="144" t="s">
        <v>1120</v>
      </c>
      <c r="H733" s="144" t="s">
        <v>40</v>
      </c>
      <c r="I733" s="144"/>
      <c r="J733" s="144"/>
      <c r="K733" s="144"/>
      <c r="L733" s="144"/>
      <c r="M733" s="144"/>
      <c r="N733" s="144" t="s">
        <v>5765</v>
      </c>
    </row>
    <row r="734" spans="1:14" s="14" customFormat="1" ht="26.4" x14ac:dyDescent="0.3">
      <c r="A734" s="144">
        <v>698</v>
      </c>
      <c r="B734" s="82" t="s">
        <v>1209</v>
      </c>
      <c r="C734" s="94">
        <v>0.2</v>
      </c>
      <c r="D734" s="94"/>
      <c r="E734" s="144" t="s">
        <v>1210</v>
      </c>
      <c r="F734" s="144" t="s">
        <v>1211</v>
      </c>
      <c r="G734" s="144" t="s">
        <v>1120</v>
      </c>
      <c r="H734" s="144" t="s">
        <v>40</v>
      </c>
      <c r="I734" s="144"/>
      <c r="J734" s="144"/>
      <c r="K734" s="144"/>
      <c r="L734" s="144"/>
      <c r="M734" s="144"/>
      <c r="N734" s="144" t="s">
        <v>5765</v>
      </c>
    </row>
    <row r="735" spans="1:14" s="14" customFormat="1" ht="26.4" x14ac:dyDescent="0.3">
      <c r="A735" s="144">
        <v>699</v>
      </c>
      <c r="B735" s="82" t="s">
        <v>1212</v>
      </c>
      <c r="C735" s="94">
        <v>0.2</v>
      </c>
      <c r="D735" s="94"/>
      <c r="E735" s="144" t="s">
        <v>1213</v>
      </c>
      <c r="F735" s="144" t="s">
        <v>1214</v>
      </c>
      <c r="G735" s="144" t="s">
        <v>1120</v>
      </c>
      <c r="H735" s="144" t="s">
        <v>40</v>
      </c>
      <c r="I735" s="144"/>
      <c r="J735" s="144"/>
      <c r="K735" s="144"/>
      <c r="L735" s="144"/>
      <c r="M735" s="144"/>
      <c r="N735" s="144" t="s">
        <v>5765</v>
      </c>
    </row>
    <row r="736" spans="1:14" s="14" customFormat="1" ht="26.4" x14ac:dyDescent="0.3">
      <c r="A736" s="144">
        <v>700</v>
      </c>
      <c r="B736" s="82" t="s">
        <v>1215</v>
      </c>
      <c r="C736" s="94">
        <v>4.5999999999999996</v>
      </c>
      <c r="D736" s="94">
        <v>4.5999999999999996</v>
      </c>
      <c r="E736" s="144" t="s">
        <v>1216</v>
      </c>
      <c r="F736" s="144" t="s">
        <v>1217</v>
      </c>
      <c r="G736" s="144" t="s">
        <v>1120</v>
      </c>
      <c r="H736" s="144" t="s">
        <v>40</v>
      </c>
      <c r="I736" s="144"/>
      <c r="J736" s="144"/>
      <c r="K736" s="144"/>
      <c r="L736" s="144"/>
      <c r="M736" s="144"/>
      <c r="N736" s="144" t="s">
        <v>5765</v>
      </c>
    </row>
    <row r="737" spans="1:14" s="14" customFormat="1" ht="26.4" x14ac:dyDescent="0.3">
      <c r="A737" s="144">
        <v>701</v>
      </c>
      <c r="B737" s="82" t="s">
        <v>1218</v>
      </c>
      <c r="C737" s="94">
        <v>1.1000000000000001</v>
      </c>
      <c r="D737" s="94">
        <v>1.1000000000000001</v>
      </c>
      <c r="E737" s="144" t="s">
        <v>1219</v>
      </c>
      <c r="F737" s="144" t="s">
        <v>1220</v>
      </c>
      <c r="G737" s="144" t="s">
        <v>1120</v>
      </c>
      <c r="H737" s="144" t="s">
        <v>40</v>
      </c>
      <c r="I737" s="75" t="s">
        <v>5656</v>
      </c>
      <c r="J737" s="144"/>
      <c r="K737" s="144"/>
      <c r="L737" s="144"/>
      <c r="M737" s="144"/>
      <c r="N737" s="144" t="s">
        <v>5765</v>
      </c>
    </row>
    <row r="738" spans="1:14" s="14" customFormat="1" ht="26.4" x14ac:dyDescent="0.3">
      <c r="A738" s="144">
        <v>702</v>
      </c>
      <c r="B738" s="82" t="s">
        <v>1221</v>
      </c>
      <c r="C738" s="144">
        <v>7.8</v>
      </c>
      <c r="D738" s="94"/>
      <c r="E738" s="144" t="s">
        <v>1222</v>
      </c>
      <c r="F738" s="144" t="s">
        <v>1223</v>
      </c>
      <c r="G738" s="144" t="s">
        <v>130</v>
      </c>
      <c r="H738" s="144" t="s">
        <v>65</v>
      </c>
      <c r="I738" s="144"/>
      <c r="J738" s="144"/>
      <c r="K738" s="144"/>
      <c r="L738" s="144"/>
      <c r="M738" s="144"/>
      <c r="N738" s="144" t="s">
        <v>5765</v>
      </c>
    </row>
    <row r="739" spans="1:14" s="14" customFormat="1" ht="26.4" x14ac:dyDescent="0.3">
      <c r="A739" s="144">
        <v>703</v>
      </c>
      <c r="B739" s="82" t="s">
        <v>1224</v>
      </c>
      <c r="C739" s="144">
        <v>7.8</v>
      </c>
      <c r="D739" s="94"/>
      <c r="E739" s="144" t="s">
        <v>1222</v>
      </c>
      <c r="F739" s="144" t="s">
        <v>1223</v>
      </c>
      <c r="G739" s="144" t="s">
        <v>130</v>
      </c>
      <c r="H739" s="144" t="s">
        <v>65</v>
      </c>
      <c r="I739" s="144"/>
      <c r="J739" s="144"/>
      <c r="K739" s="144"/>
      <c r="L739" s="144"/>
      <c r="M739" s="144"/>
      <c r="N739" s="144" t="s">
        <v>5765</v>
      </c>
    </row>
    <row r="740" spans="1:14" s="14" customFormat="1" ht="13.2" x14ac:dyDescent="0.3">
      <c r="A740" s="144">
        <v>704</v>
      </c>
      <c r="B740" s="82" t="s">
        <v>1225</v>
      </c>
      <c r="C740" s="94">
        <v>6.13</v>
      </c>
      <c r="D740" s="94"/>
      <c r="E740" s="144" t="s">
        <v>1226</v>
      </c>
      <c r="F740" s="144" t="s">
        <v>1227</v>
      </c>
      <c r="G740" s="144" t="s">
        <v>130</v>
      </c>
      <c r="H740" s="144" t="s">
        <v>65</v>
      </c>
      <c r="I740" s="144"/>
      <c r="J740" s="144"/>
      <c r="K740" s="144"/>
      <c r="L740" s="144"/>
      <c r="M740" s="144"/>
      <c r="N740" s="144"/>
    </row>
    <row r="741" spans="1:14" s="14" customFormat="1" ht="13.2" x14ac:dyDescent="0.3">
      <c r="A741" s="144">
        <v>705</v>
      </c>
      <c r="B741" s="82" t="s">
        <v>1228</v>
      </c>
      <c r="C741" s="144">
        <v>1.26</v>
      </c>
      <c r="D741" s="94"/>
      <c r="E741" s="144" t="s">
        <v>1226</v>
      </c>
      <c r="F741" s="144" t="s">
        <v>1229</v>
      </c>
      <c r="G741" s="144" t="s">
        <v>130</v>
      </c>
      <c r="H741" s="144" t="s">
        <v>65</v>
      </c>
      <c r="I741" s="144"/>
      <c r="J741" s="144"/>
      <c r="K741" s="144"/>
      <c r="L741" s="144"/>
      <c r="M741" s="144"/>
      <c r="N741" s="144"/>
    </row>
    <row r="742" spans="1:14" s="14" customFormat="1" ht="13.2" x14ac:dyDescent="0.3">
      <c r="A742" s="144">
        <v>706</v>
      </c>
      <c r="B742" s="82" t="s">
        <v>1230</v>
      </c>
      <c r="C742" s="144">
        <v>11</v>
      </c>
      <c r="D742" s="94"/>
      <c r="E742" s="144" t="s">
        <v>1226</v>
      </c>
      <c r="F742" s="144" t="s">
        <v>1229</v>
      </c>
      <c r="G742" s="144" t="s">
        <v>130</v>
      </c>
      <c r="H742" s="144" t="s">
        <v>65</v>
      </c>
      <c r="I742" s="144"/>
      <c r="J742" s="144"/>
      <c r="K742" s="144"/>
      <c r="L742" s="144"/>
      <c r="M742" s="144"/>
      <c r="N742" s="144"/>
    </row>
    <row r="743" spans="1:14" s="14" customFormat="1" ht="13.2" x14ac:dyDescent="0.3">
      <c r="A743" s="144">
        <v>707</v>
      </c>
      <c r="B743" s="82" t="s">
        <v>1231</v>
      </c>
      <c r="C743" s="94">
        <v>14</v>
      </c>
      <c r="D743" s="94"/>
      <c r="E743" s="144" t="s">
        <v>1232</v>
      </c>
      <c r="F743" s="144" t="s">
        <v>1233</v>
      </c>
      <c r="G743" s="144" t="s">
        <v>130</v>
      </c>
      <c r="H743" s="144" t="s">
        <v>65</v>
      </c>
      <c r="I743" s="144"/>
      <c r="J743" s="144"/>
      <c r="K743" s="144"/>
      <c r="L743" s="144"/>
      <c r="M743" s="144"/>
      <c r="N743" s="144"/>
    </row>
    <row r="744" spans="1:14" s="14" customFormat="1" ht="13.2" x14ac:dyDescent="0.3">
      <c r="A744" s="144">
        <v>708</v>
      </c>
      <c r="B744" s="82" t="s">
        <v>1234</v>
      </c>
      <c r="C744" s="144">
        <v>7.75</v>
      </c>
      <c r="D744" s="94"/>
      <c r="E744" s="144" t="s">
        <v>1235</v>
      </c>
      <c r="F744" s="144" t="s">
        <v>304</v>
      </c>
      <c r="G744" s="144" t="s">
        <v>130</v>
      </c>
      <c r="H744" s="144" t="s">
        <v>65</v>
      </c>
      <c r="I744" s="144"/>
      <c r="J744" s="144"/>
      <c r="K744" s="144"/>
      <c r="L744" s="144"/>
      <c r="M744" s="144"/>
      <c r="N744" s="144"/>
    </row>
    <row r="745" spans="1:14" s="14" customFormat="1" ht="13.2" x14ac:dyDescent="0.3">
      <c r="A745" s="144">
        <v>709</v>
      </c>
      <c r="B745" s="82" t="s">
        <v>1236</v>
      </c>
      <c r="C745" s="144">
        <v>5.8</v>
      </c>
      <c r="D745" s="94"/>
      <c r="E745" s="144" t="s">
        <v>1235</v>
      </c>
      <c r="F745" s="144" t="s">
        <v>816</v>
      </c>
      <c r="G745" s="144" t="s">
        <v>130</v>
      </c>
      <c r="H745" s="144" t="s">
        <v>65</v>
      </c>
      <c r="I745" s="144"/>
      <c r="J745" s="144"/>
      <c r="K745" s="144"/>
      <c r="L745" s="144"/>
      <c r="M745" s="144"/>
      <c r="N745" s="144"/>
    </row>
    <row r="746" spans="1:14" s="14" customFormat="1" ht="13.2" x14ac:dyDescent="0.3">
      <c r="A746" s="144">
        <v>710</v>
      </c>
      <c r="B746" s="82" t="s">
        <v>1237</v>
      </c>
      <c r="C746" s="144">
        <v>0.75</v>
      </c>
      <c r="D746" s="94"/>
      <c r="E746" s="144" t="s">
        <v>1235</v>
      </c>
      <c r="F746" s="144" t="s">
        <v>1238</v>
      </c>
      <c r="G746" s="144" t="s">
        <v>130</v>
      </c>
      <c r="H746" s="144" t="s">
        <v>65</v>
      </c>
      <c r="I746" s="144"/>
      <c r="J746" s="144"/>
      <c r="K746" s="144"/>
      <c r="L746" s="144"/>
      <c r="M746" s="144"/>
      <c r="N746" s="144"/>
    </row>
    <row r="747" spans="1:14" s="14" customFormat="1" ht="13.2" x14ac:dyDescent="0.3">
      <c r="A747" s="144">
        <v>711</v>
      </c>
      <c r="B747" s="82" t="s">
        <v>1239</v>
      </c>
      <c r="C747" s="144">
        <v>2.6</v>
      </c>
      <c r="D747" s="94"/>
      <c r="E747" s="144" t="s">
        <v>1235</v>
      </c>
      <c r="F747" s="144" t="s">
        <v>1238</v>
      </c>
      <c r="G747" s="144" t="s">
        <v>130</v>
      </c>
      <c r="H747" s="144" t="s">
        <v>65</v>
      </c>
      <c r="I747" s="144"/>
      <c r="J747" s="144"/>
      <c r="K747" s="144"/>
      <c r="L747" s="144"/>
      <c r="M747" s="144"/>
      <c r="N747" s="144"/>
    </row>
    <row r="748" spans="1:14" s="14" customFormat="1" ht="13.2" x14ac:dyDescent="0.3">
      <c r="A748" s="144">
        <v>712</v>
      </c>
      <c r="B748" s="82" t="s">
        <v>1240</v>
      </c>
      <c r="C748" s="144">
        <v>2.1</v>
      </c>
      <c r="D748" s="94"/>
      <c r="E748" s="144" t="s">
        <v>1235</v>
      </c>
      <c r="F748" s="144" t="s">
        <v>1238</v>
      </c>
      <c r="G748" s="144" t="s">
        <v>130</v>
      </c>
      <c r="H748" s="144" t="s">
        <v>65</v>
      </c>
      <c r="I748" s="144"/>
      <c r="J748" s="144"/>
      <c r="K748" s="144"/>
      <c r="L748" s="144"/>
      <c r="M748" s="144"/>
      <c r="N748" s="144"/>
    </row>
    <row r="749" spans="1:14" s="14" customFormat="1" ht="13.2" x14ac:dyDescent="0.3">
      <c r="A749" s="144">
        <v>713</v>
      </c>
      <c r="B749" s="82" t="s">
        <v>1241</v>
      </c>
      <c r="C749" s="144">
        <v>0.42</v>
      </c>
      <c r="D749" s="94"/>
      <c r="E749" s="144" t="s">
        <v>1242</v>
      </c>
      <c r="F749" s="144" t="s">
        <v>993</v>
      </c>
      <c r="G749" s="144" t="s">
        <v>130</v>
      </c>
      <c r="H749" s="144" t="s">
        <v>65</v>
      </c>
      <c r="I749" s="144"/>
      <c r="J749" s="144"/>
      <c r="K749" s="144"/>
      <c r="L749" s="144"/>
      <c r="M749" s="144"/>
      <c r="N749" s="144"/>
    </row>
    <row r="750" spans="1:14" s="14" customFormat="1" ht="13.2" x14ac:dyDescent="0.3">
      <c r="A750" s="144">
        <v>714</v>
      </c>
      <c r="B750" s="82" t="s">
        <v>1243</v>
      </c>
      <c r="C750" s="94">
        <v>9.1999999999999993</v>
      </c>
      <c r="D750" s="94"/>
      <c r="E750" s="144" t="s">
        <v>1244</v>
      </c>
      <c r="F750" s="144" t="s">
        <v>1245</v>
      </c>
      <c r="G750" s="144" t="s">
        <v>74</v>
      </c>
      <c r="H750" s="144" t="s">
        <v>40</v>
      </c>
      <c r="I750" s="144"/>
      <c r="J750" s="144"/>
      <c r="K750" s="144"/>
      <c r="L750" s="144"/>
      <c r="M750" s="144"/>
      <c r="N750" s="144"/>
    </row>
    <row r="751" spans="1:14" s="14" customFormat="1" ht="13.2" x14ac:dyDescent="0.3">
      <c r="A751" s="144">
        <v>715</v>
      </c>
      <c r="B751" s="82" t="s">
        <v>1246</v>
      </c>
      <c r="C751" s="94">
        <v>4.0999999999999996</v>
      </c>
      <c r="D751" s="94"/>
      <c r="E751" s="144" t="s">
        <v>1244</v>
      </c>
      <c r="F751" s="144" t="s">
        <v>1245</v>
      </c>
      <c r="G751" s="144" t="s">
        <v>74</v>
      </c>
      <c r="H751" s="144" t="s">
        <v>40</v>
      </c>
      <c r="I751" s="144"/>
      <c r="J751" s="144"/>
      <c r="K751" s="144"/>
      <c r="L751" s="144"/>
      <c r="M751" s="144"/>
      <c r="N751" s="144"/>
    </row>
    <row r="752" spans="1:14" s="14" customFormat="1" ht="26.4" x14ac:dyDescent="0.3">
      <c r="A752" s="144">
        <v>716</v>
      </c>
      <c r="B752" s="82" t="s">
        <v>1247</v>
      </c>
      <c r="C752" s="94">
        <v>3.48</v>
      </c>
      <c r="D752" s="94"/>
      <c r="E752" s="144" t="s">
        <v>1248</v>
      </c>
      <c r="F752" s="144" t="s">
        <v>1249</v>
      </c>
      <c r="G752" s="144" t="s">
        <v>74</v>
      </c>
      <c r="H752" s="144" t="s">
        <v>40</v>
      </c>
      <c r="I752" s="144"/>
      <c r="J752" s="144"/>
      <c r="K752" s="144"/>
      <c r="L752" s="144"/>
      <c r="M752" s="144"/>
      <c r="N752" s="144"/>
    </row>
    <row r="753" spans="1:14" s="14" customFormat="1" ht="26.4" x14ac:dyDescent="0.3">
      <c r="A753" s="144">
        <v>717</v>
      </c>
      <c r="B753" s="82" t="s">
        <v>1250</v>
      </c>
      <c r="C753" s="94">
        <v>0.4</v>
      </c>
      <c r="D753" s="94"/>
      <c r="E753" s="144" t="s">
        <v>1248</v>
      </c>
      <c r="F753" s="144" t="s">
        <v>1249</v>
      </c>
      <c r="G753" s="144" t="s">
        <v>74</v>
      </c>
      <c r="H753" s="144" t="s">
        <v>40</v>
      </c>
      <c r="I753" s="144"/>
      <c r="J753" s="144"/>
      <c r="K753" s="144"/>
      <c r="L753" s="144"/>
      <c r="M753" s="144"/>
      <c r="N753" s="144"/>
    </row>
    <row r="754" spans="1:14" s="14" customFormat="1" ht="26.4" x14ac:dyDescent="0.3">
      <c r="A754" s="144">
        <v>718</v>
      </c>
      <c r="B754" s="82" t="s">
        <v>1251</v>
      </c>
      <c r="C754" s="94">
        <v>0.02</v>
      </c>
      <c r="D754" s="94"/>
      <c r="E754" s="144" t="s">
        <v>1248</v>
      </c>
      <c r="F754" s="144" t="s">
        <v>1249</v>
      </c>
      <c r="G754" s="144" t="s">
        <v>74</v>
      </c>
      <c r="H754" s="144" t="s">
        <v>40</v>
      </c>
      <c r="I754" s="144"/>
      <c r="J754" s="144"/>
      <c r="K754" s="144"/>
      <c r="L754" s="144"/>
      <c r="M754" s="144"/>
      <c r="N754" s="144"/>
    </row>
    <row r="755" spans="1:14" s="14" customFormat="1" ht="26.4" x14ac:dyDescent="0.3">
      <c r="A755" s="144">
        <v>719</v>
      </c>
      <c r="B755" s="82">
        <v>44920020580</v>
      </c>
      <c r="C755" s="94">
        <v>0.2</v>
      </c>
      <c r="D755" s="94"/>
      <c r="E755" s="144" t="s">
        <v>1248</v>
      </c>
      <c r="F755" s="144" t="s">
        <v>1249</v>
      </c>
      <c r="G755" s="144" t="s">
        <v>74</v>
      </c>
      <c r="H755" s="144" t="s">
        <v>40</v>
      </c>
      <c r="I755" s="144"/>
      <c r="J755" s="144"/>
      <c r="K755" s="144"/>
      <c r="L755" s="144"/>
      <c r="M755" s="144"/>
      <c r="N755" s="144"/>
    </row>
    <row r="756" spans="1:14" s="14" customFormat="1" ht="26.4" x14ac:dyDescent="0.3">
      <c r="A756" s="144">
        <v>720</v>
      </c>
      <c r="B756" s="82" t="s">
        <v>1252</v>
      </c>
      <c r="C756" s="94">
        <v>0.3</v>
      </c>
      <c r="D756" s="94"/>
      <c r="E756" s="144" t="s">
        <v>1248</v>
      </c>
      <c r="F756" s="144" t="s">
        <v>1249</v>
      </c>
      <c r="G756" s="144" t="s">
        <v>74</v>
      </c>
      <c r="H756" s="144" t="s">
        <v>40</v>
      </c>
      <c r="I756" s="144"/>
      <c r="J756" s="144"/>
      <c r="K756" s="144"/>
      <c r="L756" s="144"/>
      <c r="M756" s="144"/>
      <c r="N756" s="144"/>
    </row>
    <row r="757" spans="1:14" s="14" customFormat="1" ht="26.4" x14ac:dyDescent="0.3">
      <c r="A757" s="144">
        <v>721</v>
      </c>
      <c r="B757" s="82" t="s">
        <v>1253</v>
      </c>
      <c r="C757" s="94">
        <v>0.3</v>
      </c>
      <c r="D757" s="94"/>
      <c r="E757" s="144" t="s">
        <v>1248</v>
      </c>
      <c r="F757" s="144" t="s">
        <v>1249</v>
      </c>
      <c r="G757" s="144" t="s">
        <v>74</v>
      </c>
      <c r="H757" s="144" t="s">
        <v>40</v>
      </c>
      <c r="I757" s="144"/>
      <c r="J757" s="144"/>
      <c r="K757" s="144"/>
      <c r="L757" s="144"/>
      <c r="M757" s="144"/>
      <c r="N757" s="144"/>
    </row>
    <row r="758" spans="1:14" s="14" customFormat="1" ht="26.4" x14ac:dyDescent="0.3">
      <c r="A758" s="144">
        <v>722</v>
      </c>
      <c r="B758" s="82" t="s">
        <v>1254</v>
      </c>
      <c r="C758" s="94">
        <v>0.4</v>
      </c>
      <c r="D758" s="94"/>
      <c r="E758" s="144" t="s">
        <v>1248</v>
      </c>
      <c r="F758" s="144" t="s">
        <v>1249</v>
      </c>
      <c r="G758" s="144" t="s">
        <v>74</v>
      </c>
      <c r="H758" s="144" t="s">
        <v>40</v>
      </c>
      <c r="I758" s="144"/>
      <c r="J758" s="144"/>
      <c r="K758" s="144"/>
      <c r="L758" s="144"/>
      <c r="M758" s="144"/>
      <c r="N758" s="144"/>
    </row>
    <row r="759" spans="1:14" s="14" customFormat="1" ht="26.4" x14ac:dyDescent="0.3">
      <c r="A759" s="144">
        <v>723</v>
      </c>
      <c r="B759" s="82" t="s">
        <v>1255</v>
      </c>
      <c r="C759" s="94">
        <v>0.8</v>
      </c>
      <c r="D759" s="94"/>
      <c r="E759" s="144" t="s">
        <v>1256</v>
      </c>
      <c r="F759" s="144" t="s">
        <v>1257</v>
      </c>
      <c r="G759" s="144" t="s">
        <v>74</v>
      </c>
      <c r="H759" s="144" t="s">
        <v>40</v>
      </c>
      <c r="I759" s="144"/>
      <c r="J759" s="144"/>
      <c r="K759" s="144"/>
      <c r="L759" s="144"/>
      <c r="M759" s="144"/>
      <c r="N759" s="144"/>
    </row>
    <row r="760" spans="1:14" s="14" customFormat="1" ht="26.4" x14ac:dyDescent="0.3">
      <c r="A760" s="144">
        <v>724</v>
      </c>
      <c r="B760" s="82">
        <v>44920070023</v>
      </c>
      <c r="C760" s="94">
        <v>4.2</v>
      </c>
      <c r="D760" s="94"/>
      <c r="E760" s="144" t="s">
        <v>1256</v>
      </c>
      <c r="F760" s="144" t="s">
        <v>1257</v>
      </c>
      <c r="G760" s="144" t="s">
        <v>74</v>
      </c>
      <c r="H760" s="144" t="s">
        <v>40</v>
      </c>
      <c r="I760" s="144"/>
      <c r="J760" s="144"/>
      <c r="K760" s="144"/>
      <c r="L760" s="144"/>
      <c r="M760" s="144"/>
      <c r="N760" s="144"/>
    </row>
    <row r="761" spans="1:14" s="14" customFormat="1" ht="26.4" x14ac:dyDescent="0.3">
      <c r="A761" s="144">
        <v>725</v>
      </c>
      <c r="B761" s="82">
        <v>44920040112</v>
      </c>
      <c r="C761" s="94">
        <v>0.1</v>
      </c>
      <c r="D761" s="94"/>
      <c r="E761" s="144" t="s">
        <v>1258</v>
      </c>
      <c r="F761" s="144" t="s">
        <v>1259</v>
      </c>
      <c r="G761" s="144" t="s">
        <v>74</v>
      </c>
      <c r="H761" s="144" t="s">
        <v>40</v>
      </c>
      <c r="I761" s="144"/>
      <c r="J761" s="144"/>
      <c r="K761" s="144"/>
      <c r="L761" s="144"/>
      <c r="M761" s="144"/>
      <c r="N761" s="144"/>
    </row>
    <row r="762" spans="1:14" s="14" customFormat="1" ht="26.4" x14ac:dyDescent="0.3">
      <c r="A762" s="144">
        <v>726</v>
      </c>
      <c r="B762" s="82" t="s">
        <v>1260</v>
      </c>
      <c r="C762" s="94">
        <v>1.1299999999999999</v>
      </c>
      <c r="D762" s="94"/>
      <c r="E762" s="144" t="s">
        <v>1258</v>
      </c>
      <c r="F762" s="144" t="s">
        <v>1259</v>
      </c>
      <c r="G762" s="144" t="s">
        <v>74</v>
      </c>
      <c r="H762" s="144" t="s">
        <v>40</v>
      </c>
      <c r="I762" s="144"/>
      <c r="J762" s="144"/>
      <c r="K762" s="144"/>
      <c r="L762" s="144"/>
      <c r="M762" s="144"/>
      <c r="N762" s="144"/>
    </row>
    <row r="763" spans="1:14" s="14" customFormat="1" ht="26.4" x14ac:dyDescent="0.3">
      <c r="A763" s="144">
        <v>727</v>
      </c>
      <c r="B763" s="82" t="s">
        <v>1261</v>
      </c>
      <c r="C763" s="94">
        <v>1.05</v>
      </c>
      <c r="D763" s="94"/>
      <c r="E763" s="144" t="s">
        <v>1258</v>
      </c>
      <c r="F763" s="144" t="s">
        <v>1259</v>
      </c>
      <c r="G763" s="144" t="s">
        <v>74</v>
      </c>
      <c r="H763" s="144" t="s">
        <v>40</v>
      </c>
      <c r="I763" s="144"/>
      <c r="J763" s="144"/>
      <c r="K763" s="144"/>
      <c r="L763" s="144"/>
      <c r="M763" s="144"/>
      <c r="N763" s="144"/>
    </row>
    <row r="764" spans="1:14" s="14" customFormat="1" ht="26.4" x14ac:dyDescent="0.3">
      <c r="A764" s="144">
        <v>728</v>
      </c>
      <c r="B764" s="82" t="s">
        <v>1262</v>
      </c>
      <c r="C764" s="94">
        <v>4.2</v>
      </c>
      <c r="D764" s="94"/>
      <c r="E764" s="144" t="s">
        <v>1258</v>
      </c>
      <c r="F764" s="144" t="s">
        <v>1259</v>
      </c>
      <c r="G764" s="144" t="s">
        <v>74</v>
      </c>
      <c r="H764" s="144" t="s">
        <v>40</v>
      </c>
      <c r="I764" s="144"/>
      <c r="J764" s="144"/>
      <c r="K764" s="144"/>
      <c r="L764" s="144"/>
      <c r="M764" s="144"/>
      <c r="N764" s="144"/>
    </row>
    <row r="765" spans="1:14" s="14" customFormat="1" ht="26.4" x14ac:dyDescent="0.3">
      <c r="A765" s="144">
        <v>729</v>
      </c>
      <c r="B765" s="82">
        <v>44920030190</v>
      </c>
      <c r="C765" s="94">
        <v>4.9800000000000004</v>
      </c>
      <c r="D765" s="94"/>
      <c r="E765" s="144" t="s">
        <v>1263</v>
      </c>
      <c r="F765" s="144" t="s">
        <v>1264</v>
      </c>
      <c r="G765" s="144" t="s">
        <v>74</v>
      </c>
      <c r="H765" s="144" t="s">
        <v>40</v>
      </c>
      <c r="I765" s="144"/>
      <c r="J765" s="144"/>
      <c r="K765" s="144"/>
      <c r="L765" s="144"/>
      <c r="M765" s="144"/>
      <c r="N765" s="144"/>
    </row>
    <row r="766" spans="1:14" s="14" customFormat="1" ht="26.4" x14ac:dyDescent="0.3">
      <c r="A766" s="144">
        <v>730</v>
      </c>
      <c r="B766" s="82">
        <v>44920040075</v>
      </c>
      <c r="C766" s="94">
        <v>4.9000000000000004</v>
      </c>
      <c r="D766" s="94"/>
      <c r="E766" s="144" t="s">
        <v>1265</v>
      </c>
      <c r="F766" s="144" t="s">
        <v>1266</v>
      </c>
      <c r="G766" s="144" t="s">
        <v>74</v>
      </c>
      <c r="H766" s="144" t="s">
        <v>40</v>
      </c>
      <c r="I766" s="144"/>
      <c r="J766" s="144"/>
      <c r="K766" s="144"/>
      <c r="L766" s="144"/>
      <c r="M766" s="144"/>
      <c r="N766" s="144"/>
    </row>
    <row r="767" spans="1:14" s="14" customFormat="1" ht="26.4" x14ac:dyDescent="0.3">
      <c r="A767" s="144">
        <v>731</v>
      </c>
      <c r="B767" s="82">
        <v>44920040074</v>
      </c>
      <c r="C767" s="94">
        <v>5.65</v>
      </c>
      <c r="D767" s="94"/>
      <c r="E767" s="144" t="s">
        <v>1267</v>
      </c>
      <c r="F767" s="144" t="s">
        <v>1268</v>
      </c>
      <c r="G767" s="144" t="s">
        <v>74</v>
      </c>
      <c r="H767" s="144" t="s">
        <v>40</v>
      </c>
      <c r="I767" s="144"/>
      <c r="J767" s="144"/>
      <c r="K767" s="144"/>
      <c r="L767" s="144"/>
      <c r="M767" s="144"/>
      <c r="N767" s="144"/>
    </row>
    <row r="768" spans="1:14" s="14" customFormat="1" ht="26.4" x14ac:dyDescent="0.3">
      <c r="A768" s="144">
        <v>732</v>
      </c>
      <c r="B768" s="82">
        <v>44920040034</v>
      </c>
      <c r="C768" s="94">
        <v>0.5</v>
      </c>
      <c r="D768" s="94"/>
      <c r="E768" s="144" t="s">
        <v>1269</v>
      </c>
      <c r="F768" s="144" t="s">
        <v>1270</v>
      </c>
      <c r="G768" s="144" t="s">
        <v>74</v>
      </c>
      <c r="H768" s="144" t="s">
        <v>40</v>
      </c>
      <c r="I768" s="144"/>
      <c r="J768" s="144"/>
      <c r="K768" s="144"/>
      <c r="L768" s="144"/>
      <c r="M768" s="144"/>
      <c r="N768" s="144" t="s">
        <v>5765</v>
      </c>
    </row>
    <row r="769" spans="1:14" s="14" customFormat="1" ht="26.4" x14ac:dyDescent="0.3">
      <c r="A769" s="144">
        <v>733</v>
      </c>
      <c r="B769" s="82">
        <v>44920040035</v>
      </c>
      <c r="C769" s="94">
        <v>0.5</v>
      </c>
      <c r="D769" s="94"/>
      <c r="E769" s="144" t="s">
        <v>1271</v>
      </c>
      <c r="F769" s="144" t="s">
        <v>1272</v>
      </c>
      <c r="G769" s="144" t="s">
        <v>74</v>
      </c>
      <c r="H769" s="144" t="s">
        <v>40</v>
      </c>
      <c r="I769" s="144"/>
      <c r="J769" s="144"/>
      <c r="K769" s="144"/>
      <c r="L769" s="144"/>
      <c r="M769" s="144"/>
      <c r="N769" s="144" t="s">
        <v>5765</v>
      </c>
    </row>
    <row r="770" spans="1:14" s="14" customFormat="1" ht="26.4" x14ac:dyDescent="0.3">
      <c r="A770" s="144">
        <v>734</v>
      </c>
      <c r="B770" s="82">
        <v>44920040124</v>
      </c>
      <c r="C770" s="94">
        <v>6.01</v>
      </c>
      <c r="D770" s="94"/>
      <c r="E770" s="144" t="s">
        <v>1273</v>
      </c>
      <c r="F770" s="144" t="s">
        <v>1274</v>
      </c>
      <c r="G770" s="144" t="s">
        <v>74</v>
      </c>
      <c r="H770" s="144" t="s">
        <v>40</v>
      </c>
      <c r="I770" s="144"/>
      <c r="J770" s="144"/>
      <c r="K770" s="144"/>
      <c r="L770" s="144"/>
      <c r="M770" s="144"/>
      <c r="N770" s="144"/>
    </row>
    <row r="771" spans="1:14" s="14" customFormat="1" ht="26.4" x14ac:dyDescent="0.3">
      <c r="A771" s="144">
        <v>735</v>
      </c>
      <c r="B771" s="82">
        <v>44920040140</v>
      </c>
      <c r="C771" s="94">
        <v>0.02</v>
      </c>
      <c r="D771" s="94"/>
      <c r="E771" s="144" t="s">
        <v>1275</v>
      </c>
      <c r="F771" s="144" t="s">
        <v>1268</v>
      </c>
      <c r="G771" s="144" t="s">
        <v>74</v>
      </c>
      <c r="H771" s="144" t="s">
        <v>40</v>
      </c>
      <c r="I771" s="144"/>
      <c r="J771" s="144"/>
      <c r="K771" s="144"/>
      <c r="L771" s="144"/>
      <c r="M771" s="144"/>
      <c r="N771" s="144" t="s">
        <v>5765</v>
      </c>
    </row>
    <row r="772" spans="1:14" s="14" customFormat="1" ht="26.4" x14ac:dyDescent="0.3">
      <c r="A772" s="144">
        <v>736</v>
      </c>
      <c r="B772" s="82">
        <v>44920050088</v>
      </c>
      <c r="C772" s="94">
        <v>19.61</v>
      </c>
      <c r="D772" s="94"/>
      <c r="E772" s="144" t="s">
        <v>1276</v>
      </c>
      <c r="F772" s="144" t="s">
        <v>288</v>
      </c>
      <c r="G772" s="144" t="s">
        <v>74</v>
      </c>
      <c r="H772" s="144" t="s">
        <v>40</v>
      </c>
      <c r="I772" s="144"/>
      <c r="J772" s="144"/>
      <c r="K772" s="144"/>
      <c r="L772" s="144"/>
      <c r="M772" s="144"/>
      <c r="N772" s="144"/>
    </row>
    <row r="773" spans="1:14" s="14" customFormat="1" ht="26.4" x14ac:dyDescent="0.3">
      <c r="A773" s="144">
        <v>737</v>
      </c>
      <c r="B773" s="82">
        <v>44920030545</v>
      </c>
      <c r="C773" s="94">
        <v>2</v>
      </c>
      <c r="D773" s="94"/>
      <c r="E773" s="144" t="s">
        <v>1277</v>
      </c>
      <c r="F773" s="144" t="s">
        <v>1278</v>
      </c>
      <c r="G773" s="144" t="s">
        <v>74</v>
      </c>
      <c r="H773" s="144" t="s">
        <v>40</v>
      </c>
      <c r="I773" s="144"/>
      <c r="J773" s="144"/>
      <c r="K773" s="144"/>
      <c r="L773" s="144"/>
      <c r="M773" s="144"/>
      <c r="N773" s="144"/>
    </row>
    <row r="774" spans="1:14" s="14" customFormat="1" ht="26.4" x14ac:dyDescent="0.3">
      <c r="A774" s="144">
        <v>738</v>
      </c>
      <c r="B774" s="82">
        <v>44920030546</v>
      </c>
      <c r="C774" s="94">
        <v>2</v>
      </c>
      <c r="D774" s="94"/>
      <c r="E774" s="144" t="s">
        <v>1279</v>
      </c>
      <c r="F774" s="144" t="s">
        <v>1278</v>
      </c>
      <c r="G774" s="144" t="s">
        <v>74</v>
      </c>
      <c r="H774" s="144" t="s">
        <v>40</v>
      </c>
      <c r="I774" s="144"/>
      <c r="J774" s="144"/>
      <c r="K774" s="144"/>
      <c r="L774" s="144"/>
      <c r="M774" s="144"/>
      <c r="N774" s="144"/>
    </row>
    <row r="775" spans="1:14" s="14" customFormat="1" ht="26.4" x14ac:dyDescent="0.3">
      <c r="A775" s="144">
        <v>739</v>
      </c>
      <c r="B775" s="82">
        <v>44920030307</v>
      </c>
      <c r="C775" s="94">
        <v>3</v>
      </c>
      <c r="D775" s="94"/>
      <c r="E775" s="144" t="s">
        <v>1280</v>
      </c>
      <c r="F775" s="144" t="s">
        <v>1281</v>
      </c>
      <c r="G775" s="144" t="s">
        <v>74</v>
      </c>
      <c r="H775" s="144" t="s">
        <v>40</v>
      </c>
      <c r="I775" s="144"/>
      <c r="J775" s="144"/>
      <c r="K775" s="144"/>
      <c r="L775" s="144"/>
      <c r="M775" s="144"/>
      <c r="N775" s="144"/>
    </row>
    <row r="776" spans="1:14" s="14" customFormat="1" ht="13.2" x14ac:dyDescent="0.3">
      <c r="A776" s="144">
        <v>740</v>
      </c>
      <c r="B776" s="82" t="s">
        <v>1282</v>
      </c>
      <c r="C776" s="94">
        <v>1.5</v>
      </c>
      <c r="D776" s="94"/>
      <c r="E776" s="144" t="s">
        <v>1283</v>
      </c>
      <c r="F776" s="144" t="s">
        <v>1284</v>
      </c>
      <c r="G776" s="144" t="s">
        <v>74</v>
      </c>
      <c r="H776" s="144" t="s">
        <v>40</v>
      </c>
      <c r="I776" s="144"/>
      <c r="J776" s="144"/>
      <c r="K776" s="144"/>
      <c r="L776" s="144"/>
      <c r="M776" s="144"/>
      <c r="N776" s="144"/>
    </row>
    <row r="777" spans="1:14" s="14" customFormat="1" ht="26.4" x14ac:dyDescent="0.3">
      <c r="A777" s="144">
        <v>741</v>
      </c>
      <c r="B777" s="82">
        <v>44920030161</v>
      </c>
      <c r="C777" s="94">
        <v>5</v>
      </c>
      <c r="D777" s="94"/>
      <c r="E777" s="144" t="s">
        <v>1286</v>
      </c>
      <c r="F777" s="144" t="s">
        <v>1287</v>
      </c>
      <c r="G777" s="144" t="s">
        <v>74</v>
      </c>
      <c r="H777" s="144" t="s">
        <v>40</v>
      </c>
      <c r="I777" s="144"/>
      <c r="J777" s="144"/>
      <c r="K777" s="144"/>
      <c r="L777" s="144"/>
      <c r="M777" s="144"/>
      <c r="N777" s="144"/>
    </row>
    <row r="778" spans="1:14" s="14" customFormat="1" ht="26.4" x14ac:dyDescent="0.3">
      <c r="A778" s="144">
        <v>742</v>
      </c>
      <c r="B778" s="82">
        <v>44920060146</v>
      </c>
      <c r="C778" s="94">
        <v>3.6</v>
      </c>
      <c r="D778" s="94"/>
      <c r="E778" s="144" t="s">
        <v>1288</v>
      </c>
      <c r="F778" s="144" t="s">
        <v>1289</v>
      </c>
      <c r="G778" s="144" t="s">
        <v>74</v>
      </c>
      <c r="H778" s="144" t="s">
        <v>40</v>
      </c>
      <c r="I778" s="144"/>
      <c r="J778" s="144"/>
      <c r="K778" s="144"/>
      <c r="L778" s="144"/>
      <c r="M778" s="144"/>
      <c r="N778" s="144"/>
    </row>
    <row r="779" spans="1:14" s="14" customFormat="1" ht="26.4" x14ac:dyDescent="0.3">
      <c r="A779" s="144">
        <v>743</v>
      </c>
      <c r="B779" s="82" t="s">
        <v>1290</v>
      </c>
      <c r="C779" s="94">
        <v>2.65</v>
      </c>
      <c r="D779" s="94"/>
      <c r="E779" s="144" t="s">
        <v>1288</v>
      </c>
      <c r="F779" s="144" t="s">
        <v>1289</v>
      </c>
      <c r="G779" s="144" t="s">
        <v>74</v>
      </c>
      <c r="H779" s="144" t="s">
        <v>40</v>
      </c>
      <c r="I779" s="144"/>
      <c r="J779" s="144"/>
      <c r="K779" s="144"/>
      <c r="L779" s="144"/>
      <c r="M779" s="144"/>
      <c r="N779" s="144"/>
    </row>
    <row r="780" spans="1:14" s="14" customFormat="1" ht="26.4" x14ac:dyDescent="0.3">
      <c r="A780" s="144">
        <v>744</v>
      </c>
      <c r="B780" s="82">
        <v>44920030308</v>
      </c>
      <c r="C780" s="94">
        <v>1.1000000000000001</v>
      </c>
      <c r="D780" s="94"/>
      <c r="E780" s="144" t="s">
        <v>1291</v>
      </c>
      <c r="F780" s="144" t="s">
        <v>1292</v>
      </c>
      <c r="G780" s="144" t="s">
        <v>74</v>
      </c>
      <c r="H780" s="144" t="s">
        <v>40</v>
      </c>
      <c r="I780" s="144"/>
      <c r="J780" s="144"/>
      <c r="K780" s="144"/>
      <c r="L780" s="144"/>
      <c r="M780" s="144"/>
      <c r="N780" s="144"/>
    </row>
    <row r="781" spans="1:14" s="14" customFormat="1" ht="26.4" x14ac:dyDescent="0.3">
      <c r="A781" s="144">
        <v>745</v>
      </c>
      <c r="B781" s="82">
        <v>44920030357</v>
      </c>
      <c r="C781" s="94">
        <v>1.1499999999999999</v>
      </c>
      <c r="D781" s="94"/>
      <c r="E781" s="144" t="s">
        <v>1293</v>
      </c>
      <c r="F781" s="144" t="s">
        <v>1294</v>
      </c>
      <c r="G781" s="144" t="s">
        <v>74</v>
      </c>
      <c r="H781" s="144" t="s">
        <v>40</v>
      </c>
      <c r="I781" s="144"/>
      <c r="J781" s="144"/>
      <c r="K781" s="144"/>
      <c r="L781" s="144"/>
      <c r="M781" s="144"/>
      <c r="N781" s="144"/>
    </row>
    <row r="782" spans="1:14" s="14" customFormat="1" ht="26.4" x14ac:dyDescent="0.3">
      <c r="A782" s="144">
        <v>746</v>
      </c>
      <c r="B782" s="82">
        <v>44920040186</v>
      </c>
      <c r="C782" s="94">
        <v>2.99</v>
      </c>
      <c r="D782" s="94"/>
      <c r="E782" s="144" t="s">
        <v>1295</v>
      </c>
      <c r="F782" s="144" t="s">
        <v>1296</v>
      </c>
      <c r="G782" s="144" t="s">
        <v>74</v>
      </c>
      <c r="H782" s="144" t="s">
        <v>40</v>
      </c>
      <c r="I782" s="144"/>
      <c r="J782" s="144"/>
      <c r="K782" s="144"/>
      <c r="L782" s="144"/>
      <c r="M782" s="144"/>
      <c r="N782" s="144"/>
    </row>
    <row r="783" spans="1:14" s="14" customFormat="1" ht="26.4" x14ac:dyDescent="0.3">
      <c r="A783" s="144">
        <v>747</v>
      </c>
      <c r="B783" s="82" t="s">
        <v>1297</v>
      </c>
      <c r="C783" s="94">
        <v>6.8</v>
      </c>
      <c r="D783" s="94"/>
      <c r="E783" s="144" t="s">
        <v>1295</v>
      </c>
      <c r="F783" s="144" t="s">
        <v>1296</v>
      </c>
      <c r="G783" s="144" t="s">
        <v>74</v>
      </c>
      <c r="H783" s="144" t="s">
        <v>40</v>
      </c>
      <c r="I783" s="144"/>
      <c r="J783" s="144"/>
      <c r="K783" s="144"/>
      <c r="L783" s="144"/>
      <c r="M783" s="144"/>
      <c r="N783" s="144"/>
    </row>
    <row r="784" spans="1:14" s="14" customFormat="1" ht="26.4" x14ac:dyDescent="0.3">
      <c r="A784" s="144">
        <v>748</v>
      </c>
      <c r="B784" s="82">
        <v>44920040046</v>
      </c>
      <c r="C784" s="94">
        <v>10</v>
      </c>
      <c r="D784" s="94"/>
      <c r="E784" s="144" t="s">
        <v>1298</v>
      </c>
      <c r="F784" s="144" t="s">
        <v>1299</v>
      </c>
      <c r="G784" s="144" t="s">
        <v>74</v>
      </c>
      <c r="H784" s="144" t="s">
        <v>40</v>
      </c>
      <c r="I784" s="144"/>
      <c r="J784" s="144"/>
      <c r="K784" s="144"/>
      <c r="L784" s="144"/>
      <c r="M784" s="144"/>
      <c r="N784" s="144"/>
    </row>
    <row r="785" spans="1:14" s="14" customFormat="1" ht="26.4" x14ac:dyDescent="0.3">
      <c r="A785" s="144">
        <v>749</v>
      </c>
      <c r="B785" s="82">
        <v>44920040044</v>
      </c>
      <c r="C785" s="94">
        <v>10</v>
      </c>
      <c r="D785" s="94"/>
      <c r="E785" s="144" t="s">
        <v>1300</v>
      </c>
      <c r="F785" s="144" t="s">
        <v>1296</v>
      </c>
      <c r="G785" s="144" t="s">
        <v>74</v>
      </c>
      <c r="H785" s="144" t="s">
        <v>40</v>
      </c>
      <c r="I785" s="144"/>
      <c r="J785" s="144"/>
      <c r="K785" s="144"/>
      <c r="L785" s="144"/>
      <c r="M785" s="144"/>
      <c r="N785" s="144"/>
    </row>
    <row r="786" spans="1:14" s="14" customFormat="1" ht="26.4" x14ac:dyDescent="0.3">
      <c r="A786" s="144">
        <v>750</v>
      </c>
      <c r="B786" s="82">
        <v>44920020044</v>
      </c>
      <c r="C786" s="94">
        <v>1.58</v>
      </c>
      <c r="D786" s="94"/>
      <c r="E786" s="144" t="s">
        <v>1301</v>
      </c>
      <c r="F786" s="144" t="s">
        <v>1302</v>
      </c>
      <c r="G786" s="144" t="s">
        <v>74</v>
      </c>
      <c r="H786" s="144" t="s">
        <v>40</v>
      </c>
      <c r="I786" s="144"/>
      <c r="J786" s="144"/>
      <c r="K786" s="144"/>
      <c r="L786" s="144"/>
      <c r="M786" s="144"/>
      <c r="N786" s="144" t="s">
        <v>5765</v>
      </c>
    </row>
    <row r="787" spans="1:14" s="14" customFormat="1" ht="26.4" x14ac:dyDescent="0.3">
      <c r="A787" s="144">
        <v>751</v>
      </c>
      <c r="B787" s="82" t="s">
        <v>1303</v>
      </c>
      <c r="C787" s="94">
        <v>1.02</v>
      </c>
      <c r="D787" s="94"/>
      <c r="E787" s="144" t="s">
        <v>1301</v>
      </c>
      <c r="F787" s="144" t="s">
        <v>1302</v>
      </c>
      <c r="G787" s="144" t="s">
        <v>74</v>
      </c>
      <c r="H787" s="144" t="s">
        <v>40</v>
      </c>
      <c r="I787" s="144"/>
      <c r="J787" s="144"/>
      <c r="K787" s="144"/>
      <c r="L787" s="144"/>
      <c r="M787" s="144"/>
      <c r="N787" s="144" t="s">
        <v>5765</v>
      </c>
    </row>
    <row r="788" spans="1:14" s="14" customFormat="1" ht="26.4" x14ac:dyDescent="0.3">
      <c r="A788" s="144">
        <v>752</v>
      </c>
      <c r="B788" s="82">
        <v>44920070034</v>
      </c>
      <c r="C788" s="94">
        <v>3.6</v>
      </c>
      <c r="D788" s="94"/>
      <c r="E788" s="144" t="s">
        <v>1304</v>
      </c>
      <c r="F788" s="144" t="s">
        <v>1305</v>
      </c>
      <c r="G788" s="144" t="s">
        <v>74</v>
      </c>
      <c r="H788" s="144" t="s">
        <v>40</v>
      </c>
      <c r="I788" s="144"/>
      <c r="J788" s="144"/>
      <c r="K788" s="144"/>
      <c r="L788" s="144"/>
      <c r="M788" s="144"/>
      <c r="N788" s="144" t="s">
        <v>5765</v>
      </c>
    </row>
    <row r="789" spans="1:14" s="14" customFormat="1" ht="26.4" x14ac:dyDescent="0.3">
      <c r="A789" s="144">
        <v>753</v>
      </c>
      <c r="B789" s="82" t="s">
        <v>1306</v>
      </c>
      <c r="C789" s="94">
        <v>0.5</v>
      </c>
      <c r="D789" s="94"/>
      <c r="E789" s="144" t="s">
        <v>1304</v>
      </c>
      <c r="F789" s="144" t="s">
        <v>1305</v>
      </c>
      <c r="G789" s="144" t="s">
        <v>74</v>
      </c>
      <c r="H789" s="144" t="s">
        <v>40</v>
      </c>
      <c r="I789" s="144"/>
      <c r="J789" s="144"/>
      <c r="K789" s="144"/>
      <c r="L789" s="144"/>
      <c r="M789" s="144"/>
      <c r="N789" s="144" t="s">
        <v>5765</v>
      </c>
    </row>
    <row r="790" spans="1:14" s="14" customFormat="1" ht="26.4" x14ac:dyDescent="0.3">
      <c r="A790" s="144">
        <v>754</v>
      </c>
      <c r="B790" s="82" t="s">
        <v>1307</v>
      </c>
      <c r="C790" s="94">
        <v>2.35</v>
      </c>
      <c r="D790" s="94"/>
      <c r="E790" s="144" t="s">
        <v>1304</v>
      </c>
      <c r="F790" s="144" t="s">
        <v>1305</v>
      </c>
      <c r="G790" s="144" t="s">
        <v>74</v>
      </c>
      <c r="H790" s="144" t="s">
        <v>40</v>
      </c>
      <c r="I790" s="144"/>
      <c r="J790" s="144"/>
      <c r="K790" s="144"/>
      <c r="L790" s="144"/>
      <c r="M790" s="144"/>
      <c r="N790" s="144" t="s">
        <v>5765</v>
      </c>
    </row>
    <row r="791" spans="1:14" s="14" customFormat="1" ht="26.4" x14ac:dyDescent="0.3">
      <c r="A791" s="144">
        <v>755</v>
      </c>
      <c r="B791" s="82">
        <v>44920070041</v>
      </c>
      <c r="C791" s="94">
        <v>9.25</v>
      </c>
      <c r="D791" s="94"/>
      <c r="E791" s="144" t="s">
        <v>1308</v>
      </c>
      <c r="F791" s="144" t="s">
        <v>1285</v>
      </c>
      <c r="G791" s="144" t="s">
        <v>74</v>
      </c>
      <c r="H791" s="144" t="s">
        <v>40</v>
      </c>
      <c r="I791" s="144"/>
      <c r="J791" s="144"/>
      <c r="K791" s="144"/>
      <c r="L791" s="144"/>
      <c r="M791" s="144"/>
      <c r="N791" s="144"/>
    </row>
    <row r="792" spans="1:14" s="14" customFormat="1" ht="26.4" x14ac:dyDescent="0.3">
      <c r="A792" s="144">
        <v>756</v>
      </c>
      <c r="B792" s="82" t="s">
        <v>1309</v>
      </c>
      <c r="C792" s="94">
        <v>0.75</v>
      </c>
      <c r="D792" s="94"/>
      <c r="E792" s="144" t="s">
        <v>1308</v>
      </c>
      <c r="F792" s="144" t="s">
        <v>1285</v>
      </c>
      <c r="G792" s="144" t="s">
        <v>74</v>
      </c>
      <c r="H792" s="144" t="s">
        <v>40</v>
      </c>
      <c r="I792" s="144"/>
      <c r="J792" s="144"/>
      <c r="K792" s="144"/>
      <c r="L792" s="144"/>
      <c r="M792" s="144"/>
      <c r="N792" s="144"/>
    </row>
    <row r="793" spans="1:14" s="14" customFormat="1" ht="26.4" x14ac:dyDescent="0.3">
      <c r="A793" s="144">
        <v>757</v>
      </c>
      <c r="B793" s="82">
        <v>44920020807</v>
      </c>
      <c r="C793" s="94">
        <v>0.5</v>
      </c>
      <c r="D793" s="94"/>
      <c r="E793" s="144" t="s">
        <v>1310</v>
      </c>
      <c r="F793" s="144" t="s">
        <v>1311</v>
      </c>
      <c r="G793" s="144" t="s">
        <v>74</v>
      </c>
      <c r="H793" s="144" t="s">
        <v>40</v>
      </c>
      <c r="I793" s="144"/>
      <c r="J793" s="144"/>
      <c r="K793" s="144"/>
      <c r="L793" s="144"/>
      <c r="M793" s="144"/>
      <c r="N793" s="144" t="s">
        <v>5765</v>
      </c>
    </row>
    <row r="794" spans="1:14" s="14" customFormat="1" ht="13.2" x14ac:dyDescent="0.3">
      <c r="A794" s="144">
        <v>758</v>
      </c>
      <c r="B794" s="82" t="s">
        <v>1312</v>
      </c>
      <c r="C794" s="94">
        <v>3.57</v>
      </c>
      <c r="D794" s="94"/>
      <c r="E794" s="144" t="s">
        <v>1313</v>
      </c>
      <c r="F794" s="144" t="s">
        <v>1314</v>
      </c>
      <c r="G794" s="144" t="s">
        <v>74</v>
      </c>
      <c r="H794" s="144" t="s">
        <v>40</v>
      </c>
      <c r="I794" s="144"/>
      <c r="J794" s="144"/>
      <c r="K794" s="144"/>
      <c r="L794" s="144"/>
      <c r="M794" s="144"/>
      <c r="N794" s="144"/>
    </row>
    <row r="795" spans="1:14" s="14" customFormat="1" ht="13.2" x14ac:dyDescent="0.3">
      <c r="A795" s="144">
        <v>759</v>
      </c>
      <c r="B795" s="82" t="s">
        <v>1315</v>
      </c>
      <c r="C795" s="94">
        <v>0.7</v>
      </c>
      <c r="D795" s="94"/>
      <c r="E795" s="144" t="s">
        <v>1313</v>
      </c>
      <c r="F795" s="144" t="s">
        <v>1314</v>
      </c>
      <c r="G795" s="144" t="s">
        <v>74</v>
      </c>
      <c r="H795" s="144" t="s">
        <v>40</v>
      </c>
      <c r="I795" s="144"/>
      <c r="J795" s="144"/>
      <c r="K795" s="144"/>
      <c r="L795" s="144"/>
      <c r="M795" s="144"/>
      <c r="N795" s="144"/>
    </row>
    <row r="796" spans="1:14" s="14" customFormat="1" ht="13.2" x14ac:dyDescent="0.3">
      <c r="A796" s="144">
        <v>760</v>
      </c>
      <c r="B796" s="82">
        <v>44920050070</v>
      </c>
      <c r="C796" s="94">
        <v>0.2</v>
      </c>
      <c r="D796" s="94"/>
      <c r="E796" s="144" t="s">
        <v>1313</v>
      </c>
      <c r="F796" s="144" t="s">
        <v>1314</v>
      </c>
      <c r="G796" s="144" t="s">
        <v>74</v>
      </c>
      <c r="H796" s="144" t="s">
        <v>40</v>
      </c>
      <c r="I796" s="144"/>
      <c r="J796" s="144"/>
      <c r="K796" s="144"/>
      <c r="L796" s="144"/>
      <c r="M796" s="144"/>
      <c r="N796" s="144"/>
    </row>
    <row r="797" spans="1:14" s="14" customFormat="1" ht="26.4" x14ac:dyDescent="0.3">
      <c r="A797" s="144">
        <v>761</v>
      </c>
      <c r="B797" s="82">
        <v>44920030520</v>
      </c>
      <c r="C797" s="94">
        <v>3.7</v>
      </c>
      <c r="D797" s="94"/>
      <c r="E797" s="144" t="s">
        <v>1316</v>
      </c>
      <c r="F797" s="144" t="s">
        <v>1317</v>
      </c>
      <c r="G797" s="144" t="s">
        <v>74</v>
      </c>
      <c r="H797" s="144" t="s">
        <v>40</v>
      </c>
      <c r="I797" s="144"/>
      <c r="J797" s="144"/>
      <c r="K797" s="144"/>
      <c r="L797" s="144"/>
      <c r="M797" s="144"/>
      <c r="N797" s="144"/>
    </row>
    <row r="798" spans="1:14" s="14" customFormat="1" ht="26.4" x14ac:dyDescent="0.3">
      <c r="A798" s="144">
        <v>762</v>
      </c>
      <c r="B798" s="82">
        <v>44920040049</v>
      </c>
      <c r="C798" s="94">
        <v>2.88</v>
      </c>
      <c r="D798" s="94"/>
      <c r="E798" s="144" t="s">
        <v>1318</v>
      </c>
      <c r="F798" s="144" t="s">
        <v>1319</v>
      </c>
      <c r="G798" s="144" t="s">
        <v>74</v>
      </c>
      <c r="H798" s="144" t="s">
        <v>40</v>
      </c>
      <c r="I798" s="144"/>
      <c r="J798" s="144"/>
      <c r="K798" s="144"/>
      <c r="L798" s="144"/>
      <c r="M798" s="144"/>
      <c r="N798" s="144"/>
    </row>
    <row r="799" spans="1:14" s="14" customFormat="1" ht="26.4" x14ac:dyDescent="0.3">
      <c r="A799" s="144">
        <v>763</v>
      </c>
      <c r="B799" s="82">
        <v>44920020059</v>
      </c>
      <c r="C799" s="94">
        <v>0.3</v>
      </c>
      <c r="D799" s="94"/>
      <c r="E799" s="144" t="s">
        <v>1320</v>
      </c>
      <c r="F799" s="144" t="s">
        <v>711</v>
      </c>
      <c r="G799" s="144" t="s">
        <v>74</v>
      </c>
      <c r="H799" s="144" t="s">
        <v>40</v>
      </c>
      <c r="I799" s="144"/>
      <c r="J799" s="144"/>
      <c r="K799" s="144"/>
      <c r="L799" s="144"/>
      <c r="M799" s="144"/>
      <c r="N799" s="144" t="s">
        <v>5765</v>
      </c>
    </row>
    <row r="800" spans="1:14" s="14" customFormat="1" ht="13.2" x14ac:dyDescent="0.3">
      <c r="A800" s="144">
        <v>764</v>
      </c>
      <c r="B800" s="82">
        <v>44920020546</v>
      </c>
      <c r="C800" s="94">
        <v>0.4</v>
      </c>
      <c r="D800" s="94"/>
      <c r="E800" s="144" t="s">
        <v>1321</v>
      </c>
      <c r="F800" s="144" t="s">
        <v>1322</v>
      </c>
      <c r="G800" s="144" t="s">
        <v>74</v>
      </c>
      <c r="H800" s="144" t="s">
        <v>40</v>
      </c>
      <c r="I800" s="144"/>
      <c r="J800" s="144"/>
      <c r="K800" s="144"/>
      <c r="L800" s="144"/>
      <c r="M800" s="144"/>
      <c r="N800" s="144"/>
    </row>
    <row r="801" spans="1:14" s="14" customFormat="1" ht="13.2" x14ac:dyDescent="0.3">
      <c r="A801" s="144">
        <v>765</v>
      </c>
      <c r="B801" s="82">
        <v>44920040205</v>
      </c>
      <c r="C801" s="94">
        <v>3</v>
      </c>
      <c r="D801" s="94"/>
      <c r="E801" s="144" t="s">
        <v>1323</v>
      </c>
      <c r="F801" s="144" t="s">
        <v>1268</v>
      </c>
      <c r="G801" s="144" t="s">
        <v>74</v>
      </c>
      <c r="H801" s="144" t="s">
        <v>40</v>
      </c>
      <c r="I801" s="144"/>
      <c r="J801" s="144"/>
      <c r="K801" s="144"/>
      <c r="L801" s="144"/>
      <c r="M801" s="144"/>
      <c r="N801" s="144"/>
    </row>
    <row r="802" spans="1:14" s="14" customFormat="1" ht="13.2" x14ac:dyDescent="0.3">
      <c r="A802" s="144">
        <v>766</v>
      </c>
      <c r="B802" s="82">
        <v>44920040166</v>
      </c>
      <c r="C802" s="94">
        <v>0.5</v>
      </c>
      <c r="D802" s="94"/>
      <c r="E802" s="144" t="s">
        <v>1324</v>
      </c>
      <c r="F802" s="144" t="s">
        <v>1268</v>
      </c>
      <c r="G802" s="144" t="s">
        <v>74</v>
      </c>
      <c r="H802" s="144" t="s">
        <v>40</v>
      </c>
      <c r="I802" s="144"/>
      <c r="J802" s="144"/>
      <c r="K802" s="144"/>
      <c r="L802" s="144"/>
      <c r="M802" s="144"/>
      <c r="N802" s="144"/>
    </row>
    <row r="803" spans="1:14" s="14" customFormat="1" ht="13.2" x14ac:dyDescent="0.3">
      <c r="A803" s="144">
        <v>767</v>
      </c>
      <c r="B803" s="82">
        <v>44920050157</v>
      </c>
      <c r="C803" s="94">
        <v>3.2</v>
      </c>
      <c r="D803" s="94"/>
      <c r="E803" s="144" t="s">
        <v>1325</v>
      </c>
      <c r="F803" s="144" t="s">
        <v>1326</v>
      </c>
      <c r="G803" s="144" t="s">
        <v>74</v>
      </c>
      <c r="H803" s="144" t="s">
        <v>40</v>
      </c>
      <c r="I803" s="144"/>
      <c r="J803" s="144"/>
      <c r="K803" s="144"/>
      <c r="L803" s="144"/>
      <c r="M803" s="144"/>
      <c r="N803" s="144"/>
    </row>
    <row r="804" spans="1:14" s="14" customFormat="1" ht="13.2" x14ac:dyDescent="0.3">
      <c r="A804" s="144">
        <v>768</v>
      </c>
      <c r="B804" s="82">
        <v>44920050158</v>
      </c>
      <c r="C804" s="94">
        <v>3.2</v>
      </c>
      <c r="D804" s="94"/>
      <c r="E804" s="144" t="s">
        <v>1327</v>
      </c>
      <c r="F804" s="144" t="s">
        <v>1328</v>
      </c>
      <c r="G804" s="144" t="s">
        <v>74</v>
      </c>
      <c r="H804" s="144" t="s">
        <v>40</v>
      </c>
      <c r="I804" s="144"/>
      <c r="J804" s="144"/>
      <c r="K804" s="144"/>
      <c r="L804" s="144"/>
      <c r="M804" s="144"/>
      <c r="N804" s="144"/>
    </row>
    <row r="805" spans="1:14" s="14" customFormat="1" ht="26.4" x14ac:dyDescent="0.3">
      <c r="A805" s="144">
        <v>769</v>
      </c>
      <c r="B805" s="82" t="s">
        <v>1329</v>
      </c>
      <c r="C805" s="144">
        <v>5.7</v>
      </c>
      <c r="D805" s="94"/>
      <c r="E805" s="144" t="s">
        <v>1330</v>
      </c>
      <c r="F805" s="144" t="s">
        <v>1331</v>
      </c>
      <c r="G805" s="144" t="s">
        <v>52</v>
      </c>
      <c r="H805" s="144" t="s">
        <v>40</v>
      </c>
      <c r="I805" s="144"/>
      <c r="J805" s="144"/>
      <c r="K805" s="144"/>
      <c r="L805" s="144"/>
      <c r="M805" s="144"/>
      <c r="N805" s="144" t="s">
        <v>5765</v>
      </c>
    </row>
    <row r="806" spans="1:14" s="14" customFormat="1" ht="13.2" x14ac:dyDescent="0.3">
      <c r="A806" s="144">
        <v>770</v>
      </c>
      <c r="B806" s="82" t="s">
        <v>1332</v>
      </c>
      <c r="C806" s="30">
        <v>3</v>
      </c>
      <c r="D806" s="94"/>
      <c r="E806" s="144" t="s">
        <v>1333</v>
      </c>
      <c r="F806" s="144" t="s">
        <v>38</v>
      </c>
      <c r="G806" s="144" t="s">
        <v>52</v>
      </c>
      <c r="H806" s="144" t="s">
        <v>40</v>
      </c>
      <c r="I806" s="144"/>
      <c r="J806" s="144"/>
      <c r="K806" s="144"/>
      <c r="L806" s="144"/>
      <c r="M806" s="144"/>
      <c r="N806" s="144"/>
    </row>
    <row r="807" spans="1:14" s="14" customFormat="1" ht="52.8" x14ac:dyDescent="0.3">
      <c r="A807" s="144">
        <v>771</v>
      </c>
      <c r="B807" s="82" t="s">
        <v>1334</v>
      </c>
      <c r="C807" s="30">
        <v>6</v>
      </c>
      <c r="D807" s="94"/>
      <c r="E807" s="144" t="s">
        <v>1335</v>
      </c>
      <c r="F807" s="144" t="s">
        <v>1336</v>
      </c>
      <c r="G807" s="144" t="s">
        <v>52</v>
      </c>
      <c r="H807" s="144" t="s">
        <v>40</v>
      </c>
      <c r="I807" s="144"/>
      <c r="J807" s="144"/>
      <c r="K807" s="144"/>
      <c r="L807" s="144"/>
      <c r="M807" s="144"/>
      <c r="N807" s="144" t="s">
        <v>5765</v>
      </c>
    </row>
    <row r="808" spans="1:14" s="14" customFormat="1" ht="26.4" x14ac:dyDescent="0.3">
      <c r="A808" s="144">
        <v>772</v>
      </c>
      <c r="B808" s="82" t="s">
        <v>1337</v>
      </c>
      <c r="C808" s="144">
        <v>4.8</v>
      </c>
      <c r="D808" s="94"/>
      <c r="E808" s="144" t="s">
        <v>1338</v>
      </c>
      <c r="F808" s="144" t="s">
        <v>38</v>
      </c>
      <c r="G808" s="144" t="s">
        <v>52</v>
      </c>
      <c r="H808" s="144" t="s">
        <v>40</v>
      </c>
      <c r="I808" s="144"/>
      <c r="J808" s="144"/>
      <c r="K808" s="144"/>
      <c r="L808" s="144"/>
      <c r="M808" s="144"/>
      <c r="N808" s="144" t="s">
        <v>5765</v>
      </c>
    </row>
    <row r="809" spans="1:14" s="14" customFormat="1" ht="26.4" x14ac:dyDescent="0.3">
      <c r="A809" s="144">
        <v>773</v>
      </c>
      <c r="B809" s="82" t="s">
        <v>1339</v>
      </c>
      <c r="C809" s="144">
        <v>4.2</v>
      </c>
      <c r="D809" s="94"/>
      <c r="E809" s="144" t="s">
        <v>1338</v>
      </c>
      <c r="F809" s="144" t="s">
        <v>38</v>
      </c>
      <c r="G809" s="144" t="s">
        <v>52</v>
      </c>
      <c r="H809" s="144" t="s">
        <v>40</v>
      </c>
      <c r="I809" s="144"/>
      <c r="J809" s="144"/>
      <c r="K809" s="144"/>
      <c r="L809" s="144"/>
      <c r="M809" s="144"/>
      <c r="N809" s="144" t="s">
        <v>5765</v>
      </c>
    </row>
    <row r="810" spans="1:14" s="14" customFormat="1" ht="13.2" x14ac:dyDescent="0.3">
      <c r="A810" s="144">
        <v>774</v>
      </c>
      <c r="B810" s="82" t="s">
        <v>1340</v>
      </c>
      <c r="C810" s="144">
        <v>3.58</v>
      </c>
      <c r="D810" s="94"/>
      <c r="E810" s="144" t="s">
        <v>1341</v>
      </c>
      <c r="F810" s="144" t="s">
        <v>38</v>
      </c>
      <c r="G810" s="144" t="s">
        <v>52</v>
      </c>
      <c r="H810" s="144" t="s">
        <v>40</v>
      </c>
      <c r="I810" s="144"/>
      <c r="J810" s="144"/>
      <c r="K810" s="144"/>
      <c r="L810" s="144"/>
      <c r="M810" s="144"/>
      <c r="N810" s="144"/>
    </row>
    <row r="811" spans="1:14" s="14" customFormat="1" ht="26.4" x14ac:dyDescent="0.3">
      <c r="A811" s="144">
        <v>775</v>
      </c>
      <c r="B811" s="82" t="s">
        <v>1342</v>
      </c>
      <c r="C811" s="75">
        <v>12.291</v>
      </c>
      <c r="D811" s="94"/>
      <c r="E811" s="144" t="s">
        <v>1343</v>
      </c>
      <c r="F811" s="144" t="s">
        <v>1344</v>
      </c>
      <c r="G811" s="144" t="s">
        <v>52</v>
      </c>
      <c r="H811" s="144" t="s">
        <v>40</v>
      </c>
      <c r="I811" s="144"/>
      <c r="J811" s="144"/>
      <c r="K811" s="144"/>
      <c r="L811" s="144"/>
      <c r="M811" s="144"/>
      <c r="N811" s="144"/>
    </row>
    <row r="812" spans="1:14" s="14" customFormat="1" ht="13.2" x14ac:dyDescent="0.3">
      <c r="A812" s="144">
        <v>776</v>
      </c>
      <c r="B812" s="82" t="s">
        <v>1345</v>
      </c>
      <c r="C812" s="144">
        <v>2.4</v>
      </c>
      <c r="D812" s="94"/>
      <c r="E812" s="144" t="s">
        <v>1346</v>
      </c>
      <c r="F812" s="144" t="s">
        <v>1347</v>
      </c>
      <c r="G812" s="144" t="s">
        <v>52</v>
      </c>
      <c r="H812" s="144" t="s">
        <v>40</v>
      </c>
      <c r="I812" s="144"/>
      <c r="J812" s="144"/>
      <c r="K812" s="144"/>
      <c r="L812" s="144"/>
      <c r="M812" s="144"/>
      <c r="N812" s="144"/>
    </row>
    <row r="813" spans="1:14" s="14" customFormat="1" ht="26.4" x14ac:dyDescent="0.3">
      <c r="A813" s="144">
        <v>777</v>
      </c>
      <c r="B813" s="82">
        <v>44940020184</v>
      </c>
      <c r="C813" s="30">
        <v>3</v>
      </c>
      <c r="D813" s="94"/>
      <c r="E813" s="144" t="s">
        <v>1348</v>
      </c>
      <c r="F813" s="144" t="s">
        <v>1349</v>
      </c>
      <c r="G813" s="144" t="s">
        <v>52</v>
      </c>
      <c r="H813" s="144" t="s">
        <v>40</v>
      </c>
      <c r="I813" s="144"/>
      <c r="J813" s="144"/>
      <c r="K813" s="144"/>
      <c r="L813" s="144"/>
      <c r="M813" s="144"/>
      <c r="N813" s="144" t="s">
        <v>5765</v>
      </c>
    </row>
    <row r="814" spans="1:14" s="14" customFormat="1" ht="13.2" x14ac:dyDescent="0.3">
      <c r="A814" s="144">
        <v>778</v>
      </c>
      <c r="B814" s="82" t="s">
        <v>1350</v>
      </c>
      <c r="C814" s="144">
        <v>2.1</v>
      </c>
      <c r="D814" s="94"/>
      <c r="E814" s="144" t="s">
        <v>1351</v>
      </c>
      <c r="F814" s="144" t="s">
        <v>38</v>
      </c>
      <c r="G814" s="144" t="s">
        <v>52</v>
      </c>
      <c r="H814" s="144" t="s">
        <v>40</v>
      </c>
      <c r="I814" s="144"/>
      <c r="J814" s="144"/>
      <c r="K814" s="144"/>
      <c r="L814" s="144"/>
      <c r="M814" s="144"/>
      <c r="N814" s="144"/>
    </row>
    <row r="815" spans="1:14" s="14" customFormat="1" ht="13.2" x14ac:dyDescent="0.3">
      <c r="A815" s="144">
        <v>779</v>
      </c>
      <c r="B815" s="82" t="s">
        <v>1352</v>
      </c>
      <c r="C815" s="30">
        <v>1</v>
      </c>
      <c r="D815" s="94"/>
      <c r="E815" s="144" t="s">
        <v>1353</v>
      </c>
      <c r="F815" s="144" t="s">
        <v>1354</v>
      </c>
      <c r="G815" s="144" t="s">
        <v>52</v>
      </c>
      <c r="H815" s="144" t="s">
        <v>40</v>
      </c>
      <c r="I815" s="144"/>
      <c r="J815" s="144"/>
      <c r="K815" s="144"/>
      <c r="L815" s="144"/>
      <c r="M815" s="144"/>
      <c r="N815" s="144"/>
    </row>
    <row r="816" spans="1:14" s="14" customFormat="1" ht="13.2" x14ac:dyDescent="0.3">
      <c r="A816" s="144">
        <v>780</v>
      </c>
      <c r="B816" s="82" t="s">
        <v>1355</v>
      </c>
      <c r="C816" s="144">
        <v>8.36</v>
      </c>
      <c r="D816" s="94"/>
      <c r="E816" s="144" t="s">
        <v>1356</v>
      </c>
      <c r="F816" s="144" t="s">
        <v>38</v>
      </c>
      <c r="G816" s="144" t="s">
        <v>52</v>
      </c>
      <c r="H816" s="144" t="s">
        <v>40</v>
      </c>
      <c r="I816" s="144"/>
      <c r="J816" s="144"/>
      <c r="K816" s="144"/>
      <c r="L816" s="144"/>
      <c r="M816" s="144"/>
      <c r="N816" s="144"/>
    </row>
    <row r="817" spans="1:14" s="14" customFormat="1" ht="26.4" x14ac:dyDescent="0.3">
      <c r="A817" s="144">
        <v>781</v>
      </c>
      <c r="B817" s="82" t="s">
        <v>1357</v>
      </c>
      <c r="C817" s="30">
        <v>2</v>
      </c>
      <c r="D817" s="94"/>
      <c r="E817" s="144" t="s">
        <v>1358</v>
      </c>
      <c r="F817" s="144" t="s">
        <v>38</v>
      </c>
      <c r="G817" s="144" t="s">
        <v>52</v>
      </c>
      <c r="H817" s="144" t="s">
        <v>40</v>
      </c>
      <c r="I817" s="144"/>
      <c r="J817" s="144"/>
      <c r="K817" s="144"/>
      <c r="L817" s="144"/>
      <c r="M817" s="144"/>
      <c r="N817" s="144" t="s">
        <v>5765</v>
      </c>
    </row>
    <row r="818" spans="1:14" s="14" customFormat="1" ht="13.2" x14ac:dyDescent="0.3">
      <c r="A818" s="144">
        <v>782</v>
      </c>
      <c r="B818" s="82">
        <v>44940020259</v>
      </c>
      <c r="C818" s="144">
        <v>3.5</v>
      </c>
      <c r="D818" s="94"/>
      <c r="E818" s="144" t="s">
        <v>1359</v>
      </c>
      <c r="F818" s="144" t="s">
        <v>1360</v>
      </c>
      <c r="G818" s="144" t="s">
        <v>52</v>
      </c>
      <c r="H818" s="144" t="s">
        <v>40</v>
      </c>
      <c r="I818" s="144"/>
      <c r="J818" s="144"/>
      <c r="K818" s="144"/>
      <c r="L818" s="144"/>
      <c r="M818" s="144"/>
      <c r="N818" s="144"/>
    </row>
    <row r="819" spans="1:14" s="14" customFormat="1" ht="13.2" x14ac:dyDescent="0.3">
      <c r="A819" s="144">
        <v>783</v>
      </c>
      <c r="B819" s="82">
        <v>44940050242</v>
      </c>
      <c r="C819" s="144">
        <v>4.5999999999999996</v>
      </c>
      <c r="D819" s="94"/>
      <c r="E819" s="144" t="s">
        <v>1361</v>
      </c>
      <c r="F819" s="144" t="s">
        <v>38</v>
      </c>
      <c r="G819" s="144" t="s">
        <v>52</v>
      </c>
      <c r="H819" s="144" t="s">
        <v>40</v>
      </c>
      <c r="I819" s="144"/>
      <c r="J819" s="144"/>
      <c r="K819" s="144"/>
      <c r="L819" s="144"/>
      <c r="M819" s="144"/>
      <c r="N819" s="144"/>
    </row>
    <row r="820" spans="1:14" s="14" customFormat="1" ht="26.4" x14ac:dyDescent="0.3">
      <c r="A820" s="144">
        <v>784</v>
      </c>
      <c r="B820" s="82" t="s">
        <v>1362</v>
      </c>
      <c r="C820" s="144">
        <v>3.38</v>
      </c>
      <c r="D820" s="94"/>
      <c r="E820" s="144" t="s">
        <v>1363</v>
      </c>
      <c r="F820" s="144" t="s">
        <v>38</v>
      </c>
      <c r="G820" s="144" t="s">
        <v>52</v>
      </c>
      <c r="H820" s="144" t="s">
        <v>40</v>
      </c>
      <c r="I820" s="144"/>
      <c r="J820" s="144"/>
      <c r="K820" s="144"/>
      <c r="L820" s="144"/>
      <c r="M820" s="144"/>
      <c r="N820" s="144" t="s">
        <v>5765</v>
      </c>
    </row>
    <row r="821" spans="1:14" s="14" customFormat="1" ht="13.2" x14ac:dyDescent="0.3">
      <c r="A821" s="144">
        <v>785</v>
      </c>
      <c r="B821" s="82">
        <v>44940050182</v>
      </c>
      <c r="C821" s="144">
        <v>2.6</v>
      </c>
      <c r="D821" s="81"/>
      <c r="E821" s="144" t="s">
        <v>1364</v>
      </c>
      <c r="F821" s="144" t="s">
        <v>38</v>
      </c>
      <c r="G821" s="144" t="s">
        <v>52</v>
      </c>
      <c r="H821" s="144" t="s">
        <v>40</v>
      </c>
      <c r="I821" s="144"/>
      <c r="J821" s="144"/>
      <c r="K821" s="144"/>
      <c r="L821" s="144"/>
      <c r="M821" s="144"/>
      <c r="N821" s="144"/>
    </row>
    <row r="822" spans="1:14" s="14" customFormat="1" ht="13.2" x14ac:dyDescent="0.3">
      <c r="A822" s="144">
        <v>786</v>
      </c>
      <c r="B822" s="82" t="s">
        <v>1365</v>
      </c>
      <c r="C822" s="144">
        <v>2.5</v>
      </c>
      <c r="D822" s="81"/>
      <c r="E822" s="144" t="s">
        <v>1364</v>
      </c>
      <c r="F822" s="144" t="s">
        <v>38</v>
      </c>
      <c r="G822" s="144" t="s">
        <v>52</v>
      </c>
      <c r="H822" s="144" t="s">
        <v>40</v>
      </c>
      <c r="I822" s="144"/>
      <c r="J822" s="144"/>
      <c r="K822" s="144"/>
      <c r="L822" s="144"/>
      <c r="M822" s="144"/>
      <c r="N822" s="144"/>
    </row>
    <row r="823" spans="1:14" s="14" customFormat="1" ht="13.2" x14ac:dyDescent="0.3">
      <c r="A823" s="144">
        <v>787</v>
      </c>
      <c r="B823" s="82">
        <v>44940050151</v>
      </c>
      <c r="C823" s="144">
        <v>2.6</v>
      </c>
      <c r="D823" s="81"/>
      <c r="E823" s="144" t="s">
        <v>1366</v>
      </c>
      <c r="F823" s="144" t="s">
        <v>38</v>
      </c>
      <c r="G823" s="144" t="s">
        <v>52</v>
      </c>
      <c r="H823" s="144" t="s">
        <v>40</v>
      </c>
      <c r="I823" s="144"/>
      <c r="J823" s="144"/>
      <c r="K823" s="144"/>
      <c r="L823" s="144"/>
      <c r="M823" s="144"/>
      <c r="N823" s="144"/>
    </row>
    <row r="824" spans="1:14" s="14" customFormat="1" ht="13.2" x14ac:dyDescent="0.3">
      <c r="A824" s="144">
        <v>788</v>
      </c>
      <c r="B824" s="82" t="s">
        <v>1367</v>
      </c>
      <c r="C824" s="144">
        <v>1.4</v>
      </c>
      <c r="D824" s="81"/>
      <c r="E824" s="144" t="s">
        <v>1366</v>
      </c>
      <c r="F824" s="144" t="s">
        <v>38</v>
      </c>
      <c r="G824" s="144" t="s">
        <v>52</v>
      </c>
      <c r="H824" s="144" t="s">
        <v>40</v>
      </c>
      <c r="I824" s="144"/>
      <c r="J824" s="144"/>
      <c r="K824" s="144"/>
      <c r="L824" s="144"/>
      <c r="M824" s="144"/>
      <c r="N824" s="144"/>
    </row>
    <row r="825" spans="1:14" s="14" customFormat="1" ht="13.2" x14ac:dyDescent="0.3">
      <c r="A825" s="144">
        <v>789</v>
      </c>
      <c r="B825" s="82" t="s">
        <v>1368</v>
      </c>
      <c r="C825" s="144">
        <v>0.5</v>
      </c>
      <c r="D825" s="81"/>
      <c r="E825" s="144" t="s">
        <v>1369</v>
      </c>
      <c r="F825" s="144" t="s">
        <v>38</v>
      </c>
      <c r="G825" s="144" t="s">
        <v>52</v>
      </c>
      <c r="H825" s="144" t="s">
        <v>40</v>
      </c>
      <c r="I825" s="144"/>
      <c r="J825" s="144"/>
      <c r="K825" s="144"/>
      <c r="L825" s="144"/>
      <c r="M825" s="144"/>
      <c r="N825" s="144"/>
    </row>
    <row r="826" spans="1:14" s="14" customFormat="1" ht="13.2" x14ac:dyDescent="0.3">
      <c r="A826" s="144">
        <v>790</v>
      </c>
      <c r="B826" s="82" t="s">
        <v>1370</v>
      </c>
      <c r="C826" s="144">
        <v>4.5</v>
      </c>
      <c r="D826" s="81"/>
      <c r="E826" s="144" t="s">
        <v>1369</v>
      </c>
      <c r="F826" s="144" t="s">
        <v>38</v>
      </c>
      <c r="G826" s="144" t="s">
        <v>52</v>
      </c>
      <c r="H826" s="144" t="s">
        <v>40</v>
      </c>
      <c r="I826" s="144"/>
      <c r="J826" s="144"/>
      <c r="K826" s="144"/>
      <c r="L826" s="144"/>
      <c r="M826" s="144"/>
      <c r="N826" s="144"/>
    </row>
    <row r="827" spans="1:14" s="14" customFormat="1" ht="13.2" x14ac:dyDescent="0.3">
      <c r="A827" s="144">
        <v>791</v>
      </c>
      <c r="B827" s="82" t="s">
        <v>1371</v>
      </c>
      <c r="C827" s="144">
        <v>7.5</v>
      </c>
      <c r="D827" s="81"/>
      <c r="E827" s="144" t="s">
        <v>1372</v>
      </c>
      <c r="F827" s="144" t="s">
        <v>38</v>
      </c>
      <c r="G827" s="144" t="s">
        <v>52</v>
      </c>
      <c r="H827" s="144" t="s">
        <v>40</v>
      </c>
      <c r="I827" s="144"/>
      <c r="J827" s="144"/>
      <c r="K827" s="144"/>
      <c r="L827" s="144"/>
      <c r="M827" s="144"/>
      <c r="N827" s="144"/>
    </row>
    <row r="828" spans="1:14" s="14" customFormat="1" ht="26.4" x14ac:dyDescent="0.3">
      <c r="A828" s="144">
        <v>792</v>
      </c>
      <c r="B828" s="82" t="s">
        <v>1373</v>
      </c>
      <c r="C828" s="144">
        <v>3.4</v>
      </c>
      <c r="D828" s="81"/>
      <c r="E828" s="144" t="s">
        <v>1374</v>
      </c>
      <c r="F828" s="144" t="s">
        <v>1375</v>
      </c>
      <c r="G828" s="144" t="s">
        <v>52</v>
      </c>
      <c r="H828" s="144" t="s">
        <v>40</v>
      </c>
      <c r="I828" s="144"/>
      <c r="J828" s="144"/>
      <c r="K828" s="144"/>
      <c r="L828" s="144"/>
      <c r="M828" s="144"/>
      <c r="N828" s="144" t="s">
        <v>5765</v>
      </c>
    </row>
    <row r="829" spans="1:14" s="14" customFormat="1" ht="13.2" x14ac:dyDescent="0.3">
      <c r="A829" s="144">
        <v>793</v>
      </c>
      <c r="B829" s="82" t="s">
        <v>1376</v>
      </c>
      <c r="C829" s="144">
        <v>6.84</v>
      </c>
      <c r="D829" s="81"/>
      <c r="E829" s="144" t="s">
        <v>1377</v>
      </c>
      <c r="F829" s="144" t="s">
        <v>1378</v>
      </c>
      <c r="G829" s="144" t="s">
        <v>52</v>
      </c>
      <c r="H829" s="144" t="s">
        <v>40</v>
      </c>
      <c r="I829" s="144"/>
      <c r="J829" s="144"/>
      <c r="K829" s="144"/>
      <c r="L829" s="144"/>
      <c r="M829" s="144"/>
      <c r="N829" s="144"/>
    </row>
    <row r="830" spans="1:14" s="14" customFormat="1" ht="13.2" x14ac:dyDescent="0.3">
      <c r="A830" s="144">
        <v>794</v>
      </c>
      <c r="B830" s="82" t="s">
        <v>1379</v>
      </c>
      <c r="C830" s="144">
        <v>6.7</v>
      </c>
      <c r="D830" s="81"/>
      <c r="E830" s="144" t="s">
        <v>1380</v>
      </c>
      <c r="F830" s="144" t="s">
        <v>1381</v>
      </c>
      <c r="G830" s="144" t="s">
        <v>52</v>
      </c>
      <c r="H830" s="144" t="s">
        <v>40</v>
      </c>
      <c r="I830" s="144"/>
      <c r="J830" s="144"/>
      <c r="K830" s="144"/>
      <c r="L830" s="144"/>
      <c r="M830" s="144"/>
      <c r="N830" s="144"/>
    </row>
    <row r="831" spans="1:14" s="14" customFormat="1" ht="26.4" x14ac:dyDescent="0.3">
      <c r="A831" s="144">
        <v>795</v>
      </c>
      <c r="B831" s="82">
        <v>44960040079</v>
      </c>
      <c r="C831" s="82">
        <v>4.33</v>
      </c>
      <c r="D831" s="81"/>
      <c r="E831" s="144" t="s">
        <v>1382</v>
      </c>
      <c r="F831" s="144" t="s">
        <v>1383</v>
      </c>
      <c r="G831" s="144" t="s">
        <v>1384</v>
      </c>
      <c r="H831" s="144" t="s">
        <v>40</v>
      </c>
      <c r="I831" s="144"/>
      <c r="J831" s="144"/>
      <c r="K831" s="144"/>
      <c r="L831" s="144"/>
      <c r="M831" s="144"/>
      <c r="N831" s="144" t="s">
        <v>5765</v>
      </c>
    </row>
    <row r="832" spans="1:14" s="14" customFormat="1" ht="26.4" x14ac:dyDescent="0.3">
      <c r="A832" s="144">
        <v>796</v>
      </c>
      <c r="B832" s="82">
        <v>44960080052</v>
      </c>
      <c r="C832" s="30">
        <v>6</v>
      </c>
      <c r="D832" s="81"/>
      <c r="E832" s="144" t="s">
        <v>1385</v>
      </c>
      <c r="F832" s="144" t="s">
        <v>1386</v>
      </c>
      <c r="G832" s="144" t="s">
        <v>1384</v>
      </c>
      <c r="H832" s="144" t="s">
        <v>40</v>
      </c>
      <c r="I832" s="144"/>
      <c r="J832" s="144"/>
      <c r="K832" s="144"/>
      <c r="L832" s="144"/>
      <c r="M832" s="144"/>
      <c r="N832" s="144" t="s">
        <v>5765</v>
      </c>
    </row>
    <row r="833" spans="1:14" s="14" customFormat="1" ht="13.2" x14ac:dyDescent="0.3">
      <c r="A833" s="144">
        <v>797</v>
      </c>
      <c r="B833" s="82">
        <v>44960030056</v>
      </c>
      <c r="C833" s="30">
        <v>1</v>
      </c>
      <c r="D833" s="81"/>
      <c r="E833" s="144" t="s">
        <v>1387</v>
      </c>
      <c r="F833" s="144" t="s">
        <v>256</v>
      </c>
      <c r="G833" s="144" t="s">
        <v>1384</v>
      </c>
      <c r="H833" s="144" t="s">
        <v>40</v>
      </c>
      <c r="I833" s="144"/>
      <c r="J833" s="144"/>
      <c r="K833" s="144"/>
      <c r="L833" s="144"/>
      <c r="M833" s="144"/>
      <c r="N833" s="144"/>
    </row>
    <row r="834" spans="1:14" s="14" customFormat="1" ht="13.2" x14ac:dyDescent="0.3">
      <c r="A834" s="144">
        <v>798</v>
      </c>
      <c r="B834" s="82">
        <v>44960030057</v>
      </c>
      <c r="C834" s="82">
        <v>1.47</v>
      </c>
      <c r="D834" s="81"/>
      <c r="E834" s="144" t="s">
        <v>1387</v>
      </c>
      <c r="F834" s="144" t="s">
        <v>256</v>
      </c>
      <c r="G834" s="144" t="s">
        <v>1384</v>
      </c>
      <c r="H834" s="144" t="s">
        <v>40</v>
      </c>
      <c r="I834" s="144"/>
      <c r="J834" s="144"/>
      <c r="K834" s="144"/>
      <c r="L834" s="144"/>
      <c r="M834" s="144"/>
      <c r="N834" s="144"/>
    </row>
    <row r="835" spans="1:14" s="14" customFormat="1" ht="13.2" x14ac:dyDescent="0.3">
      <c r="A835" s="144">
        <v>799</v>
      </c>
      <c r="B835" s="82">
        <v>44960050091</v>
      </c>
      <c r="C835" s="82">
        <v>3.1</v>
      </c>
      <c r="D835" s="81"/>
      <c r="E835" s="144" t="s">
        <v>1388</v>
      </c>
      <c r="F835" s="144" t="s">
        <v>1389</v>
      </c>
      <c r="G835" s="144" t="s">
        <v>1384</v>
      </c>
      <c r="H835" s="144" t="s">
        <v>40</v>
      </c>
      <c r="I835" s="144"/>
      <c r="J835" s="144"/>
      <c r="K835" s="144"/>
      <c r="L835" s="144"/>
      <c r="M835" s="144"/>
      <c r="N835" s="144"/>
    </row>
    <row r="836" spans="1:14" s="14" customFormat="1" ht="13.2" x14ac:dyDescent="0.3">
      <c r="A836" s="144">
        <v>800</v>
      </c>
      <c r="B836" s="82">
        <v>44960050090</v>
      </c>
      <c r="C836" s="82">
        <v>3.1</v>
      </c>
      <c r="D836" s="81"/>
      <c r="E836" s="144" t="s">
        <v>1390</v>
      </c>
      <c r="F836" s="144" t="s">
        <v>1391</v>
      </c>
      <c r="G836" s="144" t="s">
        <v>1384</v>
      </c>
      <c r="H836" s="144" t="s">
        <v>40</v>
      </c>
      <c r="I836" s="144"/>
      <c r="J836" s="144"/>
      <c r="K836" s="144"/>
      <c r="L836" s="144"/>
      <c r="M836" s="144"/>
      <c r="N836" s="144"/>
    </row>
    <row r="837" spans="1:14" s="14" customFormat="1" ht="13.2" x14ac:dyDescent="0.3">
      <c r="A837" s="144">
        <v>801</v>
      </c>
      <c r="B837" s="82">
        <v>44960030047</v>
      </c>
      <c r="C837" s="30">
        <v>3</v>
      </c>
      <c r="D837" s="94"/>
      <c r="E837" s="144" t="s">
        <v>1392</v>
      </c>
      <c r="F837" s="144" t="s">
        <v>1393</v>
      </c>
      <c r="G837" s="144" t="s">
        <v>1384</v>
      </c>
      <c r="H837" s="144" t="s">
        <v>40</v>
      </c>
      <c r="I837" s="144"/>
      <c r="J837" s="144"/>
      <c r="K837" s="144"/>
      <c r="L837" s="144"/>
      <c r="M837" s="144"/>
      <c r="N837" s="144"/>
    </row>
    <row r="838" spans="1:14" s="14" customFormat="1" ht="13.2" x14ac:dyDescent="0.3">
      <c r="A838" s="144">
        <v>802</v>
      </c>
      <c r="B838" s="82">
        <v>44960030048</v>
      </c>
      <c r="C838" s="82">
        <v>2.5</v>
      </c>
      <c r="D838" s="94"/>
      <c r="E838" s="144" t="s">
        <v>1392</v>
      </c>
      <c r="F838" s="144" t="s">
        <v>1393</v>
      </c>
      <c r="G838" s="144" t="s">
        <v>1384</v>
      </c>
      <c r="H838" s="144" t="s">
        <v>40</v>
      </c>
      <c r="I838" s="144"/>
      <c r="J838" s="144"/>
      <c r="K838" s="144"/>
      <c r="L838" s="144"/>
      <c r="M838" s="144"/>
      <c r="N838" s="144"/>
    </row>
    <row r="839" spans="1:14" s="14" customFormat="1" ht="13.2" x14ac:dyDescent="0.3">
      <c r="A839" s="144">
        <v>803</v>
      </c>
      <c r="B839" s="82">
        <v>44960040032</v>
      </c>
      <c r="C839" s="82">
        <v>0.9</v>
      </c>
      <c r="D839" s="94"/>
      <c r="E839" s="144" t="s">
        <v>1394</v>
      </c>
      <c r="F839" s="144" t="s">
        <v>1395</v>
      </c>
      <c r="G839" s="144" t="s">
        <v>1384</v>
      </c>
      <c r="H839" s="144" t="s">
        <v>40</v>
      </c>
      <c r="I839" s="144"/>
      <c r="J839" s="144"/>
      <c r="K839" s="144"/>
      <c r="L839" s="144"/>
      <c r="M839" s="144"/>
      <c r="N839" s="144"/>
    </row>
    <row r="840" spans="1:14" s="14" customFormat="1" ht="13.2" x14ac:dyDescent="0.3">
      <c r="A840" s="144">
        <v>804</v>
      </c>
      <c r="B840" s="82">
        <v>44960040130</v>
      </c>
      <c r="C840" s="82">
        <v>4.4000000000000004</v>
      </c>
      <c r="D840" s="94"/>
      <c r="E840" s="144" t="s">
        <v>1394</v>
      </c>
      <c r="F840" s="144" t="s">
        <v>1395</v>
      </c>
      <c r="G840" s="144" t="s">
        <v>1384</v>
      </c>
      <c r="H840" s="144" t="s">
        <v>40</v>
      </c>
      <c r="I840" s="144"/>
      <c r="J840" s="144"/>
      <c r="K840" s="144"/>
      <c r="L840" s="144"/>
      <c r="M840" s="144"/>
      <c r="N840" s="144"/>
    </row>
    <row r="841" spans="1:14" s="14" customFormat="1" ht="13.2" x14ac:dyDescent="0.3">
      <c r="A841" s="144">
        <v>805</v>
      </c>
      <c r="B841" s="82">
        <v>44960040131</v>
      </c>
      <c r="C841" s="82">
        <v>1.5</v>
      </c>
      <c r="D841" s="94"/>
      <c r="E841" s="144" t="s">
        <v>1394</v>
      </c>
      <c r="F841" s="144" t="s">
        <v>1395</v>
      </c>
      <c r="G841" s="144" t="s">
        <v>1384</v>
      </c>
      <c r="H841" s="144" t="s">
        <v>40</v>
      </c>
      <c r="I841" s="144"/>
      <c r="J841" s="144"/>
      <c r="K841" s="144"/>
      <c r="L841" s="144"/>
      <c r="M841" s="144"/>
      <c r="N841" s="144"/>
    </row>
    <row r="842" spans="1:14" s="14" customFormat="1" ht="13.2" x14ac:dyDescent="0.3">
      <c r="A842" s="144">
        <v>806</v>
      </c>
      <c r="B842" s="82" t="s">
        <v>1396</v>
      </c>
      <c r="C842" s="94">
        <v>15</v>
      </c>
      <c r="D842" s="94"/>
      <c r="E842" s="144" t="s">
        <v>1397</v>
      </c>
      <c r="F842" s="144" t="s">
        <v>1398</v>
      </c>
      <c r="G842" s="144" t="s">
        <v>1384</v>
      </c>
      <c r="H842" s="144" t="s">
        <v>40</v>
      </c>
      <c r="I842" s="144"/>
      <c r="J842" s="144"/>
      <c r="K842" s="144"/>
      <c r="L842" s="144"/>
      <c r="M842" s="144"/>
      <c r="N842" s="144"/>
    </row>
    <row r="843" spans="1:14" s="14" customFormat="1" ht="13.2" x14ac:dyDescent="0.3">
      <c r="A843" s="144">
        <v>807</v>
      </c>
      <c r="B843" s="82" t="s">
        <v>1399</v>
      </c>
      <c r="C843" s="94">
        <v>2</v>
      </c>
      <c r="D843" s="94"/>
      <c r="E843" s="144" t="s">
        <v>1397</v>
      </c>
      <c r="F843" s="144" t="s">
        <v>1398</v>
      </c>
      <c r="G843" s="144" t="s">
        <v>1384</v>
      </c>
      <c r="H843" s="144" t="s">
        <v>40</v>
      </c>
      <c r="I843" s="144"/>
      <c r="J843" s="144"/>
      <c r="K843" s="144"/>
      <c r="L843" s="144"/>
      <c r="M843" s="144"/>
      <c r="N843" s="144"/>
    </row>
    <row r="844" spans="1:14" s="14" customFormat="1" ht="13.2" x14ac:dyDescent="0.3">
      <c r="A844" s="144">
        <v>808</v>
      </c>
      <c r="B844" s="82">
        <v>44960050089</v>
      </c>
      <c r="C844" s="82">
        <v>9.25</v>
      </c>
      <c r="D844" s="94"/>
      <c r="E844" s="144" t="s">
        <v>1400</v>
      </c>
      <c r="F844" s="144" t="s">
        <v>1401</v>
      </c>
      <c r="G844" s="144" t="s">
        <v>1384</v>
      </c>
      <c r="H844" s="144" t="s">
        <v>40</v>
      </c>
      <c r="I844" s="144"/>
      <c r="J844" s="144"/>
      <c r="K844" s="144"/>
      <c r="L844" s="144"/>
      <c r="M844" s="144"/>
      <c r="N844" s="144"/>
    </row>
    <row r="845" spans="1:14" s="14" customFormat="1" ht="13.2" x14ac:dyDescent="0.3">
      <c r="A845" s="144">
        <v>809</v>
      </c>
      <c r="B845" s="82">
        <v>44960060077</v>
      </c>
      <c r="C845" s="82">
        <v>5.258</v>
      </c>
      <c r="D845" s="94"/>
      <c r="E845" s="144" t="s">
        <v>1402</v>
      </c>
      <c r="F845" s="144" t="s">
        <v>1403</v>
      </c>
      <c r="G845" s="144" t="s">
        <v>1384</v>
      </c>
      <c r="H845" s="144" t="s">
        <v>40</v>
      </c>
      <c r="I845" s="144"/>
      <c r="J845" s="144"/>
      <c r="K845" s="144"/>
      <c r="L845" s="144"/>
      <c r="M845" s="144"/>
      <c r="N845" s="144"/>
    </row>
    <row r="846" spans="1:14" s="14" customFormat="1" ht="13.2" x14ac:dyDescent="0.3">
      <c r="A846" s="144">
        <v>810</v>
      </c>
      <c r="B846" s="82">
        <v>44980010283</v>
      </c>
      <c r="C846" s="94">
        <v>6</v>
      </c>
      <c r="D846" s="94"/>
      <c r="E846" s="144" t="s">
        <v>1404</v>
      </c>
      <c r="F846" s="68" t="s">
        <v>256</v>
      </c>
      <c r="G846" s="144" t="s">
        <v>55</v>
      </c>
      <c r="H846" s="144" t="s">
        <v>40</v>
      </c>
      <c r="I846" s="144"/>
      <c r="J846" s="144"/>
      <c r="K846" s="144"/>
      <c r="L846" s="144"/>
      <c r="M846" s="144"/>
      <c r="N846" s="144"/>
    </row>
    <row r="847" spans="1:14" s="14" customFormat="1" ht="13.2" x14ac:dyDescent="0.3">
      <c r="A847" s="144">
        <v>811</v>
      </c>
      <c r="B847" s="82">
        <v>44980010284</v>
      </c>
      <c r="C847" s="144">
        <v>1.55</v>
      </c>
      <c r="D847" s="94"/>
      <c r="E847" s="144" t="s">
        <v>1404</v>
      </c>
      <c r="F847" s="68" t="s">
        <v>256</v>
      </c>
      <c r="G847" s="144" t="s">
        <v>55</v>
      </c>
      <c r="H847" s="144" t="s">
        <v>40</v>
      </c>
      <c r="I847" s="144"/>
      <c r="J847" s="144"/>
      <c r="K847" s="144"/>
      <c r="L847" s="144"/>
      <c r="M847" s="144"/>
      <c r="N847" s="144"/>
    </row>
    <row r="848" spans="1:14" s="14" customFormat="1" ht="26.4" x14ac:dyDescent="0.3">
      <c r="A848" s="144">
        <v>812</v>
      </c>
      <c r="B848" s="82" t="s">
        <v>1405</v>
      </c>
      <c r="C848" s="94">
        <v>3.77</v>
      </c>
      <c r="D848" s="94"/>
      <c r="E848" s="144" t="s">
        <v>1406</v>
      </c>
      <c r="F848" s="144" t="s">
        <v>1407</v>
      </c>
      <c r="G848" s="144" t="s">
        <v>55</v>
      </c>
      <c r="H848" s="144" t="s">
        <v>40</v>
      </c>
      <c r="I848" s="144"/>
      <c r="J848" s="144"/>
      <c r="K848" s="144"/>
      <c r="L848" s="144"/>
      <c r="M848" s="144"/>
      <c r="N848" s="144" t="s">
        <v>5765</v>
      </c>
    </row>
    <row r="849" spans="1:14" s="14" customFormat="1" ht="13.2" x14ac:dyDescent="0.3">
      <c r="A849" s="144">
        <v>813</v>
      </c>
      <c r="B849" s="82" t="s">
        <v>1408</v>
      </c>
      <c r="C849" s="94">
        <v>1.23</v>
      </c>
      <c r="D849" s="94"/>
      <c r="E849" s="144" t="s">
        <v>1409</v>
      </c>
      <c r="F849" s="144" t="s">
        <v>256</v>
      </c>
      <c r="G849" s="144" t="s">
        <v>55</v>
      </c>
      <c r="H849" s="144" t="s">
        <v>40</v>
      </c>
      <c r="I849" s="144"/>
      <c r="J849" s="144"/>
      <c r="K849" s="144"/>
      <c r="L849" s="144"/>
      <c r="M849" s="144"/>
      <c r="N849" s="144"/>
    </row>
    <row r="850" spans="1:14" s="14" customFormat="1" ht="13.2" x14ac:dyDescent="0.3">
      <c r="A850" s="144">
        <v>814</v>
      </c>
      <c r="B850" s="82" t="s">
        <v>1410</v>
      </c>
      <c r="C850" s="94">
        <v>4</v>
      </c>
      <c r="D850" s="94"/>
      <c r="E850" s="144" t="s">
        <v>1411</v>
      </c>
      <c r="F850" s="144" t="s">
        <v>1412</v>
      </c>
      <c r="G850" s="144" t="s">
        <v>55</v>
      </c>
      <c r="H850" s="144" t="s">
        <v>40</v>
      </c>
      <c r="I850" s="144"/>
      <c r="J850" s="144"/>
      <c r="K850" s="144"/>
      <c r="L850" s="144"/>
      <c r="M850" s="144"/>
      <c r="N850" s="144"/>
    </row>
    <row r="851" spans="1:14" s="14" customFormat="1" ht="26.4" x14ac:dyDescent="0.3">
      <c r="A851" s="144">
        <v>815</v>
      </c>
      <c r="B851" s="82" t="s">
        <v>1413</v>
      </c>
      <c r="C851" s="94">
        <v>6.51</v>
      </c>
      <c r="D851" s="94"/>
      <c r="E851" s="144" t="s">
        <v>1414</v>
      </c>
      <c r="F851" s="144" t="s">
        <v>93</v>
      </c>
      <c r="G851" s="144" t="s">
        <v>55</v>
      </c>
      <c r="H851" s="144" t="s">
        <v>40</v>
      </c>
      <c r="I851" s="144"/>
      <c r="J851" s="144"/>
      <c r="K851" s="144"/>
      <c r="L851" s="144"/>
      <c r="M851" s="144"/>
      <c r="N851" s="144" t="s">
        <v>5765</v>
      </c>
    </row>
    <row r="852" spans="1:14" s="14" customFormat="1" ht="26.4" x14ac:dyDescent="0.3">
      <c r="A852" s="144">
        <v>816</v>
      </c>
      <c r="B852" s="82" t="s">
        <v>1415</v>
      </c>
      <c r="C852" s="94">
        <v>1.56</v>
      </c>
      <c r="D852" s="94"/>
      <c r="E852" s="144" t="s">
        <v>1414</v>
      </c>
      <c r="F852" s="144" t="s">
        <v>93</v>
      </c>
      <c r="G852" s="144" t="s">
        <v>55</v>
      </c>
      <c r="H852" s="144" t="s">
        <v>40</v>
      </c>
      <c r="I852" s="144"/>
      <c r="J852" s="144"/>
      <c r="K852" s="144"/>
      <c r="L852" s="144"/>
      <c r="M852" s="144"/>
      <c r="N852" s="144" t="s">
        <v>5765</v>
      </c>
    </row>
    <row r="853" spans="1:14" s="14" customFormat="1" ht="26.4" x14ac:dyDescent="0.3">
      <c r="A853" s="144">
        <v>817</v>
      </c>
      <c r="B853" s="82" t="s">
        <v>1416</v>
      </c>
      <c r="C853" s="94">
        <v>0.3</v>
      </c>
      <c r="D853" s="81"/>
      <c r="E853" s="144" t="s">
        <v>1414</v>
      </c>
      <c r="F853" s="144" t="s">
        <v>93</v>
      </c>
      <c r="G853" s="144" t="s">
        <v>55</v>
      </c>
      <c r="H853" s="144" t="s">
        <v>40</v>
      </c>
      <c r="I853" s="144"/>
      <c r="J853" s="144"/>
      <c r="K853" s="144"/>
      <c r="L853" s="144"/>
      <c r="M853" s="144"/>
      <c r="N853" s="144" t="s">
        <v>5765</v>
      </c>
    </row>
    <row r="854" spans="1:14" s="14" customFormat="1" ht="13.2" x14ac:dyDescent="0.3">
      <c r="A854" s="144">
        <v>818</v>
      </c>
      <c r="B854" s="82">
        <v>44980040138</v>
      </c>
      <c r="C854" s="94">
        <v>9.98</v>
      </c>
      <c r="D854" s="81"/>
      <c r="E854" s="144" t="s">
        <v>1414</v>
      </c>
      <c r="F854" s="144" t="s">
        <v>1417</v>
      </c>
      <c r="G854" s="144" t="s">
        <v>55</v>
      </c>
      <c r="H854" s="144" t="s">
        <v>40</v>
      </c>
      <c r="I854" s="144"/>
      <c r="J854" s="144"/>
      <c r="K854" s="144"/>
      <c r="L854" s="144"/>
      <c r="M854" s="144"/>
      <c r="N854" s="144"/>
    </row>
    <row r="855" spans="1:14" s="14" customFormat="1" ht="13.2" x14ac:dyDescent="0.3">
      <c r="A855" s="144">
        <v>819</v>
      </c>
      <c r="B855" s="82" t="s">
        <v>1419</v>
      </c>
      <c r="C855" s="94">
        <v>6.3</v>
      </c>
      <c r="D855" s="81"/>
      <c r="E855" s="144" t="s">
        <v>1418</v>
      </c>
      <c r="F855" s="144" t="s">
        <v>38</v>
      </c>
      <c r="G855" s="144" t="s">
        <v>55</v>
      </c>
      <c r="H855" s="144" t="s">
        <v>40</v>
      </c>
      <c r="I855" s="144"/>
      <c r="J855" s="144"/>
      <c r="K855" s="144"/>
      <c r="L855" s="144"/>
      <c r="M855" s="144"/>
      <c r="N855" s="144"/>
    </row>
    <row r="856" spans="1:14" s="14" customFormat="1" ht="13.2" x14ac:dyDescent="0.3">
      <c r="A856" s="144">
        <v>820</v>
      </c>
      <c r="B856" s="82" t="s">
        <v>1420</v>
      </c>
      <c r="C856" s="94">
        <v>2.6</v>
      </c>
      <c r="D856" s="81"/>
      <c r="E856" s="144" t="s">
        <v>1418</v>
      </c>
      <c r="F856" s="144" t="s">
        <v>1421</v>
      </c>
      <c r="G856" s="144" t="s">
        <v>55</v>
      </c>
      <c r="H856" s="144" t="s">
        <v>40</v>
      </c>
      <c r="I856" s="144"/>
      <c r="J856" s="144"/>
      <c r="K856" s="144"/>
      <c r="L856" s="144"/>
      <c r="M856" s="144"/>
      <c r="N856" s="144"/>
    </row>
    <row r="857" spans="1:14" s="14" customFormat="1" ht="13.2" x14ac:dyDescent="0.3">
      <c r="A857" s="144">
        <v>821</v>
      </c>
      <c r="B857" s="82" t="s">
        <v>1422</v>
      </c>
      <c r="C857" s="94">
        <v>0.2</v>
      </c>
      <c r="D857" s="81"/>
      <c r="E857" s="144" t="s">
        <v>1418</v>
      </c>
      <c r="F857" s="144" t="s">
        <v>38</v>
      </c>
      <c r="G857" s="144" t="s">
        <v>55</v>
      </c>
      <c r="H857" s="144" t="s">
        <v>40</v>
      </c>
      <c r="I857" s="144"/>
      <c r="J857" s="144"/>
      <c r="K857" s="144"/>
      <c r="L857" s="144"/>
      <c r="M857" s="144"/>
      <c r="N857" s="144"/>
    </row>
    <row r="858" spans="1:14" s="14" customFormat="1" ht="13.2" x14ac:dyDescent="0.3">
      <c r="A858" s="144">
        <v>822</v>
      </c>
      <c r="B858" s="82" t="s">
        <v>1423</v>
      </c>
      <c r="C858" s="94">
        <v>0.7</v>
      </c>
      <c r="D858" s="81"/>
      <c r="E858" s="144" t="s">
        <v>1424</v>
      </c>
      <c r="F858" s="144" t="s">
        <v>38</v>
      </c>
      <c r="G858" s="144" t="s">
        <v>55</v>
      </c>
      <c r="H858" s="144" t="s">
        <v>40</v>
      </c>
      <c r="I858" s="144"/>
      <c r="J858" s="144"/>
      <c r="K858" s="144"/>
      <c r="L858" s="144"/>
      <c r="M858" s="144"/>
      <c r="N858" s="144"/>
    </row>
    <row r="859" spans="1:14" s="14" customFormat="1" ht="13.2" x14ac:dyDescent="0.3">
      <c r="A859" s="144">
        <v>823</v>
      </c>
      <c r="B859" s="82" t="s">
        <v>1425</v>
      </c>
      <c r="C859" s="94">
        <v>0.3</v>
      </c>
      <c r="D859" s="81"/>
      <c r="E859" s="144" t="s">
        <v>1426</v>
      </c>
      <c r="F859" s="144" t="s">
        <v>38</v>
      </c>
      <c r="G859" s="144" t="s">
        <v>55</v>
      </c>
      <c r="H859" s="144" t="s">
        <v>40</v>
      </c>
      <c r="I859" s="144"/>
      <c r="J859" s="144"/>
      <c r="K859" s="144"/>
      <c r="L859" s="144"/>
      <c r="M859" s="144"/>
      <c r="N859" s="144"/>
    </row>
    <row r="860" spans="1:14" s="14" customFormat="1" ht="39.6" x14ac:dyDescent="0.3">
      <c r="A860" s="144">
        <v>824</v>
      </c>
      <c r="B860" s="82" t="s">
        <v>1427</v>
      </c>
      <c r="C860" s="94">
        <v>0.5</v>
      </c>
      <c r="D860" s="81"/>
      <c r="E860" s="144" t="s">
        <v>1428</v>
      </c>
      <c r="F860" s="144" t="s">
        <v>1429</v>
      </c>
      <c r="G860" s="144" t="s">
        <v>55</v>
      </c>
      <c r="H860" s="144" t="s">
        <v>40</v>
      </c>
      <c r="I860" s="144"/>
      <c r="J860" s="144"/>
      <c r="K860" s="144"/>
      <c r="L860" s="144"/>
      <c r="M860" s="144"/>
      <c r="N860" s="144" t="s">
        <v>5765</v>
      </c>
    </row>
    <row r="861" spans="1:14" s="14" customFormat="1" ht="39.6" x14ac:dyDescent="0.3">
      <c r="A861" s="144">
        <v>825</v>
      </c>
      <c r="B861" s="82" t="s">
        <v>1430</v>
      </c>
      <c r="C861" s="94">
        <v>0.5</v>
      </c>
      <c r="D861" s="81"/>
      <c r="E861" s="144" t="s">
        <v>1431</v>
      </c>
      <c r="F861" s="144" t="s">
        <v>1429</v>
      </c>
      <c r="G861" s="144" t="s">
        <v>55</v>
      </c>
      <c r="H861" s="144" t="s">
        <v>40</v>
      </c>
      <c r="I861" s="144"/>
      <c r="J861" s="144"/>
      <c r="K861" s="144"/>
      <c r="L861" s="144"/>
      <c r="M861" s="144"/>
      <c r="N861" s="144" t="s">
        <v>5765</v>
      </c>
    </row>
    <row r="862" spans="1:14" s="14" customFormat="1" ht="26.4" x14ac:dyDescent="0.3">
      <c r="A862" s="144">
        <v>826</v>
      </c>
      <c r="B862" s="82" t="s">
        <v>1432</v>
      </c>
      <c r="C862" s="144">
        <v>4.3840000000000003</v>
      </c>
      <c r="D862" s="81"/>
      <c r="E862" s="144" t="s">
        <v>1433</v>
      </c>
      <c r="F862" s="144" t="s">
        <v>38</v>
      </c>
      <c r="G862" s="144" t="s">
        <v>55</v>
      </c>
      <c r="H862" s="144" t="s">
        <v>40</v>
      </c>
      <c r="I862" s="144"/>
      <c r="J862" s="144"/>
      <c r="K862" s="144"/>
      <c r="L862" s="144"/>
      <c r="M862" s="144"/>
      <c r="N862" s="144" t="s">
        <v>5765</v>
      </c>
    </row>
    <row r="863" spans="1:14" s="14" customFormat="1" ht="26.4" x14ac:dyDescent="0.3">
      <c r="A863" s="144">
        <v>827</v>
      </c>
      <c r="B863" s="82" t="s">
        <v>1434</v>
      </c>
      <c r="C863" s="94">
        <v>3.8</v>
      </c>
      <c r="D863" s="81"/>
      <c r="E863" s="144" t="s">
        <v>1435</v>
      </c>
      <c r="F863" s="144" t="s">
        <v>1436</v>
      </c>
      <c r="G863" s="144" t="s">
        <v>55</v>
      </c>
      <c r="H863" s="144" t="s">
        <v>40</v>
      </c>
      <c r="I863" s="144"/>
      <c r="J863" s="144"/>
      <c r="K863" s="144"/>
      <c r="L863" s="144"/>
      <c r="M863" s="144"/>
      <c r="N863" s="144" t="s">
        <v>5765</v>
      </c>
    </row>
    <row r="864" spans="1:14" s="14" customFormat="1" ht="13.2" x14ac:dyDescent="0.3">
      <c r="A864" s="144">
        <v>828</v>
      </c>
      <c r="B864" s="82" t="s">
        <v>1437</v>
      </c>
      <c r="C864" s="94">
        <v>2</v>
      </c>
      <c r="D864" s="81"/>
      <c r="E864" s="144" t="s">
        <v>1433</v>
      </c>
      <c r="F864" s="144" t="s">
        <v>1438</v>
      </c>
      <c r="G864" s="144" t="s">
        <v>55</v>
      </c>
      <c r="H864" s="144" t="s">
        <v>40</v>
      </c>
      <c r="I864" s="144"/>
      <c r="J864" s="144"/>
      <c r="K864" s="144"/>
      <c r="L864" s="144"/>
      <c r="M864" s="144"/>
      <c r="N864" s="144"/>
    </row>
    <row r="865" spans="1:14" s="14" customFormat="1" ht="13.2" x14ac:dyDescent="0.3">
      <c r="A865" s="144">
        <v>829</v>
      </c>
      <c r="B865" s="82" t="s">
        <v>1439</v>
      </c>
      <c r="C865" s="94">
        <v>3</v>
      </c>
      <c r="D865" s="81"/>
      <c r="E865" s="144" t="s">
        <v>1433</v>
      </c>
      <c r="F865" s="144" t="s">
        <v>38</v>
      </c>
      <c r="G865" s="144" t="s">
        <v>55</v>
      </c>
      <c r="H865" s="144" t="s">
        <v>40</v>
      </c>
      <c r="I865" s="144"/>
      <c r="J865" s="144"/>
      <c r="K865" s="144"/>
      <c r="L865" s="144"/>
      <c r="M865" s="144"/>
      <c r="N865" s="144"/>
    </row>
    <row r="866" spans="1:14" s="14" customFormat="1" ht="26.4" x14ac:dyDescent="0.3">
      <c r="A866" s="144">
        <v>830</v>
      </c>
      <c r="B866" s="82" t="s">
        <v>1440</v>
      </c>
      <c r="C866" s="94">
        <v>4.42</v>
      </c>
      <c r="D866" s="81"/>
      <c r="E866" s="144" t="s">
        <v>1433</v>
      </c>
      <c r="F866" s="144" t="s">
        <v>38</v>
      </c>
      <c r="G866" s="144" t="s">
        <v>55</v>
      </c>
      <c r="H866" s="144" t="s">
        <v>40</v>
      </c>
      <c r="I866" s="144"/>
      <c r="J866" s="144"/>
      <c r="K866" s="144"/>
      <c r="L866" s="144"/>
      <c r="M866" s="144"/>
      <c r="N866" s="144" t="s">
        <v>5765</v>
      </c>
    </row>
    <row r="867" spans="1:14" s="14" customFormat="1" ht="13.2" x14ac:dyDescent="0.3">
      <c r="A867" s="144">
        <v>831</v>
      </c>
      <c r="B867" s="82" t="s">
        <v>1441</v>
      </c>
      <c r="C867" s="94">
        <v>0.25</v>
      </c>
      <c r="D867" s="81"/>
      <c r="E867" s="144" t="s">
        <v>1431</v>
      </c>
      <c r="F867" s="144" t="s">
        <v>38</v>
      </c>
      <c r="G867" s="144" t="s">
        <v>55</v>
      </c>
      <c r="H867" s="144" t="s">
        <v>40</v>
      </c>
      <c r="I867" s="144"/>
      <c r="J867" s="144"/>
      <c r="K867" s="144"/>
      <c r="L867" s="144"/>
      <c r="M867" s="144"/>
      <c r="N867" s="144"/>
    </row>
    <row r="868" spans="1:14" s="14" customFormat="1" ht="13.2" x14ac:dyDescent="0.3">
      <c r="A868" s="144">
        <v>832</v>
      </c>
      <c r="B868" s="82" t="s">
        <v>1442</v>
      </c>
      <c r="C868" s="94">
        <v>1.57</v>
      </c>
      <c r="D868" s="81"/>
      <c r="E868" s="144" t="s">
        <v>1431</v>
      </c>
      <c r="F868" s="144" t="s">
        <v>38</v>
      </c>
      <c r="G868" s="144" t="s">
        <v>55</v>
      </c>
      <c r="H868" s="144" t="s">
        <v>40</v>
      </c>
      <c r="I868" s="144"/>
      <c r="J868" s="144"/>
      <c r="K868" s="144"/>
      <c r="L868" s="144"/>
      <c r="M868" s="144"/>
      <c r="N868" s="144"/>
    </row>
    <row r="869" spans="1:14" s="14" customFormat="1" ht="13.2" x14ac:dyDescent="0.3">
      <c r="A869" s="144">
        <v>833</v>
      </c>
      <c r="B869" s="82" t="s">
        <v>1443</v>
      </c>
      <c r="C869" s="94">
        <v>0.14000000000000001</v>
      </c>
      <c r="D869" s="81"/>
      <c r="E869" s="144" t="s">
        <v>1444</v>
      </c>
      <c r="F869" s="144" t="s">
        <v>38</v>
      </c>
      <c r="G869" s="144" t="s">
        <v>55</v>
      </c>
      <c r="H869" s="144" t="s">
        <v>40</v>
      </c>
      <c r="I869" s="144"/>
      <c r="J869" s="144"/>
      <c r="K869" s="144"/>
      <c r="L869" s="144"/>
      <c r="M869" s="144"/>
      <c r="N869" s="144"/>
    </row>
    <row r="870" spans="1:14" s="14" customFormat="1" ht="13.2" x14ac:dyDescent="0.3">
      <c r="A870" s="144">
        <v>834</v>
      </c>
      <c r="B870" s="82" t="s">
        <v>1445</v>
      </c>
      <c r="C870" s="94">
        <v>1.84</v>
      </c>
      <c r="D870" s="81"/>
      <c r="E870" s="143" t="s">
        <v>1446</v>
      </c>
      <c r="F870" s="144" t="s">
        <v>38</v>
      </c>
      <c r="G870" s="144" t="s">
        <v>55</v>
      </c>
      <c r="H870" s="144" t="s">
        <v>40</v>
      </c>
      <c r="I870" s="144"/>
      <c r="J870" s="144"/>
      <c r="K870" s="144"/>
      <c r="L870" s="144"/>
      <c r="M870" s="144"/>
      <c r="N870" s="144"/>
    </row>
    <row r="871" spans="1:14" s="14" customFormat="1" ht="13.2" x14ac:dyDescent="0.3">
      <c r="A871" s="144">
        <v>835</v>
      </c>
      <c r="B871" s="82" t="s">
        <v>1447</v>
      </c>
      <c r="C871" s="94">
        <v>4.5</v>
      </c>
      <c r="D871" s="81"/>
      <c r="E871" s="143" t="s">
        <v>1448</v>
      </c>
      <c r="F871" s="144" t="s">
        <v>1449</v>
      </c>
      <c r="G871" s="144" t="s">
        <v>55</v>
      </c>
      <c r="H871" s="144" t="s">
        <v>40</v>
      </c>
      <c r="I871" s="144"/>
      <c r="J871" s="144"/>
      <c r="K871" s="144"/>
      <c r="L871" s="144"/>
      <c r="M871" s="144"/>
      <c r="N871" s="144"/>
    </row>
    <row r="872" spans="1:14" s="14" customFormat="1" ht="13.2" x14ac:dyDescent="0.3">
      <c r="A872" s="144">
        <v>836</v>
      </c>
      <c r="B872" s="82" t="s">
        <v>1450</v>
      </c>
      <c r="C872" s="94">
        <v>1.23</v>
      </c>
      <c r="D872" s="81"/>
      <c r="E872" s="143" t="s">
        <v>1448</v>
      </c>
      <c r="F872" s="144" t="s">
        <v>302</v>
      </c>
      <c r="G872" s="144" t="s">
        <v>55</v>
      </c>
      <c r="H872" s="144" t="s">
        <v>40</v>
      </c>
      <c r="I872" s="144"/>
      <c r="J872" s="144"/>
      <c r="K872" s="144"/>
      <c r="L872" s="144"/>
      <c r="M872" s="144"/>
      <c r="N872" s="144"/>
    </row>
    <row r="873" spans="1:14" s="14" customFormat="1" ht="13.2" x14ac:dyDescent="0.3">
      <c r="A873" s="144">
        <v>837</v>
      </c>
      <c r="B873" s="82" t="s">
        <v>1451</v>
      </c>
      <c r="C873" s="94">
        <v>3</v>
      </c>
      <c r="D873" s="81"/>
      <c r="E873" s="143" t="s">
        <v>1448</v>
      </c>
      <c r="F873" s="144" t="s">
        <v>302</v>
      </c>
      <c r="G873" s="144" t="s">
        <v>55</v>
      </c>
      <c r="H873" s="144" t="s">
        <v>40</v>
      </c>
      <c r="I873" s="144"/>
      <c r="J873" s="144"/>
      <c r="K873" s="144"/>
      <c r="L873" s="144"/>
      <c r="M873" s="144"/>
      <c r="N873" s="144"/>
    </row>
    <row r="874" spans="1:14" s="14" customFormat="1" ht="26.4" x14ac:dyDescent="0.3">
      <c r="A874" s="144">
        <v>838</v>
      </c>
      <c r="B874" s="82" t="s">
        <v>1452</v>
      </c>
      <c r="C874" s="94">
        <v>2.93</v>
      </c>
      <c r="D874" s="81"/>
      <c r="E874" s="143" t="s">
        <v>1448</v>
      </c>
      <c r="F874" s="144" t="s">
        <v>1453</v>
      </c>
      <c r="G874" s="144" t="s">
        <v>55</v>
      </c>
      <c r="H874" s="144" t="s">
        <v>40</v>
      </c>
      <c r="I874" s="144"/>
      <c r="J874" s="144"/>
      <c r="K874" s="144"/>
      <c r="L874" s="144"/>
      <c r="M874" s="144"/>
      <c r="N874" s="144" t="s">
        <v>5765</v>
      </c>
    </row>
    <row r="875" spans="1:14" s="14" customFormat="1" ht="26.4" x14ac:dyDescent="0.3">
      <c r="A875" s="144">
        <v>839</v>
      </c>
      <c r="B875" s="82" t="s">
        <v>1454</v>
      </c>
      <c r="C875" s="94">
        <v>3</v>
      </c>
      <c r="D875" s="81"/>
      <c r="E875" s="143" t="s">
        <v>1448</v>
      </c>
      <c r="F875" s="144" t="s">
        <v>38</v>
      </c>
      <c r="G875" s="144" t="s">
        <v>55</v>
      </c>
      <c r="H875" s="144" t="s">
        <v>40</v>
      </c>
      <c r="I875" s="144"/>
      <c r="J875" s="144"/>
      <c r="K875" s="144"/>
      <c r="L875" s="144"/>
      <c r="M875" s="144"/>
      <c r="N875" s="144" t="s">
        <v>5765</v>
      </c>
    </row>
    <row r="876" spans="1:14" s="14" customFormat="1" ht="26.4" x14ac:dyDescent="0.3">
      <c r="A876" s="144">
        <v>840</v>
      </c>
      <c r="B876" s="82" t="s">
        <v>1455</v>
      </c>
      <c r="C876" s="94">
        <v>3.75</v>
      </c>
      <c r="D876" s="81"/>
      <c r="E876" s="143" t="s">
        <v>1448</v>
      </c>
      <c r="F876" s="144" t="s">
        <v>38</v>
      </c>
      <c r="G876" s="144" t="s">
        <v>55</v>
      </c>
      <c r="H876" s="144" t="s">
        <v>40</v>
      </c>
      <c r="I876" s="144"/>
      <c r="J876" s="144"/>
      <c r="K876" s="144"/>
      <c r="L876" s="144"/>
      <c r="M876" s="144"/>
      <c r="N876" s="144" t="s">
        <v>5765</v>
      </c>
    </row>
    <row r="877" spans="1:14" s="14" customFormat="1" ht="13.2" x14ac:dyDescent="0.3">
      <c r="A877" s="144">
        <v>841</v>
      </c>
      <c r="B877" s="82" t="s">
        <v>1456</v>
      </c>
      <c r="C877" s="94">
        <v>2.2200000000000002</v>
      </c>
      <c r="D877" s="81"/>
      <c r="E877" s="143" t="s">
        <v>1448</v>
      </c>
      <c r="F877" s="144" t="s">
        <v>38</v>
      </c>
      <c r="G877" s="144" t="s">
        <v>55</v>
      </c>
      <c r="H877" s="144" t="s">
        <v>40</v>
      </c>
      <c r="I877" s="144"/>
      <c r="J877" s="144"/>
      <c r="K877" s="144"/>
      <c r="L877" s="144"/>
      <c r="M877" s="144"/>
      <c r="N877" s="144"/>
    </row>
    <row r="878" spans="1:14" s="14" customFormat="1" ht="13.2" x14ac:dyDescent="0.3">
      <c r="A878" s="144">
        <v>842</v>
      </c>
      <c r="B878" s="82" t="s">
        <v>1457</v>
      </c>
      <c r="C878" s="94">
        <v>0.9</v>
      </c>
      <c r="D878" s="81"/>
      <c r="E878" s="143" t="s">
        <v>1448</v>
      </c>
      <c r="F878" s="144" t="s">
        <v>38</v>
      </c>
      <c r="G878" s="144" t="s">
        <v>55</v>
      </c>
      <c r="H878" s="144" t="s">
        <v>40</v>
      </c>
      <c r="I878" s="144"/>
      <c r="J878" s="144"/>
      <c r="K878" s="144"/>
      <c r="L878" s="144"/>
      <c r="M878" s="144"/>
      <c r="N878" s="144"/>
    </row>
    <row r="879" spans="1:14" s="14" customFormat="1" ht="13.2" x14ac:dyDescent="0.3">
      <c r="A879" s="144">
        <v>843</v>
      </c>
      <c r="B879" s="82" t="s">
        <v>1458</v>
      </c>
      <c r="C879" s="94">
        <v>0.32</v>
      </c>
      <c r="D879" s="81"/>
      <c r="E879" s="143" t="s">
        <v>1448</v>
      </c>
      <c r="F879" s="144" t="s">
        <v>38</v>
      </c>
      <c r="G879" s="144" t="s">
        <v>55</v>
      </c>
      <c r="H879" s="144" t="s">
        <v>40</v>
      </c>
      <c r="I879" s="144"/>
      <c r="J879" s="144"/>
      <c r="K879" s="144"/>
      <c r="L879" s="144"/>
      <c r="M879" s="144"/>
      <c r="N879" s="144"/>
    </row>
    <row r="880" spans="1:14" s="14" customFormat="1" ht="13.2" x14ac:dyDescent="0.3">
      <c r="A880" s="144">
        <v>844</v>
      </c>
      <c r="B880" s="82" t="s">
        <v>1459</v>
      </c>
      <c r="C880" s="94">
        <v>0.3</v>
      </c>
      <c r="D880" s="81"/>
      <c r="E880" s="143" t="s">
        <v>1448</v>
      </c>
      <c r="F880" s="144" t="s">
        <v>38</v>
      </c>
      <c r="G880" s="144" t="s">
        <v>55</v>
      </c>
      <c r="H880" s="144" t="s">
        <v>40</v>
      </c>
      <c r="I880" s="144"/>
      <c r="J880" s="144"/>
      <c r="K880" s="144"/>
      <c r="L880" s="144"/>
      <c r="M880" s="144"/>
      <c r="N880" s="144"/>
    </row>
    <row r="881" spans="1:14" s="14" customFormat="1" ht="13.2" x14ac:dyDescent="0.3">
      <c r="A881" s="144">
        <v>845</v>
      </c>
      <c r="B881" s="82" t="s">
        <v>1460</v>
      </c>
      <c r="C881" s="94">
        <v>8</v>
      </c>
      <c r="D881" s="81"/>
      <c r="E881" s="143" t="s">
        <v>1448</v>
      </c>
      <c r="F881" s="144" t="s">
        <v>38</v>
      </c>
      <c r="G881" s="144" t="s">
        <v>55</v>
      </c>
      <c r="H881" s="144" t="s">
        <v>40</v>
      </c>
      <c r="I881" s="144"/>
      <c r="J881" s="144"/>
      <c r="K881" s="144"/>
      <c r="L881" s="144"/>
      <c r="M881" s="144"/>
      <c r="N881" s="144"/>
    </row>
    <row r="882" spans="1:14" s="14" customFormat="1" ht="13.2" x14ac:dyDescent="0.3">
      <c r="A882" s="144">
        <v>846</v>
      </c>
      <c r="B882" s="82" t="s">
        <v>1461</v>
      </c>
      <c r="C882" s="94">
        <v>1.34</v>
      </c>
      <c r="D882" s="81"/>
      <c r="E882" s="143" t="s">
        <v>1448</v>
      </c>
      <c r="F882" s="144" t="s">
        <v>38</v>
      </c>
      <c r="G882" s="144" t="s">
        <v>55</v>
      </c>
      <c r="H882" s="144" t="s">
        <v>40</v>
      </c>
      <c r="I882" s="144"/>
      <c r="J882" s="144"/>
      <c r="K882" s="144"/>
      <c r="L882" s="144"/>
      <c r="M882" s="144"/>
      <c r="N882" s="144"/>
    </row>
    <row r="883" spans="1:14" s="14" customFormat="1" ht="13.2" x14ac:dyDescent="0.3">
      <c r="A883" s="144">
        <v>847</v>
      </c>
      <c r="B883" s="82" t="s">
        <v>1462</v>
      </c>
      <c r="C883" s="94">
        <v>4</v>
      </c>
      <c r="D883" s="81"/>
      <c r="E883" s="143" t="s">
        <v>1448</v>
      </c>
      <c r="F883" s="144" t="s">
        <v>38</v>
      </c>
      <c r="G883" s="144" t="s">
        <v>55</v>
      </c>
      <c r="H883" s="144" t="s">
        <v>40</v>
      </c>
      <c r="I883" s="144"/>
      <c r="J883" s="144"/>
      <c r="K883" s="144"/>
      <c r="L883" s="144"/>
      <c r="M883" s="144"/>
      <c r="N883" s="144"/>
    </row>
    <row r="884" spans="1:14" s="14" customFormat="1" ht="13.2" x14ac:dyDescent="0.3">
      <c r="A884" s="144">
        <v>848</v>
      </c>
      <c r="B884" s="82" t="s">
        <v>1463</v>
      </c>
      <c r="C884" s="94">
        <v>3.8</v>
      </c>
      <c r="D884" s="81"/>
      <c r="E884" s="143" t="s">
        <v>1448</v>
      </c>
      <c r="F884" s="144" t="s">
        <v>38</v>
      </c>
      <c r="G884" s="144" t="s">
        <v>55</v>
      </c>
      <c r="H884" s="144" t="s">
        <v>40</v>
      </c>
      <c r="I884" s="144"/>
      <c r="J884" s="144"/>
      <c r="K884" s="144"/>
      <c r="L884" s="144"/>
      <c r="M884" s="144"/>
      <c r="N884" s="144"/>
    </row>
    <row r="885" spans="1:14" s="14" customFormat="1" ht="13.2" x14ac:dyDescent="0.3">
      <c r="A885" s="144">
        <v>849</v>
      </c>
      <c r="B885" s="82" t="s">
        <v>1464</v>
      </c>
      <c r="C885" s="94">
        <v>1.5</v>
      </c>
      <c r="D885" s="81"/>
      <c r="E885" s="143" t="s">
        <v>1465</v>
      </c>
      <c r="F885" s="144" t="s">
        <v>38</v>
      </c>
      <c r="G885" s="144" t="s">
        <v>55</v>
      </c>
      <c r="H885" s="144" t="s">
        <v>40</v>
      </c>
      <c r="I885" s="144"/>
      <c r="J885" s="144"/>
      <c r="K885" s="144"/>
      <c r="L885" s="144"/>
      <c r="M885" s="144"/>
      <c r="N885" s="144"/>
    </row>
    <row r="886" spans="1:14" s="14" customFormat="1" ht="13.2" x14ac:dyDescent="0.3">
      <c r="A886" s="144">
        <v>850</v>
      </c>
      <c r="B886" s="82" t="s">
        <v>1466</v>
      </c>
      <c r="C886" s="94">
        <v>2.6</v>
      </c>
      <c r="D886" s="81"/>
      <c r="E886" s="143" t="s">
        <v>1467</v>
      </c>
      <c r="F886" s="144" t="s">
        <v>38</v>
      </c>
      <c r="G886" s="144" t="s">
        <v>55</v>
      </c>
      <c r="H886" s="144" t="s">
        <v>40</v>
      </c>
      <c r="I886" s="144"/>
      <c r="J886" s="144"/>
      <c r="K886" s="144"/>
      <c r="L886" s="144"/>
      <c r="M886" s="144"/>
      <c r="N886" s="144"/>
    </row>
    <row r="887" spans="1:14" s="14" customFormat="1" ht="13.2" x14ac:dyDescent="0.3">
      <c r="A887" s="144">
        <v>851</v>
      </c>
      <c r="B887" s="82" t="s">
        <v>1468</v>
      </c>
      <c r="C887" s="94">
        <v>0.9</v>
      </c>
      <c r="D887" s="81"/>
      <c r="E887" s="143" t="s">
        <v>1467</v>
      </c>
      <c r="F887" s="144" t="s">
        <v>38</v>
      </c>
      <c r="G887" s="144" t="s">
        <v>55</v>
      </c>
      <c r="H887" s="144" t="s">
        <v>40</v>
      </c>
      <c r="I887" s="144"/>
      <c r="J887" s="144"/>
      <c r="K887" s="144"/>
      <c r="L887" s="144"/>
      <c r="M887" s="144"/>
      <c r="N887" s="144"/>
    </row>
    <row r="888" spans="1:14" s="14" customFormat="1" ht="13.2" x14ac:dyDescent="0.3">
      <c r="A888" s="144">
        <v>852</v>
      </c>
      <c r="B888" s="82" t="s">
        <v>1469</v>
      </c>
      <c r="C888" s="94">
        <v>2.4</v>
      </c>
      <c r="D888" s="81"/>
      <c r="E888" s="143" t="s">
        <v>1467</v>
      </c>
      <c r="F888" s="144" t="s">
        <v>38</v>
      </c>
      <c r="G888" s="144" t="s">
        <v>55</v>
      </c>
      <c r="H888" s="144" t="s">
        <v>40</v>
      </c>
      <c r="I888" s="144"/>
      <c r="J888" s="144"/>
      <c r="K888" s="144"/>
      <c r="L888" s="144"/>
      <c r="M888" s="144"/>
      <c r="N888" s="144"/>
    </row>
    <row r="889" spans="1:14" s="14" customFormat="1" ht="13.2" x14ac:dyDescent="0.3">
      <c r="A889" s="144">
        <v>853</v>
      </c>
      <c r="B889" s="82" t="s">
        <v>1470</v>
      </c>
      <c r="C889" s="94">
        <v>1.5</v>
      </c>
      <c r="D889" s="81"/>
      <c r="E889" s="143" t="s">
        <v>1471</v>
      </c>
      <c r="F889" s="144" t="s">
        <v>1472</v>
      </c>
      <c r="G889" s="144" t="s">
        <v>55</v>
      </c>
      <c r="H889" s="144" t="s">
        <v>40</v>
      </c>
      <c r="I889" s="144"/>
      <c r="J889" s="144"/>
      <c r="K889" s="144"/>
      <c r="L889" s="144"/>
      <c r="M889" s="144"/>
      <c r="N889" s="144"/>
    </row>
    <row r="890" spans="1:14" s="14" customFormat="1" ht="13.2" x14ac:dyDescent="0.3">
      <c r="A890" s="144">
        <v>854</v>
      </c>
      <c r="B890" s="82" t="s">
        <v>1473</v>
      </c>
      <c r="C890" s="94">
        <v>1.25</v>
      </c>
      <c r="D890" s="81"/>
      <c r="E890" s="143" t="s">
        <v>1471</v>
      </c>
      <c r="F890" s="144" t="s">
        <v>1472</v>
      </c>
      <c r="G890" s="144" t="s">
        <v>55</v>
      </c>
      <c r="H890" s="144" t="s">
        <v>40</v>
      </c>
      <c r="I890" s="144"/>
      <c r="J890" s="144"/>
      <c r="K890" s="144"/>
      <c r="L890" s="144"/>
      <c r="M890" s="144"/>
      <c r="N890" s="144"/>
    </row>
    <row r="891" spans="1:14" s="14" customFormat="1" ht="13.2" x14ac:dyDescent="0.3">
      <c r="A891" s="144">
        <v>855</v>
      </c>
      <c r="B891" s="82" t="s">
        <v>1474</v>
      </c>
      <c r="C891" s="94">
        <v>2.75</v>
      </c>
      <c r="D891" s="81"/>
      <c r="E891" s="143" t="s">
        <v>1471</v>
      </c>
      <c r="F891" s="144" t="s">
        <v>1475</v>
      </c>
      <c r="G891" s="144" t="s">
        <v>55</v>
      </c>
      <c r="H891" s="144" t="s">
        <v>40</v>
      </c>
      <c r="I891" s="144"/>
      <c r="J891" s="144"/>
      <c r="K891" s="144"/>
      <c r="L891" s="144"/>
      <c r="M891" s="144"/>
      <c r="N891" s="144"/>
    </row>
    <row r="892" spans="1:14" s="14" customFormat="1" ht="13.2" x14ac:dyDescent="0.3">
      <c r="A892" s="144">
        <v>856</v>
      </c>
      <c r="B892" s="82" t="s">
        <v>1476</v>
      </c>
      <c r="C892" s="94">
        <v>0.61</v>
      </c>
      <c r="D892" s="144"/>
      <c r="E892" s="143" t="s">
        <v>1477</v>
      </c>
      <c r="F892" s="144" t="s">
        <v>1001</v>
      </c>
      <c r="G892" s="144" t="s">
        <v>55</v>
      </c>
      <c r="H892" s="144" t="s">
        <v>40</v>
      </c>
      <c r="I892" s="144"/>
      <c r="J892" s="144"/>
      <c r="K892" s="144"/>
      <c r="L892" s="144"/>
      <c r="M892" s="144"/>
      <c r="N892" s="144"/>
    </row>
    <row r="893" spans="1:14" s="14" customFormat="1" ht="13.2" x14ac:dyDescent="0.3">
      <c r="A893" s="144">
        <v>857</v>
      </c>
      <c r="B893" s="82" t="s">
        <v>1478</v>
      </c>
      <c r="C893" s="94">
        <v>0.49</v>
      </c>
      <c r="D893" s="144"/>
      <c r="E893" s="143" t="s">
        <v>1477</v>
      </c>
      <c r="F893" s="144" t="s">
        <v>1001</v>
      </c>
      <c r="G893" s="144" t="s">
        <v>55</v>
      </c>
      <c r="H893" s="144" t="s">
        <v>40</v>
      </c>
      <c r="I893" s="144"/>
      <c r="J893" s="144"/>
      <c r="K893" s="144"/>
      <c r="L893" s="144"/>
      <c r="M893" s="144"/>
      <c r="N893" s="144"/>
    </row>
    <row r="894" spans="1:14" s="14" customFormat="1" ht="26.4" x14ac:dyDescent="0.3">
      <c r="A894" s="144">
        <v>858</v>
      </c>
      <c r="B894" s="82" t="s">
        <v>1479</v>
      </c>
      <c r="C894" s="94">
        <v>0.65</v>
      </c>
      <c r="D894" s="30"/>
      <c r="E894" s="143" t="s">
        <v>1480</v>
      </c>
      <c r="F894" s="144" t="s">
        <v>38</v>
      </c>
      <c r="G894" s="144" t="s">
        <v>55</v>
      </c>
      <c r="H894" s="144" t="s">
        <v>40</v>
      </c>
      <c r="I894" s="144"/>
      <c r="J894" s="144"/>
      <c r="K894" s="144"/>
      <c r="L894" s="144"/>
      <c r="M894" s="144"/>
      <c r="N894" s="144" t="s">
        <v>5765</v>
      </c>
    </row>
    <row r="895" spans="1:14" s="14" customFormat="1" ht="13.2" x14ac:dyDescent="0.3">
      <c r="A895" s="144">
        <v>859</v>
      </c>
      <c r="B895" s="82" t="s">
        <v>1481</v>
      </c>
      <c r="C895" s="94">
        <v>0.25</v>
      </c>
      <c r="D895" s="81"/>
      <c r="E895" s="143" t="s">
        <v>1480</v>
      </c>
      <c r="F895" s="144" t="s">
        <v>1482</v>
      </c>
      <c r="G895" s="144" t="s">
        <v>55</v>
      </c>
      <c r="H895" s="144" t="s">
        <v>40</v>
      </c>
      <c r="I895" s="144"/>
      <c r="J895" s="144"/>
      <c r="K895" s="144"/>
      <c r="L895" s="144"/>
      <c r="M895" s="144"/>
      <c r="N895" s="144"/>
    </row>
    <row r="896" spans="1:14" s="14" customFormat="1" ht="13.2" x14ac:dyDescent="0.3">
      <c r="A896" s="144">
        <v>860</v>
      </c>
      <c r="B896" s="82" t="s">
        <v>1483</v>
      </c>
      <c r="C896" s="94">
        <v>1</v>
      </c>
      <c r="D896" s="81"/>
      <c r="E896" s="143" t="s">
        <v>1480</v>
      </c>
      <c r="F896" s="144" t="s">
        <v>1482</v>
      </c>
      <c r="G896" s="144" t="s">
        <v>55</v>
      </c>
      <c r="H896" s="144" t="s">
        <v>40</v>
      </c>
      <c r="I896" s="144"/>
      <c r="J896" s="144"/>
      <c r="K896" s="144"/>
      <c r="L896" s="144"/>
      <c r="M896" s="144"/>
      <c r="N896" s="144"/>
    </row>
    <row r="897" spans="1:14" s="14" customFormat="1" ht="13.2" x14ac:dyDescent="0.3">
      <c r="A897" s="144">
        <v>861</v>
      </c>
      <c r="B897" s="82" t="s">
        <v>1484</v>
      </c>
      <c r="C897" s="94">
        <v>2.2999999999999998</v>
      </c>
      <c r="D897" s="81"/>
      <c r="E897" s="143" t="s">
        <v>1480</v>
      </c>
      <c r="F897" s="144" t="s">
        <v>1482</v>
      </c>
      <c r="G897" s="144" t="s">
        <v>55</v>
      </c>
      <c r="H897" s="144" t="s">
        <v>40</v>
      </c>
      <c r="I897" s="144"/>
      <c r="J897" s="144"/>
      <c r="K897" s="144"/>
      <c r="L897" s="144"/>
      <c r="M897" s="144"/>
      <c r="N897" s="144"/>
    </row>
    <row r="898" spans="1:14" s="14" customFormat="1" ht="13.2" x14ac:dyDescent="0.3">
      <c r="A898" s="144">
        <v>862</v>
      </c>
      <c r="B898" s="82" t="s">
        <v>1485</v>
      </c>
      <c r="C898" s="94">
        <v>0.1</v>
      </c>
      <c r="D898" s="81"/>
      <c r="E898" s="143" t="s">
        <v>1480</v>
      </c>
      <c r="F898" s="144" t="s">
        <v>1482</v>
      </c>
      <c r="G898" s="144" t="s">
        <v>55</v>
      </c>
      <c r="H898" s="144" t="s">
        <v>40</v>
      </c>
      <c r="I898" s="144"/>
      <c r="J898" s="144"/>
      <c r="K898" s="144"/>
      <c r="L898" s="144"/>
      <c r="M898" s="144"/>
      <c r="N898" s="144"/>
    </row>
    <row r="899" spans="1:14" s="14" customFormat="1" ht="13.2" x14ac:dyDescent="0.3">
      <c r="A899" s="144">
        <v>863</v>
      </c>
      <c r="B899" s="82" t="s">
        <v>1486</v>
      </c>
      <c r="C899" s="94">
        <v>10.48</v>
      </c>
      <c r="D899" s="81"/>
      <c r="E899" s="143" t="s">
        <v>1480</v>
      </c>
      <c r="F899" s="144" t="s">
        <v>38</v>
      </c>
      <c r="G899" s="144" t="s">
        <v>55</v>
      </c>
      <c r="H899" s="144" t="s">
        <v>40</v>
      </c>
      <c r="I899" s="144"/>
      <c r="J899" s="144"/>
      <c r="K899" s="144"/>
      <c r="L899" s="144"/>
      <c r="M899" s="144"/>
      <c r="N899" s="144"/>
    </row>
    <row r="900" spans="1:14" s="14" customFormat="1" ht="26.4" x14ac:dyDescent="0.3">
      <c r="A900" s="144">
        <v>864</v>
      </c>
      <c r="B900" s="82" t="s">
        <v>1487</v>
      </c>
      <c r="C900" s="94">
        <v>10.8</v>
      </c>
      <c r="D900" s="81"/>
      <c r="E900" s="143" t="s">
        <v>1488</v>
      </c>
      <c r="F900" s="144" t="s">
        <v>1489</v>
      </c>
      <c r="G900" s="144" t="s">
        <v>55</v>
      </c>
      <c r="H900" s="144" t="s">
        <v>40</v>
      </c>
      <c r="I900" s="144"/>
      <c r="J900" s="144"/>
      <c r="K900" s="144"/>
      <c r="L900" s="144"/>
      <c r="M900" s="144"/>
      <c r="N900" s="144" t="s">
        <v>5765</v>
      </c>
    </row>
    <row r="901" spans="1:14" s="14" customFormat="1" ht="13.2" x14ac:dyDescent="0.3">
      <c r="A901" s="144">
        <v>865</v>
      </c>
      <c r="B901" s="82" t="s">
        <v>1490</v>
      </c>
      <c r="C901" s="94">
        <v>4.1100000000000003</v>
      </c>
      <c r="D901" s="81"/>
      <c r="E901" s="143" t="s">
        <v>1480</v>
      </c>
      <c r="F901" s="144" t="s">
        <v>38</v>
      </c>
      <c r="G901" s="144" t="s">
        <v>55</v>
      </c>
      <c r="H901" s="144" t="s">
        <v>40</v>
      </c>
      <c r="I901" s="144"/>
      <c r="J901" s="144"/>
      <c r="K901" s="144"/>
      <c r="L901" s="144"/>
      <c r="M901" s="144"/>
      <c r="N901" s="144"/>
    </row>
    <row r="902" spans="1:14" s="14" customFormat="1" ht="26.4" x14ac:dyDescent="0.3">
      <c r="A902" s="144">
        <v>866</v>
      </c>
      <c r="B902" s="82" t="s">
        <v>1491</v>
      </c>
      <c r="C902" s="94">
        <v>3</v>
      </c>
      <c r="D902" s="81"/>
      <c r="E902" s="143" t="s">
        <v>1480</v>
      </c>
      <c r="F902" s="144" t="s">
        <v>38</v>
      </c>
      <c r="G902" s="144" t="s">
        <v>55</v>
      </c>
      <c r="H902" s="144" t="s">
        <v>40</v>
      </c>
      <c r="I902" s="144"/>
      <c r="J902" s="144"/>
      <c r="K902" s="144"/>
      <c r="L902" s="144"/>
      <c r="M902" s="144"/>
      <c r="N902" s="144" t="s">
        <v>5765</v>
      </c>
    </row>
    <row r="903" spans="1:14" s="14" customFormat="1" ht="26.4" x14ac:dyDescent="0.3">
      <c r="A903" s="144">
        <v>867</v>
      </c>
      <c r="B903" s="82" t="s">
        <v>1492</v>
      </c>
      <c r="C903" s="94">
        <v>3</v>
      </c>
      <c r="D903" s="81"/>
      <c r="E903" s="143" t="s">
        <v>1480</v>
      </c>
      <c r="F903" s="144" t="s">
        <v>38</v>
      </c>
      <c r="G903" s="144" t="s">
        <v>55</v>
      </c>
      <c r="H903" s="144" t="s">
        <v>40</v>
      </c>
      <c r="I903" s="144"/>
      <c r="J903" s="144"/>
      <c r="K903" s="144"/>
      <c r="L903" s="144"/>
      <c r="M903" s="144"/>
      <c r="N903" s="144" t="s">
        <v>5765</v>
      </c>
    </row>
    <row r="904" spans="1:14" s="14" customFormat="1" ht="13.2" x14ac:dyDescent="0.3">
      <c r="A904" s="144">
        <v>868</v>
      </c>
      <c r="B904" s="82" t="s">
        <v>1493</v>
      </c>
      <c r="C904" s="94">
        <v>6.52</v>
      </c>
      <c r="D904" s="81"/>
      <c r="E904" s="143" t="s">
        <v>1480</v>
      </c>
      <c r="F904" s="144" t="s">
        <v>1494</v>
      </c>
      <c r="G904" s="144" t="s">
        <v>55</v>
      </c>
      <c r="H904" s="144" t="s">
        <v>40</v>
      </c>
      <c r="I904" s="144"/>
      <c r="J904" s="144"/>
      <c r="K904" s="144"/>
      <c r="L904" s="144"/>
      <c r="M904" s="144"/>
      <c r="N904" s="144"/>
    </row>
    <row r="905" spans="1:14" s="14" customFormat="1" ht="26.4" x14ac:dyDescent="0.3">
      <c r="A905" s="144">
        <v>869</v>
      </c>
      <c r="B905" s="82" t="s">
        <v>1495</v>
      </c>
      <c r="C905" s="94">
        <v>2</v>
      </c>
      <c r="D905" s="81"/>
      <c r="E905" s="144" t="s">
        <v>1496</v>
      </c>
      <c r="F905" s="144" t="s">
        <v>38</v>
      </c>
      <c r="G905" s="144" t="s">
        <v>55</v>
      </c>
      <c r="H905" s="144" t="s">
        <v>40</v>
      </c>
      <c r="I905" s="144"/>
      <c r="J905" s="144"/>
      <c r="K905" s="144"/>
      <c r="L905" s="144"/>
      <c r="M905" s="144"/>
      <c r="N905" s="144" t="s">
        <v>5765</v>
      </c>
    </row>
    <row r="906" spans="1:14" s="14" customFormat="1" ht="13.2" x14ac:dyDescent="0.3">
      <c r="A906" s="144">
        <v>870</v>
      </c>
      <c r="B906" s="82" t="s">
        <v>1497</v>
      </c>
      <c r="C906" s="94">
        <v>11.62</v>
      </c>
      <c r="D906" s="81"/>
      <c r="E906" s="144" t="s">
        <v>1496</v>
      </c>
      <c r="F906" s="144" t="s">
        <v>1498</v>
      </c>
      <c r="G906" s="144" t="s">
        <v>55</v>
      </c>
      <c r="H906" s="144" t="s">
        <v>40</v>
      </c>
      <c r="I906" s="144"/>
      <c r="J906" s="144"/>
      <c r="K906" s="144"/>
      <c r="L906" s="144"/>
      <c r="M906" s="144"/>
      <c r="N906" s="144"/>
    </row>
    <row r="907" spans="1:14" s="14" customFormat="1" ht="13.2" x14ac:dyDescent="0.3">
      <c r="A907" s="144">
        <v>871</v>
      </c>
      <c r="B907" s="82" t="s">
        <v>1500</v>
      </c>
      <c r="C907" s="94">
        <v>2</v>
      </c>
      <c r="D907" s="81"/>
      <c r="E907" s="144" t="s">
        <v>1499</v>
      </c>
      <c r="F907" s="144" t="s">
        <v>1501</v>
      </c>
      <c r="G907" s="144" t="s">
        <v>55</v>
      </c>
      <c r="H907" s="144" t="s">
        <v>40</v>
      </c>
      <c r="I907" s="144"/>
      <c r="J907" s="144"/>
      <c r="K907" s="144"/>
      <c r="L907" s="144"/>
      <c r="M907" s="144"/>
      <c r="N907" s="144"/>
    </row>
    <row r="908" spans="1:14" s="14" customFormat="1" ht="26.4" x14ac:dyDescent="0.3">
      <c r="A908" s="144">
        <v>872</v>
      </c>
      <c r="B908" s="82" t="s">
        <v>1502</v>
      </c>
      <c r="C908" s="94">
        <v>1.21</v>
      </c>
      <c r="D908" s="81"/>
      <c r="E908" s="144" t="s">
        <v>1499</v>
      </c>
      <c r="F908" s="144" t="s">
        <v>1501</v>
      </c>
      <c r="G908" s="144" t="s">
        <v>55</v>
      </c>
      <c r="H908" s="144" t="s">
        <v>40</v>
      </c>
      <c r="I908" s="144"/>
      <c r="J908" s="144"/>
      <c r="K908" s="144"/>
      <c r="L908" s="144"/>
      <c r="M908" s="144"/>
      <c r="N908" s="144" t="s">
        <v>5765</v>
      </c>
    </row>
    <row r="909" spans="1:14" s="14" customFormat="1" ht="13.2" x14ac:dyDescent="0.3">
      <c r="A909" s="144">
        <v>873</v>
      </c>
      <c r="B909" s="82" t="s">
        <v>1503</v>
      </c>
      <c r="C909" s="94">
        <v>6</v>
      </c>
      <c r="D909" s="81"/>
      <c r="E909" s="144" t="s">
        <v>1499</v>
      </c>
      <c r="F909" s="144" t="s">
        <v>38</v>
      </c>
      <c r="G909" s="144" t="s">
        <v>55</v>
      </c>
      <c r="H909" s="144" t="s">
        <v>40</v>
      </c>
      <c r="I909" s="144"/>
      <c r="J909" s="144"/>
      <c r="K909" s="144"/>
      <c r="L909" s="144"/>
      <c r="M909" s="144"/>
      <c r="N909" s="144"/>
    </row>
    <row r="910" spans="1:14" s="14" customFormat="1" ht="26.4" x14ac:dyDescent="0.3">
      <c r="A910" s="144">
        <v>874</v>
      </c>
      <c r="B910" s="82" t="s">
        <v>1504</v>
      </c>
      <c r="C910" s="94">
        <v>0.12</v>
      </c>
      <c r="D910" s="81"/>
      <c r="E910" s="143" t="s">
        <v>1505</v>
      </c>
      <c r="F910" s="144" t="s">
        <v>1506</v>
      </c>
      <c r="G910" s="144" t="s">
        <v>55</v>
      </c>
      <c r="H910" s="144" t="s">
        <v>40</v>
      </c>
      <c r="I910" s="144"/>
      <c r="J910" s="144"/>
      <c r="K910" s="144"/>
      <c r="L910" s="144"/>
      <c r="M910" s="144"/>
      <c r="N910" s="144" t="s">
        <v>5765</v>
      </c>
    </row>
    <row r="911" spans="1:14" s="14" customFormat="1" ht="13.2" x14ac:dyDescent="0.3">
      <c r="A911" s="144">
        <v>875</v>
      </c>
      <c r="B911" s="82" t="s">
        <v>1507</v>
      </c>
      <c r="C911" s="94">
        <v>0.4</v>
      </c>
      <c r="D911" s="81"/>
      <c r="E911" s="143" t="s">
        <v>1508</v>
      </c>
      <c r="F911" s="144" t="s">
        <v>38</v>
      </c>
      <c r="G911" s="144" t="s">
        <v>55</v>
      </c>
      <c r="H911" s="144" t="s">
        <v>40</v>
      </c>
      <c r="I911" s="144"/>
      <c r="J911" s="144"/>
      <c r="K911" s="144"/>
      <c r="L911" s="144"/>
      <c r="M911" s="144"/>
      <c r="N911" s="144"/>
    </row>
    <row r="912" spans="1:14" s="14" customFormat="1" ht="13.2" x14ac:dyDescent="0.3">
      <c r="A912" s="144">
        <v>876</v>
      </c>
      <c r="B912" s="82" t="s">
        <v>1509</v>
      </c>
      <c r="C912" s="94">
        <v>4</v>
      </c>
      <c r="D912" s="81"/>
      <c r="E912" s="143" t="s">
        <v>1508</v>
      </c>
      <c r="F912" s="144" t="s">
        <v>38</v>
      </c>
      <c r="G912" s="144" t="s">
        <v>55</v>
      </c>
      <c r="H912" s="144" t="s">
        <v>40</v>
      </c>
      <c r="I912" s="144"/>
      <c r="J912" s="144"/>
      <c r="K912" s="144"/>
      <c r="L912" s="144"/>
      <c r="M912" s="144"/>
      <c r="N912" s="144"/>
    </row>
    <row r="913" spans="1:14" s="14" customFormat="1" ht="13.2" x14ac:dyDescent="0.3">
      <c r="A913" s="144">
        <v>877</v>
      </c>
      <c r="B913" s="82" t="s">
        <v>1510</v>
      </c>
      <c r="C913" s="94">
        <v>0.6</v>
      </c>
      <c r="D913" s="81"/>
      <c r="E913" s="143" t="s">
        <v>1508</v>
      </c>
      <c r="F913" s="144" t="s">
        <v>38</v>
      </c>
      <c r="G913" s="144" t="s">
        <v>55</v>
      </c>
      <c r="H913" s="144" t="s">
        <v>40</v>
      </c>
      <c r="I913" s="144"/>
      <c r="J913" s="144"/>
      <c r="K913" s="144"/>
      <c r="L913" s="144"/>
      <c r="M913" s="144"/>
      <c r="N913" s="144"/>
    </row>
    <row r="914" spans="1:14" s="14" customFormat="1" ht="13.2" x14ac:dyDescent="0.3">
      <c r="A914" s="144">
        <v>878</v>
      </c>
      <c r="B914" s="82" t="s">
        <v>1511</v>
      </c>
      <c r="C914" s="94">
        <v>5.0110000000000001</v>
      </c>
      <c r="D914" s="81"/>
      <c r="E914" s="143" t="s">
        <v>1508</v>
      </c>
      <c r="F914" s="144" t="s">
        <v>38</v>
      </c>
      <c r="G914" s="144" t="s">
        <v>55</v>
      </c>
      <c r="H914" s="144" t="s">
        <v>40</v>
      </c>
      <c r="I914" s="144"/>
      <c r="J914" s="144"/>
      <c r="K914" s="144"/>
      <c r="L914" s="144"/>
      <c r="M914" s="144"/>
      <c r="N914" s="144"/>
    </row>
    <row r="915" spans="1:14" s="14" customFormat="1" ht="26.4" x14ac:dyDescent="0.3">
      <c r="A915" s="144">
        <v>879</v>
      </c>
      <c r="B915" s="82" t="s">
        <v>1512</v>
      </c>
      <c r="C915" s="94">
        <v>18.8</v>
      </c>
      <c r="D915" s="81"/>
      <c r="E915" s="143" t="s">
        <v>1513</v>
      </c>
      <c r="F915" s="144" t="s">
        <v>38</v>
      </c>
      <c r="G915" s="144" t="s">
        <v>55</v>
      </c>
      <c r="H915" s="144" t="s">
        <v>40</v>
      </c>
      <c r="I915" s="144"/>
      <c r="J915" s="144"/>
      <c r="K915" s="144"/>
      <c r="L915" s="144"/>
      <c r="M915" s="144"/>
      <c r="N915" s="144" t="s">
        <v>5765</v>
      </c>
    </row>
    <row r="916" spans="1:14" s="14" customFormat="1" ht="26.4" x14ac:dyDescent="0.3">
      <c r="A916" s="144">
        <v>880</v>
      </c>
      <c r="B916" s="82" t="s">
        <v>1514</v>
      </c>
      <c r="C916" s="94">
        <v>2</v>
      </c>
      <c r="D916" s="81"/>
      <c r="E916" s="143" t="s">
        <v>1515</v>
      </c>
      <c r="F916" s="144" t="s">
        <v>1516</v>
      </c>
      <c r="G916" s="144" t="s">
        <v>55</v>
      </c>
      <c r="H916" s="144" t="s">
        <v>40</v>
      </c>
      <c r="I916" s="144"/>
      <c r="J916" s="144"/>
      <c r="K916" s="144"/>
      <c r="L916" s="144"/>
      <c r="M916" s="144"/>
      <c r="N916" s="144"/>
    </row>
    <row r="917" spans="1:14" s="14" customFormat="1" ht="13.2" x14ac:dyDescent="0.3">
      <c r="A917" s="144">
        <v>881</v>
      </c>
      <c r="B917" s="82" t="s">
        <v>1517</v>
      </c>
      <c r="C917" s="94">
        <v>0.2</v>
      </c>
      <c r="D917" s="81"/>
      <c r="E917" s="143" t="s">
        <v>1518</v>
      </c>
      <c r="F917" s="144" t="s">
        <v>1519</v>
      </c>
      <c r="G917" s="144" t="s">
        <v>55</v>
      </c>
      <c r="H917" s="144" t="s">
        <v>40</v>
      </c>
      <c r="I917" s="144"/>
      <c r="J917" s="144"/>
      <c r="K917" s="144"/>
      <c r="L917" s="144"/>
      <c r="M917" s="144"/>
      <c r="N917" s="144"/>
    </row>
    <row r="918" spans="1:14" s="14" customFormat="1" ht="13.2" x14ac:dyDescent="0.3">
      <c r="A918" s="144">
        <v>882</v>
      </c>
      <c r="B918" s="82" t="s">
        <v>1520</v>
      </c>
      <c r="C918" s="94">
        <v>1.8</v>
      </c>
      <c r="D918" s="81"/>
      <c r="E918" s="143" t="s">
        <v>1518</v>
      </c>
      <c r="F918" s="144" t="s">
        <v>1519</v>
      </c>
      <c r="G918" s="144" t="s">
        <v>55</v>
      </c>
      <c r="H918" s="144" t="s">
        <v>40</v>
      </c>
      <c r="I918" s="144"/>
      <c r="J918" s="144"/>
      <c r="K918" s="144"/>
      <c r="L918" s="144"/>
      <c r="M918" s="144"/>
      <c r="N918" s="144"/>
    </row>
    <row r="919" spans="1:14" s="14" customFormat="1" ht="13.2" x14ac:dyDescent="0.3">
      <c r="A919" s="144">
        <v>883</v>
      </c>
      <c r="B919" s="82" t="s">
        <v>1521</v>
      </c>
      <c r="C919" s="30">
        <v>10</v>
      </c>
      <c r="D919" s="81"/>
      <c r="E919" s="143" t="s">
        <v>1522</v>
      </c>
      <c r="F919" s="144" t="s">
        <v>1523</v>
      </c>
      <c r="G919" s="144" t="s">
        <v>55</v>
      </c>
      <c r="H919" s="144" t="s">
        <v>40</v>
      </c>
      <c r="I919" s="144"/>
      <c r="J919" s="144"/>
      <c r="K919" s="144"/>
      <c r="L919" s="144"/>
      <c r="M919" s="144"/>
      <c r="N919" s="144"/>
    </row>
    <row r="920" spans="1:14" s="14" customFormat="1" ht="13.2" x14ac:dyDescent="0.3">
      <c r="A920" s="144">
        <v>884</v>
      </c>
      <c r="B920" s="82" t="s">
        <v>1524</v>
      </c>
      <c r="C920" s="82">
        <v>1.6950000000000001</v>
      </c>
      <c r="D920" s="81"/>
      <c r="E920" s="143" t="s">
        <v>1522</v>
      </c>
      <c r="F920" s="144" t="s">
        <v>1523</v>
      </c>
      <c r="G920" s="144" t="s">
        <v>55</v>
      </c>
      <c r="H920" s="144" t="s">
        <v>40</v>
      </c>
      <c r="I920" s="144"/>
      <c r="J920" s="144"/>
      <c r="K920" s="144"/>
      <c r="L920" s="144"/>
      <c r="M920" s="144"/>
      <c r="N920" s="144"/>
    </row>
    <row r="921" spans="1:14" s="14" customFormat="1" ht="26.4" x14ac:dyDescent="0.3">
      <c r="A921" s="144">
        <v>885</v>
      </c>
      <c r="B921" s="82">
        <v>44980030248</v>
      </c>
      <c r="C921" s="82">
        <v>1.5009999999999999</v>
      </c>
      <c r="D921" s="81"/>
      <c r="E921" s="143" t="s">
        <v>1525</v>
      </c>
      <c r="F921" s="144" t="s">
        <v>38</v>
      </c>
      <c r="G921" s="144" t="s">
        <v>55</v>
      </c>
      <c r="H921" s="144" t="s">
        <v>40</v>
      </c>
      <c r="I921" s="144"/>
      <c r="J921" s="144"/>
      <c r="K921" s="144"/>
      <c r="L921" s="144"/>
      <c r="M921" s="144"/>
      <c r="N921" s="144"/>
    </row>
    <row r="922" spans="1:14" s="14" customFormat="1" ht="13.2" x14ac:dyDescent="0.3">
      <c r="A922" s="144">
        <v>886</v>
      </c>
      <c r="B922" s="82">
        <v>44980030209</v>
      </c>
      <c r="C922" s="82">
        <v>2.56</v>
      </c>
      <c r="D922" s="81"/>
      <c r="E922" s="144" t="s">
        <v>1411</v>
      </c>
      <c r="F922" s="144" t="s">
        <v>38</v>
      </c>
      <c r="G922" s="144" t="s">
        <v>55</v>
      </c>
      <c r="H922" s="144" t="s">
        <v>40</v>
      </c>
      <c r="I922" s="144"/>
      <c r="J922" s="144"/>
      <c r="K922" s="144"/>
      <c r="L922" s="144"/>
      <c r="M922" s="144"/>
      <c r="N922" s="144"/>
    </row>
    <row r="923" spans="1:14" s="14" customFormat="1" ht="13.2" x14ac:dyDescent="0.3">
      <c r="A923" s="144">
        <v>887</v>
      </c>
      <c r="B923" s="82">
        <v>44980040337</v>
      </c>
      <c r="C923" s="75">
        <v>2</v>
      </c>
      <c r="D923" s="81"/>
      <c r="E923" s="144" t="s">
        <v>1411</v>
      </c>
      <c r="F923" s="144" t="s">
        <v>38</v>
      </c>
      <c r="G923" s="144" t="s">
        <v>55</v>
      </c>
      <c r="H923" s="144" t="s">
        <v>40</v>
      </c>
      <c r="I923" s="144"/>
      <c r="J923" s="144"/>
      <c r="K923" s="144"/>
      <c r="L923" s="144"/>
      <c r="M923" s="144"/>
      <c r="N923" s="144"/>
    </row>
    <row r="924" spans="1:14" s="14" customFormat="1" ht="52.8" x14ac:dyDescent="0.3">
      <c r="A924" s="144">
        <v>888</v>
      </c>
      <c r="B924" s="82" t="s">
        <v>1737</v>
      </c>
      <c r="C924" s="31">
        <v>0.2147</v>
      </c>
      <c r="D924" s="94"/>
      <c r="E924" s="144" t="s">
        <v>1738</v>
      </c>
      <c r="F924" s="144" t="s">
        <v>1739</v>
      </c>
      <c r="G924" s="144" t="s">
        <v>78</v>
      </c>
      <c r="H924" s="144"/>
      <c r="I924" s="75" t="s">
        <v>5390</v>
      </c>
      <c r="J924" s="144"/>
      <c r="K924" s="144"/>
      <c r="L924" s="144"/>
      <c r="M924" s="144"/>
      <c r="N924" s="144"/>
    </row>
    <row r="925" spans="1:14" s="14" customFormat="1" ht="26.4" x14ac:dyDescent="0.3">
      <c r="A925" s="144">
        <v>889</v>
      </c>
      <c r="B925" s="82" t="s">
        <v>1526</v>
      </c>
      <c r="C925" s="30">
        <v>1.8</v>
      </c>
      <c r="D925" s="30">
        <v>1.8</v>
      </c>
      <c r="E925" s="144" t="s">
        <v>1527</v>
      </c>
      <c r="F925" s="144" t="s">
        <v>1528</v>
      </c>
      <c r="G925" s="144" t="s">
        <v>55</v>
      </c>
      <c r="H925" s="144" t="s">
        <v>40</v>
      </c>
      <c r="I925" s="75" t="s">
        <v>5587</v>
      </c>
      <c r="J925" s="144"/>
      <c r="K925" s="144"/>
      <c r="L925" s="144"/>
      <c r="M925" s="144"/>
      <c r="N925" s="144"/>
    </row>
    <row r="926" spans="1:14" s="14" customFormat="1" ht="26.4" x14ac:dyDescent="0.3">
      <c r="A926" s="144">
        <v>890</v>
      </c>
      <c r="B926" s="82" t="s">
        <v>1529</v>
      </c>
      <c r="C926" s="30">
        <v>4.4000000000000004</v>
      </c>
      <c r="D926" s="30">
        <v>4.4000000000000004</v>
      </c>
      <c r="E926" s="144" t="s">
        <v>1530</v>
      </c>
      <c r="F926" s="144" t="s">
        <v>1531</v>
      </c>
      <c r="G926" s="144" t="s">
        <v>66</v>
      </c>
      <c r="H926" s="144" t="s">
        <v>40</v>
      </c>
      <c r="I926" s="75" t="s">
        <v>5588</v>
      </c>
      <c r="J926" s="144"/>
      <c r="K926" s="144"/>
      <c r="L926" s="144"/>
      <c r="M926" s="144"/>
      <c r="N926" s="144"/>
    </row>
    <row r="927" spans="1:14" s="14" customFormat="1" ht="26.4" x14ac:dyDescent="0.3">
      <c r="A927" s="144">
        <v>891</v>
      </c>
      <c r="B927" s="82" t="s">
        <v>1532</v>
      </c>
      <c r="C927" s="30">
        <v>10.6</v>
      </c>
      <c r="D927" s="30">
        <v>10.6</v>
      </c>
      <c r="E927" s="144" t="s">
        <v>1533</v>
      </c>
      <c r="F927" s="144" t="s">
        <v>1534</v>
      </c>
      <c r="G927" s="144" t="s">
        <v>66</v>
      </c>
      <c r="H927" s="144" t="s">
        <v>40</v>
      </c>
      <c r="I927" s="75" t="s">
        <v>5589</v>
      </c>
      <c r="J927" s="144"/>
      <c r="K927" s="144"/>
      <c r="L927" s="144"/>
      <c r="M927" s="144"/>
      <c r="N927" s="144" t="s">
        <v>5765</v>
      </c>
    </row>
    <row r="928" spans="1:14" s="14" customFormat="1" ht="26.4" x14ac:dyDescent="0.3">
      <c r="A928" s="144">
        <v>892</v>
      </c>
      <c r="B928" s="82" t="s">
        <v>1535</v>
      </c>
      <c r="C928" s="30">
        <v>4.2</v>
      </c>
      <c r="D928" s="30">
        <v>4.2</v>
      </c>
      <c r="E928" s="144" t="s">
        <v>1533</v>
      </c>
      <c r="F928" s="144" t="s">
        <v>1534</v>
      </c>
      <c r="G928" s="144" t="s">
        <v>66</v>
      </c>
      <c r="H928" s="144" t="s">
        <v>40</v>
      </c>
      <c r="I928" s="75" t="s">
        <v>5589</v>
      </c>
      <c r="J928" s="144"/>
      <c r="K928" s="144"/>
      <c r="L928" s="144"/>
      <c r="M928" s="144"/>
      <c r="N928" s="144" t="s">
        <v>5765</v>
      </c>
    </row>
    <row r="929" spans="1:14" s="14" customFormat="1" ht="26.4" x14ac:dyDescent="0.3">
      <c r="A929" s="144">
        <v>893</v>
      </c>
      <c r="B929" s="82" t="s">
        <v>1536</v>
      </c>
      <c r="C929" s="144">
        <v>1.2450000000000001</v>
      </c>
      <c r="D929" s="30">
        <v>2.2999999999999998</v>
      </c>
      <c r="E929" s="144" t="s">
        <v>1533</v>
      </c>
      <c r="F929" s="144" t="s">
        <v>1534</v>
      </c>
      <c r="G929" s="144" t="s">
        <v>66</v>
      </c>
      <c r="H929" s="144" t="s">
        <v>40</v>
      </c>
      <c r="I929" s="75" t="s">
        <v>5589</v>
      </c>
      <c r="J929" s="144"/>
      <c r="K929" s="144"/>
      <c r="L929" s="144"/>
      <c r="M929" s="144"/>
      <c r="N929" s="144" t="s">
        <v>5765</v>
      </c>
    </row>
    <row r="930" spans="1:14" s="14" customFormat="1" ht="26.4" x14ac:dyDescent="0.3">
      <c r="A930" s="144">
        <v>894</v>
      </c>
      <c r="B930" s="82" t="s">
        <v>1537</v>
      </c>
      <c r="C930" s="30">
        <v>0.4</v>
      </c>
      <c r="D930" s="30">
        <v>0.4</v>
      </c>
      <c r="E930" s="143" t="s">
        <v>1538</v>
      </c>
      <c r="F930" s="144" t="s">
        <v>1539</v>
      </c>
      <c r="G930" s="144" t="s">
        <v>66</v>
      </c>
      <c r="H930" s="144" t="s">
        <v>40</v>
      </c>
      <c r="I930" s="75" t="s">
        <v>5590</v>
      </c>
      <c r="J930" s="144"/>
      <c r="K930" s="144"/>
      <c r="L930" s="144"/>
      <c r="M930" s="144"/>
      <c r="N930" s="144"/>
    </row>
    <row r="931" spans="1:14" s="14" customFormat="1" ht="26.4" x14ac:dyDescent="0.3">
      <c r="A931" s="144">
        <v>895</v>
      </c>
      <c r="B931" s="82" t="s">
        <v>1540</v>
      </c>
      <c r="C931" s="30">
        <v>0.7</v>
      </c>
      <c r="D931" s="30">
        <v>0.7</v>
      </c>
      <c r="E931" s="143" t="s">
        <v>1541</v>
      </c>
      <c r="F931" s="144" t="s">
        <v>1539</v>
      </c>
      <c r="G931" s="144" t="s">
        <v>66</v>
      </c>
      <c r="H931" s="144" t="s">
        <v>40</v>
      </c>
      <c r="I931" s="75" t="s">
        <v>5590</v>
      </c>
      <c r="J931" s="144"/>
      <c r="K931" s="144"/>
      <c r="L931" s="144"/>
      <c r="M931" s="144"/>
      <c r="N931" s="144"/>
    </row>
    <row r="932" spans="1:14" s="14" customFormat="1" ht="26.4" x14ac:dyDescent="0.3">
      <c r="A932" s="144">
        <v>896</v>
      </c>
      <c r="B932" s="82" t="s">
        <v>1542</v>
      </c>
      <c r="C932" s="30">
        <v>13.1</v>
      </c>
      <c r="D932" s="30">
        <v>13.1</v>
      </c>
      <c r="E932" s="144" t="s">
        <v>1543</v>
      </c>
      <c r="F932" s="144" t="s">
        <v>1544</v>
      </c>
      <c r="G932" s="144" t="s">
        <v>263</v>
      </c>
      <c r="H932" s="144" t="s">
        <v>40</v>
      </c>
      <c r="I932" s="75" t="s">
        <v>5591</v>
      </c>
      <c r="J932" s="144"/>
      <c r="K932" s="144"/>
      <c r="L932" s="144"/>
      <c r="M932" s="144"/>
      <c r="N932" s="144"/>
    </row>
    <row r="933" spans="1:14" s="14" customFormat="1" ht="26.4" x14ac:dyDescent="0.3">
      <c r="A933" s="144">
        <v>897</v>
      </c>
      <c r="B933" s="82" t="s">
        <v>1545</v>
      </c>
      <c r="C933" s="30">
        <v>3.1</v>
      </c>
      <c r="D933" s="30">
        <v>3.2</v>
      </c>
      <c r="E933" s="144" t="s">
        <v>1543</v>
      </c>
      <c r="F933" s="144" t="s">
        <v>1544</v>
      </c>
      <c r="G933" s="144" t="s">
        <v>1546</v>
      </c>
      <c r="H933" s="144" t="s">
        <v>40</v>
      </c>
      <c r="I933" s="75" t="s">
        <v>5591</v>
      </c>
      <c r="J933" s="144"/>
      <c r="K933" s="144"/>
      <c r="L933" s="144"/>
      <c r="M933" s="144"/>
      <c r="N933" s="144"/>
    </row>
    <row r="934" spans="1:14" s="14" customFormat="1" ht="26.4" x14ac:dyDescent="0.3">
      <c r="A934" s="144">
        <v>898</v>
      </c>
      <c r="B934" s="82" t="s">
        <v>1547</v>
      </c>
      <c r="C934" s="31">
        <v>0.105</v>
      </c>
      <c r="D934" s="31">
        <v>0.105</v>
      </c>
      <c r="E934" s="143" t="s">
        <v>1548</v>
      </c>
      <c r="F934" s="144" t="s">
        <v>1549</v>
      </c>
      <c r="G934" s="144" t="s">
        <v>78</v>
      </c>
      <c r="H934" s="144"/>
      <c r="I934" s="75" t="s">
        <v>5592</v>
      </c>
      <c r="J934" s="144"/>
      <c r="K934" s="144"/>
      <c r="L934" s="144"/>
      <c r="M934" s="144"/>
      <c r="N934" s="144" t="s">
        <v>5765</v>
      </c>
    </row>
    <row r="935" spans="1:14" s="14" customFormat="1" ht="26.4" x14ac:dyDescent="0.3">
      <c r="A935" s="144">
        <v>899</v>
      </c>
      <c r="B935" s="82" t="s">
        <v>1550</v>
      </c>
      <c r="C935" s="31">
        <v>5.4000000000000003E-3</v>
      </c>
      <c r="D935" s="31">
        <v>5.4000000000000003E-3</v>
      </c>
      <c r="E935" s="143" t="s">
        <v>1548</v>
      </c>
      <c r="F935" s="144" t="s">
        <v>1549</v>
      </c>
      <c r="G935" s="144" t="s">
        <v>78</v>
      </c>
      <c r="H935" s="144"/>
      <c r="I935" s="75" t="s">
        <v>5592</v>
      </c>
      <c r="J935" s="144"/>
      <c r="K935" s="144"/>
      <c r="L935" s="144"/>
      <c r="M935" s="144"/>
      <c r="N935" s="144" t="s">
        <v>5765</v>
      </c>
    </row>
    <row r="936" spans="1:14" s="14" customFormat="1" ht="39.6" x14ac:dyDescent="0.3">
      <c r="A936" s="144">
        <v>900</v>
      </c>
      <c r="B936" s="82" t="s">
        <v>1551</v>
      </c>
      <c r="C936" s="31">
        <v>1.0800000000000001E-2</v>
      </c>
      <c r="D936" s="31">
        <v>1.0800000000000001E-2</v>
      </c>
      <c r="E936" s="143" t="s">
        <v>1548</v>
      </c>
      <c r="F936" s="144" t="s">
        <v>1552</v>
      </c>
      <c r="G936" s="144" t="s">
        <v>78</v>
      </c>
      <c r="H936" s="144"/>
      <c r="I936" s="75" t="s">
        <v>5592</v>
      </c>
      <c r="J936" s="144"/>
      <c r="K936" s="144"/>
      <c r="L936" s="144"/>
      <c r="M936" s="144"/>
      <c r="N936" s="144"/>
    </row>
    <row r="937" spans="1:14" s="14" customFormat="1" ht="39.6" x14ac:dyDescent="0.3">
      <c r="A937" s="144">
        <v>901</v>
      </c>
      <c r="B937" s="82" t="s">
        <v>1553</v>
      </c>
      <c r="C937" s="30">
        <v>2.4</v>
      </c>
      <c r="D937" s="30">
        <v>2.4</v>
      </c>
      <c r="E937" s="144" t="s">
        <v>1554</v>
      </c>
      <c r="F937" s="144" t="s">
        <v>1555</v>
      </c>
      <c r="G937" s="144" t="s">
        <v>1546</v>
      </c>
      <c r="H937" s="144" t="s">
        <v>40</v>
      </c>
      <c r="I937" s="75" t="s">
        <v>5593</v>
      </c>
      <c r="J937" s="144"/>
      <c r="K937" s="144"/>
      <c r="L937" s="144"/>
      <c r="M937" s="144"/>
      <c r="N937" s="144"/>
    </row>
    <row r="938" spans="1:14" s="14" customFormat="1" ht="39.6" x14ac:dyDescent="0.3">
      <c r="A938" s="144">
        <v>902</v>
      </c>
      <c r="B938" s="82" t="s">
        <v>1556</v>
      </c>
      <c r="C938" s="30">
        <v>2.7</v>
      </c>
      <c r="D938" s="30">
        <v>3</v>
      </c>
      <c r="E938" s="144" t="s">
        <v>1554</v>
      </c>
      <c r="F938" s="144" t="s">
        <v>1555</v>
      </c>
      <c r="G938" s="144" t="s">
        <v>263</v>
      </c>
      <c r="H938" s="144" t="s">
        <v>40</v>
      </c>
      <c r="I938" s="75" t="s">
        <v>5593</v>
      </c>
      <c r="J938" s="144"/>
      <c r="K938" s="144"/>
      <c r="L938" s="144"/>
      <c r="M938" s="144"/>
      <c r="N938" s="144"/>
    </row>
    <row r="939" spans="1:14" s="14" customFormat="1" ht="26.4" x14ac:dyDescent="0.3">
      <c r="A939" s="144">
        <v>903</v>
      </c>
      <c r="B939" s="82" t="s">
        <v>1557</v>
      </c>
      <c r="C939" s="30">
        <v>3</v>
      </c>
      <c r="D939" s="30">
        <v>3</v>
      </c>
      <c r="E939" s="144" t="s">
        <v>1558</v>
      </c>
      <c r="F939" s="144" t="s">
        <v>1559</v>
      </c>
      <c r="G939" s="144" t="s">
        <v>1560</v>
      </c>
      <c r="H939" s="144" t="s">
        <v>40</v>
      </c>
      <c r="I939" s="75" t="s">
        <v>5594</v>
      </c>
      <c r="J939" s="144"/>
      <c r="K939" s="144"/>
      <c r="L939" s="144"/>
      <c r="M939" s="144"/>
      <c r="N939" s="144"/>
    </row>
    <row r="940" spans="1:14" s="14" customFormat="1" ht="26.4" x14ac:dyDescent="0.3">
      <c r="A940" s="144">
        <v>904</v>
      </c>
      <c r="B940" s="82" t="s">
        <v>1561</v>
      </c>
      <c r="C940" s="30">
        <v>3.2</v>
      </c>
      <c r="D940" s="30">
        <v>3.2</v>
      </c>
      <c r="E940" s="144" t="s">
        <v>1562</v>
      </c>
      <c r="F940" s="144" t="s">
        <v>1563</v>
      </c>
      <c r="G940" s="144" t="s">
        <v>66</v>
      </c>
      <c r="H940" s="144" t="s">
        <v>40</v>
      </c>
      <c r="I940" s="75" t="s">
        <v>5595</v>
      </c>
      <c r="J940" s="144"/>
      <c r="K940" s="144"/>
      <c r="L940" s="144"/>
      <c r="M940" s="144"/>
      <c r="N940" s="144"/>
    </row>
    <row r="941" spans="1:14" s="14" customFormat="1" ht="26.4" x14ac:dyDescent="0.3">
      <c r="A941" s="144">
        <v>905</v>
      </c>
      <c r="B941" s="82" t="s">
        <v>1564</v>
      </c>
      <c r="C941" s="30">
        <v>2.8</v>
      </c>
      <c r="D941" s="30">
        <v>2.8</v>
      </c>
      <c r="E941" s="144" t="s">
        <v>1562</v>
      </c>
      <c r="F941" s="144" t="s">
        <v>1563</v>
      </c>
      <c r="G941" s="144" t="s">
        <v>1560</v>
      </c>
      <c r="H941" s="144" t="s">
        <v>40</v>
      </c>
      <c r="I941" s="75" t="s">
        <v>5595</v>
      </c>
      <c r="J941" s="144"/>
      <c r="K941" s="144"/>
      <c r="L941" s="144"/>
      <c r="M941" s="144"/>
      <c r="N941" s="144"/>
    </row>
    <row r="942" spans="1:14" s="14" customFormat="1" ht="26.4" x14ac:dyDescent="0.3">
      <c r="A942" s="144">
        <v>906</v>
      </c>
      <c r="B942" s="82" t="s">
        <v>1565</v>
      </c>
      <c r="C942" s="30">
        <v>6</v>
      </c>
      <c r="D942" s="30">
        <v>6</v>
      </c>
      <c r="E942" s="144" t="s">
        <v>1566</v>
      </c>
      <c r="F942" s="144" t="s">
        <v>1567</v>
      </c>
      <c r="G942" s="144" t="s">
        <v>66</v>
      </c>
      <c r="H942" s="144" t="s">
        <v>40</v>
      </c>
      <c r="I942" s="75" t="s">
        <v>5596</v>
      </c>
      <c r="J942" s="144"/>
      <c r="K942" s="144"/>
      <c r="L942" s="144"/>
      <c r="M942" s="144"/>
      <c r="N942" s="144" t="s">
        <v>5765</v>
      </c>
    </row>
    <row r="943" spans="1:14" s="14" customFormat="1" ht="26.4" x14ac:dyDescent="0.3">
      <c r="A943" s="144">
        <v>907</v>
      </c>
      <c r="B943" s="82" t="s">
        <v>1568</v>
      </c>
      <c r="C943" s="94">
        <v>0.6</v>
      </c>
      <c r="D943" s="94">
        <v>0.6</v>
      </c>
      <c r="E943" s="144" t="s">
        <v>1566</v>
      </c>
      <c r="F943" s="144" t="s">
        <v>1567</v>
      </c>
      <c r="G943" s="144" t="s">
        <v>66</v>
      </c>
      <c r="H943" s="144" t="s">
        <v>40</v>
      </c>
      <c r="I943" s="75" t="s">
        <v>5596</v>
      </c>
      <c r="J943" s="144"/>
      <c r="K943" s="144"/>
      <c r="L943" s="144"/>
      <c r="M943" s="144"/>
      <c r="N943" s="144" t="s">
        <v>5765</v>
      </c>
    </row>
    <row r="944" spans="1:14" s="14" customFormat="1" ht="26.4" x14ac:dyDescent="0.3">
      <c r="A944" s="144">
        <v>908</v>
      </c>
      <c r="B944" s="82" t="s">
        <v>1569</v>
      </c>
      <c r="C944" s="30">
        <v>1.8</v>
      </c>
      <c r="D944" s="30">
        <v>1.8</v>
      </c>
      <c r="E944" s="144" t="s">
        <v>1570</v>
      </c>
      <c r="F944" s="144" t="s">
        <v>1571</v>
      </c>
      <c r="G944" s="144" t="s">
        <v>1572</v>
      </c>
      <c r="H944" s="144" t="s">
        <v>40</v>
      </c>
      <c r="I944" s="75" t="s">
        <v>5597</v>
      </c>
      <c r="J944" s="144"/>
      <c r="K944" s="144"/>
      <c r="L944" s="144"/>
      <c r="M944" s="144"/>
      <c r="N944" s="144"/>
    </row>
    <row r="945" spans="1:14" s="14" customFormat="1" ht="26.4" x14ac:dyDescent="0.3">
      <c r="A945" s="144">
        <v>909</v>
      </c>
      <c r="B945" s="82" t="s">
        <v>1573</v>
      </c>
      <c r="C945" s="30">
        <v>1.6</v>
      </c>
      <c r="D945" s="30">
        <v>1.6</v>
      </c>
      <c r="E945" s="144" t="s">
        <v>1570</v>
      </c>
      <c r="F945" s="144" t="s">
        <v>1571</v>
      </c>
      <c r="G945" s="144" t="s">
        <v>1572</v>
      </c>
      <c r="H945" s="144" t="s">
        <v>40</v>
      </c>
      <c r="I945" s="75" t="s">
        <v>5597</v>
      </c>
      <c r="J945" s="144"/>
      <c r="K945" s="144"/>
      <c r="L945" s="144"/>
      <c r="M945" s="144"/>
      <c r="N945" s="144"/>
    </row>
    <row r="946" spans="1:14" s="14" customFormat="1" ht="26.4" x14ac:dyDescent="0.3">
      <c r="A946" s="144">
        <v>910</v>
      </c>
      <c r="B946" s="82" t="s">
        <v>1574</v>
      </c>
      <c r="C946" s="144">
        <v>0.67800000000000005</v>
      </c>
      <c r="D946" s="30">
        <v>1</v>
      </c>
      <c r="E946" s="144" t="s">
        <v>1570</v>
      </c>
      <c r="F946" s="144" t="s">
        <v>1571</v>
      </c>
      <c r="G946" s="144" t="s">
        <v>1572</v>
      </c>
      <c r="H946" s="144" t="s">
        <v>40</v>
      </c>
      <c r="I946" s="75" t="s">
        <v>5597</v>
      </c>
      <c r="J946" s="144"/>
      <c r="K946" s="144"/>
      <c r="L946" s="144"/>
      <c r="M946" s="144"/>
      <c r="N946" s="144"/>
    </row>
    <row r="947" spans="1:14" s="14" customFormat="1" ht="26.4" x14ac:dyDescent="0.3">
      <c r="A947" s="144">
        <v>911</v>
      </c>
      <c r="B947" s="82" t="s">
        <v>1575</v>
      </c>
      <c r="C947" s="30">
        <v>3.9</v>
      </c>
      <c r="D947" s="30">
        <v>3.9</v>
      </c>
      <c r="E947" s="144" t="s">
        <v>1576</v>
      </c>
      <c r="F947" s="144" t="s">
        <v>1577</v>
      </c>
      <c r="G947" s="144" t="s">
        <v>1578</v>
      </c>
      <c r="H947" s="144" t="s">
        <v>65</v>
      </c>
      <c r="I947" s="75" t="s">
        <v>5598</v>
      </c>
      <c r="J947" s="144"/>
      <c r="K947" s="144"/>
      <c r="L947" s="144"/>
      <c r="M947" s="144"/>
      <c r="N947" s="144" t="s">
        <v>5765</v>
      </c>
    </row>
    <row r="948" spans="1:14" s="14" customFormat="1" ht="26.4" x14ac:dyDescent="0.3">
      <c r="A948" s="144">
        <v>912</v>
      </c>
      <c r="B948" s="82" t="s">
        <v>1579</v>
      </c>
      <c r="C948" s="30">
        <v>1.1000000000000001</v>
      </c>
      <c r="D948" s="30">
        <v>1.1000000000000001</v>
      </c>
      <c r="E948" s="144" t="s">
        <v>1576</v>
      </c>
      <c r="F948" s="144" t="s">
        <v>1577</v>
      </c>
      <c r="G948" s="144" t="s">
        <v>1578</v>
      </c>
      <c r="H948" s="144" t="s">
        <v>65</v>
      </c>
      <c r="I948" s="75" t="s">
        <v>5598</v>
      </c>
      <c r="J948" s="144"/>
      <c r="K948" s="144"/>
      <c r="L948" s="144"/>
      <c r="M948" s="144"/>
      <c r="N948" s="144" t="s">
        <v>5765</v>
      </c>
    </row>
    <row r="949" spans="1:14" s="14" customFormat="1" ht="26.4" x14ac:dyDescent="0.3">
      <c r="A949" s="144">
        <v>913</v>
      </c>
      <c r="B949" s="82" t="s">
        <v>1580</v>
      </c>
      <c r="C949" s="94">
        <v>2.4500000000000002</v>
      </c>
      <c r="D949" s="94">
        <v>2.5</v>
      </c>
      <c r="E949" s="144" t="s">
        <v>1576</v>
      </c>
      <c r="F949" s="144" t="s">
        <v>1577</v>
      </c>
      <c r="G949" s="144" t="s">
        <v>1578</v>
      </c>
      <c r="H949" s="144" t="s">
        <v>65</v>
      </c>
      <c r="I949" s="75" t="s">
        <v>5598</v>
      </c>
      <c r="J949" s="144"/>
      <c r="K949" s="144"/>
      <c r="L949" s="144"/>
      <c r="M949" s="144"/>
      <c r="N949" s="144" t="s">
        <v>5765</v>
      </c>
    </row>
    <row r="950" spans="1:14" s="14" customFormat="1" ht="26.4" x14ac:dyDescent="0.3">
      <c r="A950" s="144">
        <v>914</v>
      </c>
      <c r="B950" s="82" t="s">
        <v>1581</v>
      </c>
      <c r="C950" s="30">
        <v>3</v>
      </c>
      <c r="D950" s="30">
        <v>4.0999999999999996</v>
      </c>
      <c r="E950" s="144" t="s">
        <v>1582</v>
      </c>
      <c r="F950" s="144" t="s">
        <v>1583</v>
      </c>
      <c r="G950" s="144" t="s">
        <v>1584</v>
      </c>
      <c r="H950" s="144" t="s">
        <v>40</v>
      </c>
      <c r="I950" s="75" t="s">
        <v>5599</v>
      </c>
      <c r="J950" s="144"/>
      <c r="K950" s="144"/>
      <c r="L950" s="144"/>
      <c r="M950" s="144"/>
      <c r="N950" s="144"/>
    </row>
    <row r="951" spans="1:14" s="14" customFormat="1" ht="26.4" x14ac:dyDescent="0.3">
      <c r="A951" s="144">
        <v>915</v>
      </c>
      <c r="B951" s="82" t="s">
        <v>1586</v>
      </c>
      <c r="C951" s="30">
        <v>4.2</v>
      </c>
      <c r="D951" s="30">
        <v>4.2</v>
      </c>
      <c r="E951" s="144" t="s">
        <v>1587</v>
      </c>
      <c r="F951" s="144" t="s">
        <v>1588</v>
      </c>
      <c r="G951" s="144" t="s">
        <v>1584</v>
      </c>
      <c r="H951" s="144" t="s">
        <v>40</v>
      </c>
      <c r="I951" s="75" t="s">
        <v>5600</v>
      </c>
      <c r="J951" s="144"/>
      <c r="K951" s="144"/>
      <c r="L951" s="144"/>
      <c r="M951" s="144"/>
      <c r="N951" s="144"/>
    </row>
    <row r="952" spans="1:14" s="14" customFormat="1" ht="26.4" x14ac:dyDescent="0.3">
      <c r="A952" s="144">
        <v>916</v>
      </c>
      <c r="B952" s="82" t="s">
        <v>1589</v>
      </c>
      <c r="C952" s="94">
        <v>3.66</v>
      </c>
      <c r="D952" s="94">
        <v>4.2</v>
      </c>
      <c r="E952" s="144" t="s">
        <v>1587</v>
      </c>
      <c r="F952" s="144" t="s">
        <v>1588</v>
      </c>
      <c r="G952" s="144" t="s">
        <v>1584</v>
      </c>
      <c r="H952" s="144" t="s">
        <v>40</v>
      </c>
      <c r="I952" s="75" t="s">
        <v>5600</v>
      </c>
      <c r="J952" s="144"/>
      <c r="K952" s="144"/>
      <c r="L952" s="144"/>
      <c r="M952" s="144"/>
      <c r="N952" s="144"/>
    </row>
    <row r="953" spans="1:14" s="14" customFormat="1" ht="26.4" x14ac:dyDescent="0.3">
      <c r="A953" s="144">
        <v>917</v>
      </c>
      <c r="B953" s="82" t="s">
        <v>1590</v>
      </c>
      <c r="C953" s="94">
        <v>2.2000000000000002</v>
      </c>
      <c r="D953" s="94">
        <v>2.2000000000000002</v>
      </c>
      <c r="E953" s="144" t="s">
        <v>1591</v>
      </c>
      <c r="F953" s="144" t="s">
        <v>1592</v>
      </c>
      <c r="G953" s="144" t="s">
        <v>1584</v>
      </c>
      <c r="H953" s="144" t="s">
        <v>40</v>
      </c>
      <c r="I953" s="75" t="s">
        <v>5601</v>
      </c>
      <c r="J953" s="144"/>
      <c r="K953" s="144"/>
      <c r="L953" s="144"/>
      <c r="M953" s="144"/>
      <c r="N953" s="144"/>
    </row>
    <row r="954" spans="1:14" s="14" customFormat="1" ht="26.4" x14ac:dyDescent="0.3">
      <c r="A954" s="144">
        <v>918</v>
      </c>
      <c r="B954" s="82" t="s">
        <v>1593</v>
      </c>
      <c r="C954" s="94">
        <v>2.1</v>
      </c>
      <c r="D954" s="94">
        <v>2.2000000000000002</v>
      </c>
      <c r="E954" s="144" t="s">
        <v>1591</v>
      </c>
      <c r="F954" s="144" t="s">
        <v>1592</v>
      </c>
      <c r="G954" s="144" t="s">
        <v>1584</v>
      </c>
      <c r="H954" s="144" t="s">
        <v>40</v>
      </c>
      <c r="I954" s="75" t="s">
        <v>5601</v>
      </c>
      <c r="J954" s="144"/>
      <c r="K954" s="144"/>
      <c r="L954" s="144"/>
      <c r="M954" s="144"/>
      <c r="N954" s="144"/>
    </row>
    <row r="955" spans="1:14" s="14" customFormat="1" ht="26.4" x14ac:dyDescent="0.3">
      <c r="A955" s="144">
        <v>919</v>
      </c>
      <c r="B955" s="144" t="s">
        <v>1594</v>
      </c>
      <c r="C955" s="31">
        <v>0.18859999999999999</v>
      </c>
      <c r="D955" s="31">
        <v>0.37730000000000002</v>
      </c>
      <c r="E955" s="143" t="s">
        <v>1595</v>
      </c>
      <c r="F955" s="144" t="s">
        <v>1596</v>
      </c>
      <c r="G955" s="144" t="s">
        <v>78</v>
      </c>
      <c r="H955" s="144"/>
      <c r="I955" s="75" t="s">
        <v>5602</v>
      </c>
      <c r="J955" s="144"/>
      <c r="K955" s="144"/>
      <c r="L955" s="144"/>
      <c r="M955" s="144"/>
      <c r="N955" s="144"/>
    </row>
    <row r="956" spans="1:14" s="14" customFormat="1" ht="26.4" x14ac:dyDescent="0.3">
      <c r="A956" s="144">
        <v>920</v>
      </c>
      <c r="B956" s="82" t="s">
        <v>5776</v>
      </c>
      <c r="C956" s="30">
        <v>2</v>
      </c>
      <c r="D956" s="30">
        <v>2</v>
      </c>
      <c r="E956" s="144" t="s">
        <v>1597</v>
      </c>
      <c r="F956" s="144"/>
      <c r="G956" s="144" t="s">
        <v>39</v>
      </c>
      <c r="H956" s="144" t="s">
        <v>40</v>
      </c>
      <c r="I956" s="75" t="s">
        <v>5603</v>
      </c>
      <c r="J956" s="144"/>
      <c r="K956" s="144"/>
      <c r="L956" s="144"/>
      <c r="M956" s="144"/>
      <c r="N956" s="144" t="s">
        <v>5765</v>
      </c>
    </row>
    <row r="957" spans="1:14" s="14" customFormat="1" ht="26.4" x14ac:dyDescent="0.3">
      <c r="A957" s="144">
        <v>921</v>
      </c>
      <c r="B957" s="82" t="s">
        <v>1598</v>
      </c>
      <c r="C957" s="30">
        <v>5.8</v>
      </c>
      <c r="D957" s="30">
        <v>5.8</v>
      </c>
      <c r="E957" s="144" t="s">
        <v>1599</v>
      </c>
      <c r="F957" s="144" t="s">
        <v>1600</v>
      </c>
      <c r="G957" s="144" t="s">
        <v>55</v>
      </c>
      <c r="H957" s="144" t="s">
        <v>40</v>
      </c>
      <c r="I957" s="75" t="s">
        <v>5604</v>
      </c>
      <c r="J957" s="144"/>
      <c r="K957" s="144"/>
      <c r="L957" s="144"/>
      <c r="M957" s="144"/>
      <c r="N957" s="144"/>
    </row>
    <row r="958" spans="1:14" s="14" customFormat="1" ht="26.4" x14ac:dyDescent="0.3">
      <c r="A958" s="144">
        <v>922</v>
      </c>
      <c r="B958" s="82" t="s">
        <v>1601</v>
      </c>
      <c r="C958" s="30">
        <v>5.6</v>
      </c>
      <c r="D958" s="30">
        <v>5.6</v>
      </c>
      <c r="E958" s="144" t="s">
        <v>1599</v>
      </c>
      <c r="F958" s="144" t="s">
        <v>1600</v>
      </c>
      <c r="G958" s="144" t="s">
        <v>55</v>
      </c>
      <c r="H958" s="144" t="s">
        <v>40</v>
      </c>
      <c r="I958" s="75" t="s">
        <v>5604</v>
      </c>
      <c r="J958" s="144"/>
      <c r="K958" s="144"/>
      <c r="L958" s="144"/>
      <c r="M958" s="144"/>
      <c r="N958" s="144"/>
    </row>
    <row r="959" spans="1:14" s="14" customFormat="1" ht="26.4" x14ac:dyDescent="0.3">
      <c r="A959" s="144">
        <v>923</v>
      </c>
      <c r="B959" s="82" t="s">
        <v>1602</v>
      </c>
      <c r="C959" s="30">
        <v>3</v>
      </c>
      <c r="D959" s="30">
        <v>3</v>
      </c>
      <c r="E959" s="144" t="s">
        <v>1603</v>
      </c>
      <c r="F959" s="144"/>
      <c r="G959" s="144" t="s">
        <v>66</v>
      </c>
      <c r="H959" s="144" t="s">
        <v>40</v>
      </c>
      <c r="I959" s="75" t="s">
        <v>5605</v>
      </c>
      <c r="J959" s="144"/>
      <c r="K959" s="144"/>
      <c r="L959" s="144"/>
      <c r="M959" s="144"/>
      <c r="N959" s="144"/>
    </row>
    <row r="960" spans="1:14" s="14" customFormat="1" ht="26.4" x14ac:dyDescent="0.3">
      <c r="A960" s="144">
        <v>924</v>
      </c>
      <c r="B960" s="82" t="s">
        <v>1604</v>
      </c>
      <c r="C960" s="30">
        <v>2.5</v>
      </c>
      <c r="D960" s="30">
        <v>2.5</v>
      </c>
      <c r="E960" s="144" t="s">
        <v>1605</v>
      </c>
      <c r="F960" s="144" t="s">
        <v>1606</v>
      </c>
      <c r="G960" s="144" t="s">
        <v>55</v>
      </c>
      <c r="H960" s="144" t="s">
        <v>40</v>
      </c>
      <c r="I960" s="75" t="s">
        <v>5606</v>
      </c>
      <c r="J960" s="144"/>
      <c r="K960" s="144"/>
      <c r="L960" s="144"/>
      <c r="M960" s="144"/>
      <c r="N960" s="144"/>
    </row>
    <row r="961" spans="1:14" s="14" customFormat="1" ht="26.4" x14ac:dyDescent="0.3">
      <c r="A961" s="144">
        <v>925</v>
      </c>
      <c r="B961" s="82" t="s">
        <v>1607</v>
      </c>
      <c r="C961" s="30">
        <v>0.6</v>
      </c>
      <c r="D961" s="30">
        <v>2</v>
      </c>
      <c r="E961" s="144" t="s">
        <v>1605</v>
      </c>
      <c r="F961" s="144" t="s">
        <v>1606</v>
      </c>
      <c r="G961" s="144" t="s">
        <v>55</v>
      </c>
      <c r="H961" s="144" t="s">
        <v>40</v>
      </c>
      <c r="I961" s="75" t="s">
        <v>5606</v>
      </c>
      <c r="J961" s="144"/>
      <c r="K961" s="144"/>
      <c r="L961" s="144"/>
      <c r="M961" s="144"/>
      <c r="N961" s="144"/>
    </row>
    <row r="962" spans="1:14" s="14" customFormat="1" ht="26.4" x14ac:dyDescent="0.3">
      <c r="A962" s="144">
        <v>926</v>
      </c>
      <c r="B962" s="82" t="s">
        <v>1608</v>
      </c>
      <c r="C962" s="31">
        <v>4.4600000000000001E-2</v>
      </c>
      <c r="D962" s="31">
        <v>4.4600000000000001E-2</v>
      </c>
      <c r="E962" s="144" t="s">
        <v>1609</v>
      </c>
      <c r="F962" s="144" t="s">
        <v>1610</v>
      </c>
      <c r="G962" s="144" t="s">
        <v>78</v>
      </c>
      <c r="H962" s="144"/>
      <c r="I962" s="75" t="s">
        <v>5607</v>
      </c>
      <c r="J962" s="144"/>
      <c r="K962" s="144"/>
      <c r="L962" s="144"/>
      <c r="M962" s="144"/>
      <c r="N962" s="144"/>
    </row>
    <row r="963" spans="1:14" s="14" customFormat="1" ht="26.4" x14ac:dyDescent="0.3">
      <c r="A963" s="144">
        <v>927</v>
      </c>
      <c r="B963" s="82" t="s">
        <v>1611</v>
      </c>
      <c r="C963" s="30">
        <v>2</v>
      </c>
      <c r="D963" s="30">
        <v>2</v>
      </c>
      <c r="E963" s="144" t="s">
        <v>1612</v>
      </c>
      <c r="F963" s="144" t="s">
        <v>1613</v>
      </c>
      <c r="G963" s="144" t="s">
        <v>1614</v>
      </c>
      <c r="H963" s="144" t="s">
        <v>40</v>
      </c>
      <c r="I963" s="75" t="s">
        <v>5608</v>
      </c>
      <c r="J963" s="144"/>
      <c r="K963" s="144"/>
      <c r="L963" s="144"/>
      <c r="M963" s="144"/>
      <c r="N963" s="144" t="s">
        <v>5765</v>
      </c>
    </row>
    <row r="964" spans="1:14" s="14" customFormat="1" ht="26.4" x14ac:dyDescent="0.3">
      <c r="A964" s="144">
        <v>928</v>
      </c>
      <c r="B964" s="82" t="s">
        <v>1615</v>
      </c>
      <c r="C964" s="31">
        <v>3.2500000000000001E-2</v>
      </c>
      <c r="D964" s="31">
        <v>9.7600000000000006E-2</v>
      </c>
      <c r="E964" s="144" t="s">
        <v>1616</v>
      </c>
      <c r="F964" s="144" t="s">
        <v>1617</v>
      </c>
      <c r="G964" s="144" t="s">
        <v>40</v>
      </c>
      <c r="H964" s="144"/>
      <c r="I964" s="75" t="s">
        <v>5609</v>
      </c>
      <c r="J964" s="144"/>
      <c r="K964" s="144"/>
      <c r="L964" s="144"/>
      <c r="M964" s="144"/>
      <c r="N964" s="144" t="s">
        <v>5765</v>
      </c>
    </row>
    <row r="965" spans="1:14" s="14" customFormat="1" ht="26.4" x14ac:dyDescent="0.3">
      <c r="A965" s="144">
        <v>929</v>
      </c>
      <c r="B965" s="82" t="s">
        <v>1618</v>
      </c>
      <c r="C965" s="30">
        <v>2.7</v>
      </c>
      <c r="D965" s="30">
        <v>2.7</v>
      </c>
      <c r="E965" s="144" t="s">
        <v>1619</v>
      </c>
      <c r="F965" s="144" t="s">
        <v>1620</v>
      </c>
      <c r="G965" s="144" t="s">
        <v>66</v>
      </c>
      <c r="H965" s="144" t="s">
        <v>40</v>
      </c>
      <c r="I965" s="75" t="s">
        <v>5610</v>
      </c>
      <c r="J965" s="144"/>
      <c r="K965" s="144"/>
      <c r="L965" s="144"/>
      <c r="M965" s="144"/>
      <c r="N965" s="144"/>
    </row>
    <row r="966" spans="1:14" s="14" customFormat="1" ht="26.4" x14ac:dyDescent="0.3">
      <c r="A966" s="144">
        <v>930</v>
      </c>
      <c r="B966" s="82" t="s">
        <v>1621</v>
      </c>
      <c r="C966" s="30">
        <v>2</v>
      </c>
      <c r="D966" s="30">
        <v>2</v>
      </c>
      <c r="E966" s="144" t="s">
        <v>1619</v>
      </c>
      <c r="F966" s="144" t="s">
        <v>1620</v>
      </c>
      <c r="G966" s="144" t="s">
        <v>66</v>
      </c>
      <c r="H966" s="144" t="s">
        <v>40</v>
      </c>
      <c r="I966" s="75" t="s">
        <v>5610</v>
      </c>
      <c r="J966" s="144"/>
      <c r="K966" s="144"/>
      <c r="L966" s="144"/>
      <c r="M966" s="144"/>
      <c r="N966" s="144"/>
    </row>
    <row r="967" spans="1:14" s="14" customFormat="1" ht="26.4" x14ac:dyDescent="0.3">
      <c r="A967" s="144">
        <v>931</v>
      </c>
      <c r="B967" s="82" t="s">
        <v>1622</v>
      </c>
      <c r="C967" s="30">
        <v>0.7</v>
      </c>
      <c r="D967" s="30">
        <v>0.7</v>
      </c>
      <c r="E967" s="144" t="s">
        <v>1619</v>
      </c>
      <c r="F967" s="144" t="s">
        <v>1620</v>
      </c>
      <c r="G967" s="144" t="s">
        <v>66</v>
      </c>
      <c r="H967" s="144" t="s">
        <v>40</v>
      </c>
      <c r="I967" s="75" t="s">
        <v>5610</v>
      </c>
      <c r="J967" s="144"/>
      <c r="K967" s="144"/>
      <c r="L967" s="144"/>
      <c r="M967" s="144"/>
      <c r="N967" s="144"/>
    </row>
    <row r="968" spans="1:14" s="14" customFormat="1" ht="26.4" x14ac:dyDescent="0.3">
      <c r="A968" s="144">
        <v>932</v>
      </c>
      <c r="B968" s="82" t="s">
        <v>1623</v>
      </c>
      <c r="C968" s="30">
        <v>2.4</v>
      </c>
      <c r="D968" s="30">
        <v>2.4</v>
      </c>
      <c r="E968" s="144" t="s">
        <v>1624</v>
      </c>
      <c r="F968" s="144" t="s">
        <v>1625</v>
      </c>
      <c r="G968" s="144" t="s">
        <v>66</v>
      </c>
      <c r="H968" s="144" t="s">
        <v>40</v>
      </c>
      <c r="I968" s="75" t="s">
        <v>5611</v>
      </c>
      <c r="J968" s="144"/>
      <c r="K968" s="144"/>
      <c r="L968" s="144"/>
      <c r="M968" s="144"/>
      <c r="N968" s="144"/>
    </row>
    <row r="969" spans="1:14" s="14" customFormat="1" ht="26.4" x14ac:dyDescent="0.3">
      <c r="A969" s="144">
        <v>933</v>
      </c>
      <c r="B969" s="82" t="s">
        <v>1626</v>
      </c>
      <c r="C969" s="94">
        <v>5.0599999999999996</v>
      </c>
      <c r="D969" s="144">
        <v>4.0549999999999997</v>
      </c>
      <c r="E969" s="144" t="s">
        <v>1627</v>
      </c>
      <c r="F969" s="144"/>
      <c r="G969" s="144" t="s">
        <v>1628</v>
      </c>
      <c r="H969" s="144" t="s">
        <v>40</v>
      </c>
      <c r="I969" s="75" t="s">
        <v>5612</v>
      </c>
      <c r="J969" s="144"/>
      <c r="K969" s="144"/>
      <c r="L969" s="144"/>
      <c r="M969" s="144"/>
      <c r="N969" s="144"/>
    </row>
    <row r="970" spans="1:14" s="14" customFormat="1" ht="26.4" x14ac:dyDescent="0.3">
      <c r="A970" s="144">
        <v>934</v>
      </c>
      <c r="B970" s="82" t="s">
        <v>1629</v>
      </c>
      <c r="C970" s="30">
        <v>0.9</v>
      </c>
      <c r="D970" s="30">
        <v>0.9</v>
      </c>
      <c r="E970" s="144" t="s">
        <v>1630</v>
      </c>
      <c r="F970" s="144" t="s">
        <v>1631</v>
      </c>
      <c r="G970" s="144" t="s">
        <v>1632</v>
      </c>
      <c r="H970" s="144" t="s">
        <v>40</v>
      </c>
      <c r="I970" s="75" t="s">
        <v>5613</v>
      </c>
      <c r="J970" s="144"/>
      <c r="K970" s="144"/>
      <c r="L970" s="144"/>
      <c r="M970" s="144"/>
      <c r="N970" s="144"/>
    </row>
    <row r="971" spans="1:14" s="14" customFormat="1" ht="26.4" x14ac:dyDescent="0.3">
      <c r="A971" s="144">
        <v>935</v>
      </c>
      <c r="B971" s="82" t="s">
        <v>1633</v>
      </c>
      <c r="C971" s="30">
        <v>1.9</v>
      </c>
      <c r="D971" s="30">
        <v>1.9</v>
      </c>
      <c r="E971" s="144" t="s">
        <v>1630</v>
      </c>
      <c r="F971" s="144" t="s">
        <v>1631</v>
      </c>
      <c r="G971" s="144" t="s">
        <v>1632</v>
      </c>
      <c r="H971" s="144" t="s">
        <v>40</v>
      </c>
      <c r="I971" s="75" t="s">
        <v>5613</v>
      </c>
      <c r="J971" s="144"/>
      <c r="K971" s="144"/>
      <c r="L971" s="144"/>
      <c r="M971" s="144"/>
      <c r="N971" s="144"/>
    </row>
    <row r="972" spans="1:14" s="14" customFormat="1" ht="26.4" x14ac:dyDescent="0.3">
      <c r="A972" s="144">
        <v>936</v>
      </c>
      <c r="B972" s="82" t="s">
        <v>1634</v>
      </c>
      <c r="C972" s="30">
        <v>2.7</v>
      </c>
      <c r="D972" s="30">
        <v>2.7</v>
      </c>
      <c r="E972" s="144" t="s">
        <v>1630</v>
      </c>
      <c r="F972" s="144" t="s">
        <v>1631</v>
      </c>
      <c r="G972" s="144" t="s">
        <v>1632</v>
      </c>
      <c r="H972" s="144" t="s">
        <v>40</v>
      </c>
      <c r="I972" s="75" t="s">
        <v>5613</v>
      </c>
      <c r="J972" s="144"/>
      <c r="K972" s="144"/>
      <c r="L972" s="144"/>
      <c r="M972" s="144"/>
      <c r="N972" s="144"/>
    </row>
    <row r="973" spans="1:14" s="14" customFormat="1" ht="26.4" x14ac:dyDescent="0.3">
      <c r="A973" s="144">
        <v>937</v>
      </c>
      <c r="B973" s="82" t="s">
        <v>1635</v>
      </c>
      <c r="C973" s="30">
        <v>4.4000000000000004</v>
      </c>
      <c r="D973" s="30">
        <v>4.4000000000000004</v>
      </c>
      <c r="E973" s="144" t="s">
        <v>1630</v>
      </c>
      <c r="F973" s="144" t="s">
        <v>1631</v>
      </c>
      <c r="G973" s="144" t="s">
        <v>1632</v>
      </c>
      <c r="H973" s="144" t="s">
        <v>40</v>
      </c>
      <c r="I973" s="75" t="s">
        <v>5613</v>
      </c>
      <c r="J973" s="144"/>
      <c r="K973" s="144"/>
      <c r="L973" s="144"/>
      <c r="M973" s="144"/>
      <c r="N973" s="144"/>
    </row>
    <row r="974" spans="1:14" s="14" customFormat="1" ht="26.4" x14ac:dyDescent="0.3">
      <c r="A974" s="144">
        <v>938</v>
      </c>
      <c r="B974" s="82" t="s">
        <v>1636</v>
      </c>
      <c r="C974" s="30">
        <v>1</v>
      </c>
      <c r="D974" s="30">
        <v>1</v>
      </c>
      <c r="E974" s="144" t="s">
        <v>1637</v>
      </c>
      <c r="F974" s="144" t="s">
        <v>1638</v>
      </c>
      <c r="G974" s="144" t="s">
        <v>1572</v>
      </c>
      <c r="H974" s="144" t="s">
        <v>40</v>
      </c>
      <c r="I974" s="75" t="s">
        <v>5614</v>
      </c>
      <c r="J974" s="144"/>
      <c r="K974" s="144"/>
      <c r="L974" s="144"/>
      <c r="M974" s="144"/>
      <c r="N974" s="144"/>
    </row>
    <row r="975" spans="1:14" s="14" customFormat="1" ht="26.4" x14ac:dyDescent="0.3">
      <c r="A975" s="144">
        <v>939</v>
      </c>
      <c r="B975" s="82" t="s">
        <v>1639</v>
      </c>
      <c r="C975" s="94">
        <v>1</v>
      </c>
      <c r="D975" s="94">
        <v>1</v>
      </c>
      <c r="E975" s="144" t="s">
        <v>1637</v>
      </c>
      <c r="F975" s="144" t="s">
        <v>1638</v>
      </c>
      <c r="G975" s="144" t="s">
        <v>1572</v>
      </c>
      <c r="H975" s="144" t="s">
        <v>40</v>
      </c>
      <c r="I975" s="75" t="s">
        <v>5614</v>
      </c>
      <c r="J975" s="144"/>
      <c r="K975" s="144"/>
      <c r="L975" s="144"/>
      <c r="M975" s="144"/>
      <c r="N975" s="144"/>
    </row>
    <row r="976" spans="1:14" s="14" customFormat="1" ht="26.4" x14ac:dyDescent="0.3">
      <c r="A976" s="144">
        <v>940</v>
      </c>
      <c r="B976" s="82" t="s">
        <v>1640</v>
      </c>
      <c r="C976" s="94">
        <v>3.18</v>
      </c>
      <c r="D976" s="94">
        <v>3.18</v>
      </c>
      <c r="E976" s="144" t="s">
        <v>1637</v>
      </c>
      <c r="F976" s="144" t="s">
        <v>1638</v>
      </c>
      <c r="G976" s="144" t="s">
        <v>1572</v>
      </c>
      <c r="H976" s="144" t="s">
        <v>40</v>
      </c>
      <c r="I976" s="75" t="s">
        <v>5614</v>
      </c>
      <c r="J976" s="144"/>
      <c r="K976" s="144"/>
      <c r="L976" s="144"/>
      <c r="M976" s="144"/>
      <c r="N976" s="144"/>
    </row>
    <row r="977" spans="1:14" s="14" customFormat="1" ht="26.4" x14ac:dyDescent="0.3">
      <c r="A977" s="144">
        <v>941</v>
      </c>
      <c r="B977" s="82" t="s">
        <v>1641</v>
      </c>
      <c r="C977" s="94">
        <v>7</v>
      </c>
      <c r="D977" s="94">
        <v>7</v>
      </c>
      <c r="E977" s="144" t="s">
        <v>1642</v>
      </c>
      <c r="F977" s="144"/>
      <c r="G977" s="144" t="s">
        <v>1632</v>
      </c>
      <c r="H977" s="144" t="s">
        <v>40</v>
      </c>
      <c r="I977" s="75" t="s">
        <v>5615</v>
      </c>
      <c r="J977" s="144"/>
      <c r="K977" s="144"/>
      <c r="L977" s="144"/>
      <c r="M977" s="144"/>
      <c r="N977" s="144"/>
    </row>
    <row r="978" spans="1:14" s="14" customFormat="1" ht="26.4" x14ac:dyDescent="0.3">
      <c r="A978" s="144">
        <v>942</v>
      </c>
      <c r="B978" s="82" t="s">
        <v>1643</v>
      </c>
      <c r="C978" s="94">
        <v>3</v>
      </c>
      <c r="D978" s="94">
        <v>3</v>
      </c>
      <c r="E978" s="144" t="s">
        <v>1642</v>
      </c>
      <c r="F978" s="144"/>
      <c r="G978" s="144" t="s">
        <v>1632</v>
      </c>
      <c r="H978" s="144" t="s">
        <v>40</v>
      </c>
      <c r="I978" s="75" t="s">
        <v>5615</v>
      </c>
      <c r="J978" s="144"/>
      <c r="K978" s="144"/>
      <c r="L978" s="144"/>
      <c r="M978" s="144"/>
      <c r="N978" s="144"/>
    </row>
    <row r="979" spans="1:14" s="14" customFormat="1" ht="26.4" x14ac:dyDescent="0.3">
      <c r="A979" s="144">
        <v>943</v>
      </c>
      <c r="B979" s="82" t="s">
        <v>1644</v>
      </c>
      <c r="C979" s="94">
        <v>0.5</v>
      </c>
      <c r="D979" s="94">
        <v>0.5</v>
      </c>
      <c r="E979" s="144" t="s">
        <v>1645</v>
      </c>
      <c r="F979" s="144"/>
      <c r="G979" s="144" t="s">
        <v>1646</v>
      </c>
      <c r="H979" s="144" t="s">
        <v>40</v>
      </c>
      <c r="I979" s="75" t="s">
        <v>5616</v>
      </c>
      <c r="J979" s="144"/>
      <c r="K979" s="144"/>
      <c r="L979" s="144"/>
      <c r="M979" s="144"/>
      <c r="N979" s="144"/>
    </row>
    <row r="980" spans="1:14" s="14" customFormat="1" ht="26.4" x14ac:dyDescent="0.3">
      <c r="A980" s="144">
        <v>944</v>
      </c>
      <c r="B980" s="82" t="s">
        <v>1647</v>
      </c>
      <c r="C980" s="94">
        <v>0.9</v>
      </c>
      <c r="D980" s="94">
        <v>0.9</v>
      </c>
      <c r="E980" s="144" t="s">
        <v>1648</v>
      </c>
      <c r="F980" s="144" t="s">
        <v>1649</v>
      </c>
      <c r="G980" s="144" t="s">
        <v>276</v>
      </c>
      <c r="H980" s="144" t="s">
        <v>40</v>
      </c>
      <c r="I980" s="75" t="s">
        <v>5617</v>
      </c>
      <c r="J980" s="144"/>
      <c r="K980" s="144"/>
      <c r="L980" s="144"/>
      <c r="M980" s="144"/>
      <c r="N980" s="144"/>
    </row>
    <row r="981" spans="1:14" s="14" customFormat="1" ht="26.4" x14ac:dyDescent="0.3">
      <c r="A981" s="144">
        <v>945</v>
      </c>
      <c r="B981" s="82" t="s">
        <v>1650</v>
      </c>
      <c r="C981" s="94">
        <v>12.33</v>
      </c>
      <c r="D981" s="94">
        <v>12.23</v>
      </c>
      <c r="E981" s="144" t="s">
        <v>1648</v>
      </c>
      <c r="F981" s="144" t="s">
        <v>1649</v>
      </c>
      <c r="G981" s="144" t="s">
        <v>276</v>
      </c>
      <c r="H981" s="144" t="s">
        <v>40</v>
      </c>
      <c r="I981" s="75" t="s">
        <v>5617</v>
      </c>
      <c r="J981" s="144"/>
      <c r="K981" s="144"/>
      <c r="L981" s="144"/>
      <c r="M981" s="144"/>
      <c r="N981" s="144"/>
    </row>
    <row r="982" spans="1:14" s="14" customFormat="1" ht="26.4" x14ac:dyDescent="0.3">
      <c r="A982" s="144">
        <v>946</v>
      </c>
      <c r="B982" s="82" t="s">
        <v>1651</v>
      </c>
      <c r="C982" s="94">
        <v>2.54</v>
      </c>
      <c r="D982" s="94">
        <v>2.54</v>
      </c>
      <c r="E982" s="144" t="s">
        <v>1652</v>
      </c>
      <c r="F982" s="144"/>
      <c r="G982" s="144" t="s">
        <v>1572</v>
      </c>
      <c r="H982" s="144" t="s">
        <v>40</v>
      </c>
      <c r="I982" s="75" t="s">
        <v>5618</v>
      </c>
      <c r="J982" s="144"/>
      <c r="K982" s="144"/>
      <c r="L982" s="144"/>
      <c r="M982" s="144"/>
      <c r="N982" s="144"/>
    </row>
    <row r="983" spans="1:14" s="14" customFormat="1" ht="26.4" x14ac:dyDescent="0.3">
      <c r="A983" s="144">
        <v>947</v>
      </c>
      <c r="B983" s="82" t="s">
        <v>5979</v>
      </c>
      <c r="C983" s="94">
        <v>10.95</v>
      </c>
      <c r="D983" s="94">
        <v>11.1</v>
      </c>
      <c r="E983" s="144" t="s">
        <v>1653</v>
      </c>
      <c r="F983" s="144" t="s">
        <v>1654</v>
      </c>
      <c r="G983" s="144" t="s">
        <v>1655</v>
      </c>
      <c r="H983" s="144" t="s">
        <v>65</v>
      </c>
      <c r="I983" s="75" t="s">
        <v>5619</v>
      </c>
      <c r="J983" s="144"/>
      <c r="K983" s="144"/>
      <c r="L983" s="144"/>
      <c r="M983" s="144"/>
      <c r="N983" s="144"/>
    </row>
    <row r="984" spans="1:14" s="14" customFormat="1" ht="26.4" x14ac:dyDescent="0.3">
      <c r="A984" s="144">
        <v>948</v>
      </c>
      <c r="B984" s="82" t="s">
        <v>1656</v>
      </c>
      <c r="C984" s="144">
        <v>5.133</v>
      </c>
      <c r="D984" s="94">
        <v>5</v>
      </c>
      <c r="E984" s="144" t="s">
        <v>1657</v>
      </c>
      <c r="F984" s="144" t="s">
        <v>1658</v>
      </c>
      <c r="G984" s="144" t="s">
        <v>509</v>
      </c>
      <c r="H984" s="144" t="s">
        <v>40</v>
      </c>
      <c r="I984" s="75" t="s">
        <v>5620</v>
      </c>
      <c r="J984" s="144"/>
      <c r="K984" s="144"/>
      <c r="L984" s="144"/>
      <c r="M984" s="144"/>
      <c r="N984" s="144"/>
    </row>
    <row r="985" spans="1:14" s="14" customFormat="1" ht="26.4" x14ac:dyDescent="0.3">
      <c r="A985" s="144">
        <v>949</v>
      </c>
      <c r="B985" s="82" t="s">
        <v>1659</v>
      </c>
      <c r="C985" s="94">
        <v>4.5</v>
      </c>
      <c r="D985" s="94">
        <v>4.5</v>
      </c>
      <c r="E985" s="144" t="s">
        <v>1660</v>
      </c>
      <c r="F985" s="144" t="s">
        <v>1661</v>
      </c>
      <c r="G985" s="144" t="s">
        <v>1646</v>
      </c>
      <c r="H985" s="144" t="s">
        <v>40</v>
      </c>
      <c r="I985" s="75" t="s">
        <v>5621</v>
      </c>
      <c r="J985" s="144"/>
      <c r="K985" s="144"/>
      <c r="L985" s="144"/>
      <c r="M985" s="144"/>
      <c r="N985" s="144"/>
    </row>
    <row r="986" spans="1:14" s="14" customFormat="1" ht="26.4" x14ac:dyDescent="0.3">
      <c r="A986" s="144">
        <v>950</v>
      </c>
      <c r="B986" s="82" t="s">
        <v>1662</v>
      </c>
      <c r="C986" s="94">
        <v>3</v>
      </c>
      <c r="D986" s="94">
        <v>3</v>
      </c>
      <c r="E986" s="144" t="s">
        <v>1660</v>
      </c>
      <c r="F986" s="144"/>
      <c r="G986" s="144" t="s">
        <v>1646</v>
      </c>
      <c r="H986" s="144" t="s">
        <v>40</v>
      </c>
      <c r="I986" s="75" t="s">
        <v>5621</v>
      </c>
      <c r="J986" s="144"/>
      <c r="K986" s="144"/>
      <c r="L986" s="144"/>
      <c r="M986" s="144"/>
      <c r="N986" s="144"/>
    </row>
    <row r="987" spans="1:14" s="14" customFormat="1" ht="26.4" x14ac:dyDescent="0.3">
      <c r="A987" s="144">
        <v>951</v>
      </c>
      <c r="B987" s="82" t="s">
        <v>1663</v>
      </c>
      <c r="C987" s="94">
        <v>1.8</v>
      </c>
      <c r="D987" s="94">
        <v>1.8</v>
      </c>
      <c r="E987" s="144" t="s">
        <v>1664</v>
      </c>
      <c r="F987" s="144" t="s">
        <v>1665</v>
      </c>
      <c r="G987" s="144" t="s">
        <v>404</v>
      </c>
      <c r="H987" s="144" t="s">
        <v>40</v>
      </c>
      <c r="I987" s="75" t="s">
        <v>5622</v>
      </c>
      <c r="J987" s="144"/>
      <c r="K987" s="144"/>
      <c r="L987" s="144"/>
      <c r="M987" s="144"/>
      <c r="N987" s="144"/>
    </row>
    <row r="988" spans="1:14" s="14" customFormat="1" ht="26.4" x14ac:dyDescent="0.3">
      <c r="A988" s="144">
        <v>952</v>
      </c>
      <c r="B988" s="82" t="s">
        <v>1666</v>
      </c>
      <c r="C988" s="94">
        <v>0.9</v>
      </c>
      <c r="D988" s="94">
        <v>0.7</v>
      </c>
      <c r="E988" s="144" t="s">
        <v>1664</v>
      </c>
      <c r="F988" s="144" t="s">
        <v>1665</v>
      </c>
      <c r="G988" s="144" t="s">
        <v>404</v>
      </c>
      <c r="H988" s="144" t="s">
        <v>40</v>
      </c>
      <c r="I988" s="75" t="s">
        <v>5622</v>
      </c>
      <c r="J988" s="144"/>
      <c r="K988" s="144"/>
      <c r="L988" s="144"/>
      <c r="M988" s="144"/>
      <c r="N988" s="144"/>
    </row>
    <row r="989" spans="1:14" s="14" customFormat="1" ht="26.4" x14ac:dyDescent="0.3">
      <c r="A989" s="144">
        <v>953</v>
      </c>
      <c r="B989" s="82" t="s">
        <v>1667</v>
      </c>
      <c r="C989" s="94">
        <v>8.15</v>
      </c>
      <c r="D989" s="94">
        <v>7.55</v>
      </c>
      <c r="E989" s="144" t="s">
        <v>1668</v>
      </c>
      <c r="F989" s="144" t="s">
        <v>1669</v>
      </c>
      <c r="G989" s="144" t="s">
        <v>1670</v>
      </c>
      <c r="H989" s="144" t="s">
        <v>40</v>
      </c>
      <c r="I989" s="75" t="s">
        <v>5623</v>
      </c>
      <c r="J989" s="144"/>
      <c r="K989" s="144"/>
      <c r="L989" s="144"/>
      <c r="M989" s="144"/>
      <c r="N989" s="144"/>
    </row>
    <row r="990" spans="1:14" s="14" customFormat="1" ht="26.4" x14ac:dyDescent="0.3">
      <c r="A990" s="144">
        <v>954</v>
      </c>
      <c r="B990" s="82" t="s">
        <v>1671</v>
      </c>
      <c r="C990" s="94">
        <v>6.6</v>
      </c>
      <c r="D990" s="94">
        <v>6.6</v>
      </c>
      <c r="E990" s="144" t="s">
        <v>1672</v>
      </c>
      <c r="F990" s="144" t="s">
        <v>1673</v>
      </c>
      <c r="G990" s="144" t="s">
        <v>39</v>
      </c>
      <c r="H990" s="144" t="s">
        <v>40</v>
      </c>
      <c r="I990" s="75" t="s">
        <v>5624</v>
      </c>
      <c r="J990" s="144"/>
      <c r="K990" s="144"/>
      <c r="L990" s="144"/>
      <c r="M990" s="144"/>
      <c r="N990" s="144"/>
    </row>
    <row r="991" spans="1:14" s="14" customFormat="1" ht="26.4" x14ac:dyDescent="0.3">
      <c r="A991" s="144">
        <v>955</v>
      </c>
      <c r="B991" s="82" t="s">
        <v>1674</v>
      </c>
      <c r="C991" s="94">
        <v>1.3</v>
      </c>
      <c r="D991" s="94">
        <v>1.3</v>
      </c>
      <c r="E991" s="144" t="s">
        <v>1675</v>
      </c>
      <c r="F991" s="144" t="s">
        <v>1676</v>
      </c>
      <c r="G991" s="144" t="s">
        <v>1572</v>
      </c>
      <c r="H991" s="144" t="s">
        <v>40</v>
      </c>
      <c r="I991" s="75" t="s">
        <v>5625</v>
      </c>
      <c r="J991" s="144"/>
      <c r="K991" s="144"/>
      <c r="L991" s="144"/>
      <c r="M991" s="144"/>
      <c r="N991" s="144"/>
    </row>
    <row r="992" spans="1:14" s="14" customFormat="1" ht="26.4" x14ac:dyDescent="0.3">
      <c r="A992" s="144">
        <v>956</v>
      </c>
      <c r="B992" s="82" t="s">
        <v>1677</v>
      </c>
      <c r="C992" s="144">
        <v>6.3680000000000003</v>
      </c>
      <c r="D992" s="94">
        <v>0.9</v>
      </c>
      <c r="E992" s="144" t="s">
        <v>1675</v>
      </c>
      <c r="F992" s="144" t="s">
        <v>1676</v>
      </c>
      <c r="G992" s="144" t="s">
        <v>1572</v>
      </c>
      <c r="H992" s="144" t="s">
        <v>40</v>
      </c>
      <c r="I992" s="75" t="s">
        <v>5625</v>
      </c>
      <c r="J992" s="144"/>
      <c r="K992" s="144"/>
      <c r="L992" s="144"/>
      <c r="M992" s="144"/>
      <c r="N992" s="144"/>
    </row>
    <row r="993" spans="1:14" s="14" customFormat="1" ht="26.4" x14ac:dyDescent="0.3">
      <c r="A993" s="144">
        <v>957</v>
      </c>
      <c r="B993" s="82" t="s">
        <v>1678</v>
      </c>
      <c r="C993" s="94">
        <v>1.1299999999999999</v>
      </c>
      <c r="D993" s="94">
        <v>11.5</v>
      </c>
      <c r="E993" s="144" t="s">
        <v>1679</v>
      </c>
      <c r="F993" s="144" t="s">
        <v>1680</v>
      </c>
      <c r="G993" s="144" t="s">
        <v>1572</v>
      </c>
      <c r="H993" s="144" t="s">
        <v>40</v>
      </c>
      <c r="I993" s="75" t="s">
        <v>5626</v>
      </c>
      <c r="J993" s="144"/>
      <c r="K993" s="144"/>
      <c r="L993" s="144"/>
      <c r="M993" s="144"/>
      <c r="N993" s="144"/>
    </row>
    <row r="994" spans="1:14" s="14" customFormat="1" ht="26.4" x14ac:dyDescent="0.3">
      <c r="A994" s="144">
        <v>958</v>
      </c>
      <c r="B994" s="82" t="s">
        <v>1681</v>
      </c>
      <c r="C994" s="94">
        <v>1.1299999999999999</v>
      </c>
      <c r="D994" s="94">
        <v>4</v>
      </c>
      <c r="E994" s="144" t="s">
        <v>1682</v>
      </c>
      <c r="F994" s="144" t="s">
        <v>1683</v>
      </c>
      <c r="G994" s="144" t="s">
        <v>1572</v>
      </c>
      <c r="H994" s="144" t="s">
        <v>40</v>
      </c>
      <c r="I994" s="75" t="s">
        <v>5627</v>
      </c>
      <c r="J994" s="144"/>
      <c r="K994" s="144"/>
      <c r="L994" s="144"/>
      <c r="M994" s="144"/>
      <c r="N994" s="144"/>
    </row>
    <row r="995" spans="1:14" s="14" customFormat="1" ht="26.4" x14ac:dyDescent="0.3">
      <c r="A995" s="144">
        <v>959</v>
      </c>
      <c r="B995" s="82" t="s">
        <v>1684</v>
      </c>
      <c r="C995" s="94">
        <v>7.2</v>
      </c>
      <c r="D995" s="94">
        <v>7.2</v>
      </c>
      <c r="E995" s="144" t="s">
        <v>1685</v>
      </c>
      <c r="F995" s="144" t="s">
        <v>1686</v>
      </c>
      <c r="G995" s="144" t="s">
        <v>1687</v>
      </c>
      <c r="H995" s="144" t="s">
        <v>40</v>
      </c>
      <c r="I995" s="75" t="s">
        <v>5628</v>
      </c>
      <c r="J995" s="144"/>
      <c r="K995" s="144"/>
      <c r="L995" s="144"/>
      <c r="M995" s="144"/>
      <c r="N995" s="144"/>
    </row>
    <row r="996" spans="1:14" s="14" customFormat="1" ht="26.4" x14ac:dyDescent="0.3">
      <c r="A996" s="144">
        <v>960</v>
      </c>
      <c r="B996" s="82" t="s">
        <v>1688</v>
      </c>
      <c r="C996" s="94">
        <v>0.4</v>
      </c>
      <c r="D996" s="94">
        <v>0.4</v>
      </c>
      <c r="E996" s="144" t="s">
        <v>1685</v>
      </c>
      <c r="F996" s="144" t="s">
        <v>1686</v>
      </c>
      <c r="G996" s="144" t="s">
        <v>1687</v>
      </c>
      <c r="H996" s="144" t="s">
        <v>40</v>
      </c>
      <c r="I996" s="75" t="s">
        <v>5628</v>
      </c>
      <c r="J996" s="144"/>
      <c r="K996" s="144"/>
      <c r="L996" s="144"/>
      <c r="M996" s="144"/>
      <c r="N996" s="144"/>
    </row>
    <row r="997" spans="1:14" s="14" customFormat="1" ht="26.4" x14ac:dyDescent="0.3">
      <c r="A997" s="144">
        <v>961</v>
      </c>
      <c r="B997" s="82" t="s">
        <v>1689</v>
      </c>
      <c r="C997" s="94">
        <v>2</v>
      </c>
      <c r="D997" s="94">
        <v>2</v>
      </c>
      <c r="E997" s="144" t="s">
        <v>1685</v>
      </c>
      <c r="F997" s="144" t="s">
        <v>1686</v>
      </c>
      <c r="G997" s="144" t="s">
        <v>1687</v>
      </c>
      <c r="H997" s="144" t="s">
        <v>40</v>
      </c>
      <c r="I997" s="75" t="s">
        <v>5628</v>
      </c>
      <c r="J997" s="144"/>
      <c r="K997" s="144"/>
      <c r="L997" s="144"/>
      <c r="M997" s="144"/>
      <c r="N997" s="144"/>
    </row>
    <row r="998" spans="1:14" s="14" customFormat="1" ht="26.4" x14ac:dyDescent="0.3">
      <c r="A998" s="144">
        <v>962</v>
      </c>
      <c r="B998" s="82" t="s">
        <v>1690</v>
      </c>
      <c r="C998" s="94">
        <v>3.53</v>
      </c>
      <c r="D998" s="94">
        <v>2</v>
      </c>
      <c r="E998" s="144" t="s">
        <v>1685</v>
      </c>
      <c r="F998" s="144" t="s">
        <v>1686</v>
      </c>
      <c r="G998" s="144" t="s">
        <v>1687</v>
      </c>
      <c r="H998" s="144" t="s">
        <v>40</v>
      </c>
      <c r="I998" s="75" t="s">
        <v>5628</v>
      </c>
      <c r="J998" s="144"/>
      <c r="K998" s="144"/>
      <c r="L998" s="144"/>
      <c r="M998" s="144"/>
      <c r="N998" s="144"/>
    </row>
    <row r="999" spans="1:14" s="14" customFormat="1" ht="26.4" x14ac:dyDescent="0.3">
      <c r="A999" s="144">
        <v>963</v>
      </c>
      <c r="B999" s="82" t="s">
        <v>1691</v>
      </c>
      <c r="C999" s="94">
        <v>1</v>
      </c>
      <c r="D999" s="94">
        <v>1.1000000000000001</v>
      </c>
      <c r="E999" s="144" t="s">
        <v>1692</v>
      </c>
      <c r="F999" s="144"/>
      <c r="G999" s="144" t="s">
        <v>1693</v>
      </c>
      <c r="H999" s="144" t="s">
        <v>40</v>
      </c>
      <c r="I999" s="75" t="s">
        <v>5629</v>
      </c>
      <c r="J999" s="144"/>
      <c r="K999" s="144"/>
      <c r="L999" s="144"/>
      <c r="M999" s="144"/>
      <c r="N999" s="144"/>
    </row>
    <row r="1000" spans="1:14" s="14" customFormat="1" ht="26.4" x14ac:dyDescent="0.3">
      <c r="A1000" s="144">
        <v>964</v>
      </c>
      <c r="B1000" s="82" t="s">
        <v>1694</v>
      </c>
      <c r="C1000" s="94">
        <v>0.9</v>
      </c>
      <c r="D1000" s="94">
        <v>0.9</v>
      </c>
      <c r="E1000" s="144" t="s">
        <v>1695</v>
      </c>
      <c r="F1000" s="144" t="s">
        <v>1696</v>
      </c>
      <c r="G1000" s="144" t="s">
        <v>1632</v>
      </c>
      <c r="H1000" s="144" t="s">
        <v>40</v>
      </c>
      <c r="I1000" s="75" t="s">
        <v>5630</v>
      </c>
      <c r="J1000" s="144"/>
      <c r="K1000" s="144"/>
      <c r="L1000" s="144"/>
      <c r="M1000" s="144"/>
      <c r="N1000" s="144"/>
    </row>
    <row r="1001" spans="1:14" s="14" customFormat="1" ht="26.4" x14ac:dyDescent="0.3">
      <c r="A1001" s="144">
        <v>965</v>
      </c>
      <c r="B1001" s="82" t="s">
        <v>1697</v>
      </c>
      <c r="C1001" s="94">
        <v>0.8</v>
      </c>
      <c r="D1001" s="94">
        <v>0.8</v>
      </c>
      <c r="E1001" s="144" t="s">
        <v>1695</v>
      </c>
      <c r="F1001" s="144" t="s">
        <v>1696</v>
      </c>
      <c r="G1001" s="144" t="s">
        <v>1632</v>
      </c>
      <c r="H1001" s="144" t="s">
        <v>40</v>
      </c>
      <c r="I1001" s="75" t="s">
        <v>5630</v>
      </c>
      <c r="J1001" s="144"/>
      <c r="K1001" s="144"/>
      <c r="L1001" s="144"/>
      <c r="M1001" s="144"/>
      <c r="N1001" s="144"/>
    </row>
    <row r="1002" spans="1:14" s="14" customFormat="1" ht="26.4" x14ac:dyDescent="0.3">
      <c r="A1002" s="144">
        <v>966</v>
      </c>
      <c r="B1002" s="82" t="s">
        <v>1698</v>
      </c>
      <c r="C1002" s="94">
        <v>0.3</v>
      </c>
      <c r="D1002" s="94">
        <v>0.3</v>
      </c>
      <c r="E1002" s="144" t="s">
        <v>1695</v>
      </c>
      <c r="F1002" s="144" t="s">
        <v>1696</v>
      </c>
      <c r="G1002" s="144" t="s">
        <v>1632</v>
      </c>
      <c r="H1002" s="144" t="s">
        <v>40</v>
      </c>
      <c r="I1002" s="75" t="s">
        <v>5630</v>
      </c>
      <c r="J1002" s="144"/>
      <c r="K1002" s="144"/>
      <c r="L1002" s="144"/>
      <c r="M1002" s="144"/>
      <c r="N1002" s="144"/>
    </row>
    <row r="1003" spans="1:14" s="14" customFormat="1" ht="26.4" x14ac:dyDescent="0.3">
      <c r="A1003" s="144">
        <v>967</v>
      </c>
      <c r="B1003" s="82" t="s">
        <v>1699</v>
      </c>
      <c r="C1003" s="94">
        <v>1.2</v>
      </c>
      <c r="D1003" s="94">
        <v>1.2</v>
      </c>
      <c r="E1003" s="144" t="s">
        <v>1700</v>
      </c>
      <c r="F1003" s="144" t="s">
        <v>1701</v>
      </c>
      <c r="G1003" s="144" t="s">
        <v>1632</v>
      </c>
      <c r="H1003" s="144" t="s">
        <v>40</v>
      </c>
      <c r="I1003" s="75" t="s">
        <v>5631</v>
      </c>
      <c r="J1003" s="144"/>
      <c r="K1003" s="144"/>
      <c r="L1003" s="144"/>
      <c r="M1003" s="144"/>
      <c r="N1003" s="144"/>
    </row>
    <row r="1004" spans="1:14" s="14" customFormat="1" ht="26.4" x14ac:dyDescent="0.3">
      <c r="A1004" s="144">
        <v>968</v>
      </c>
      <c r="B1004" s="82" t="s">
        <v>1702</v>
      </c>
      <c r="C1004" s="94">
        <v>7.1</v>
      </c>
      <c r="D1004" s="94">
        <v>7.1</v>
      </c>
      <c r="E1004" s="144" t="s">
        <v>1700</v>
      </c>
      <c r="F1004" s="144" t="s">
        <v>1701</v>
      </c>
      <c r="G1004" s="144" t="s">
        <v>1632</v>
      </c>
      <c r="H1004" s="144" t="s">
        <v>40</v>
      </c>
      <c r="I1004" s="75" t="s">
        <v>5631</v>
      </c>
      <c r="J1004" s="144"/>
      <c r="K1004" s="144"/>
      <c r="L1004" s="144"/>
      <c r="M1004" s="144"/>
      <c r="N1004" s="144"/>
    </row>
    <row r="1005" spans="1:14" s="14" customFormat="1" ht="26.4" x14ac:dyDescent="0.3">
      <c r="A1005" s="144">
        <v>969</v>
      </c>
      <c r="B1005" s="82" t="s">
        <v>1703</v>
      </c>
      <c r="C1005" s="94">
        <v>0.9</v>
      </c>
      <c r="D1005" s="94">
        <v>0.7</v>
      </c>
      <c r="E1005" s="144" t="s">
        <v>1700</v>
      </c>
      <c r="F1005" s="144" t="s">
        <v>1701</v>
      </c>
      <c r="G1005" s="144" t="s">
        <v>1632</v>
      </c>
      <c r="H1005" s="144" t="s">
        <v>40</v>
      </c>
      <c r="I1005" s="75" t="s">
        <v>5631</v>
      </c>
      <c r="J1005" s="144"/>
      <c r="K1005" s="144"/>
      <c r="L1005" s="144"/>
      <c r="M1005" s="144"/>
      <c r="N1005" s="144"/>
    </row>
    <row r="1006" spans="1:14" s="14" customFormat="1" ht="26.4" x14ac:dyDescent="0.3">
      <c r="A1006" s="144">
        <v>970</v>
      </c>
      <c r="B1006" s="82" t="s">
        <v>1704</v>
      </c>
      <c r="C1006" s="94">
        <v>2.2999999999999998</v>
      </c>
      <c r="D1006" s="94">
        <v>2.2999999999999998</v>
      </c>
      <c r="E1006" s="144" t="s">
        <v>1705</v>
      </c>
      <c r="F1006" s="144" t="s">
        <v>1706</v>
      </c>
      <c r="G1006" s="144" t="s">
        <v>1585</v>
      </c>
      <c r="H1006" s="144" t="s">
        <v>40</v>
      </c>
      <c r="I1006" s="75" t="s">
        <v>5632</v>
      </c>
      <c r="J1006" s="144"/>
      <c r="K1006" s="144"/>
      <c r="L1006" s="144"/>
      <c r="M1006" s="144"/>
      <c r="N1006" s="144" t="s">
        <v>5765</v>
      </c>
    </row>
    <row r="1007" spans="1:14" s="14" customFormat="1" ht="26.4" x14ac:dyDescent="0.3">
      <c r="A1007" s="144">
        <v>971</v>
      </c>
      <c r="B1007" s="82" t="s">
        <v>1707</v>
      </c>
      <c r="C1007" s="94">
        <v>2</v>
      </c>
      <c r="D1007" s="94">
        <v>2</v>
      </c>
      <c r="E1007" s="144" t="s">
        <v>1708</v>
      </c>
      <c r="F1007" s="144" t="s">
        <v>1709</v>
      </c>
      <c r="G1007" s="144" t="s">
        <v>276</v>
      </c>
      <c r="H1007" s="144" t="s">
        <v>40</v>
      </c>
      <c r="I1007" s="75" t="s">
        <v>5633</v>
      </c>
      <c r="J1007" s="144"/>
      <c r="K1007" s="144"/>
      <c r="L1007" s="144"/>
      <c r="M1007" s="144"/>
      <c r="N1007" s="144"/>
    </row>
    <row r="1008" spans="1:14" s="14" customFormat="1" ht="26.4" x14ac:dyDescent="0.3">
      <c r="A1008" s="144">
        <v>972</v>
      </c>
      <c r="B1008" s="82" t="s">
        <v>5777</v>
      </c>
      <c r="C1008" s="94">
        <v>1.1000000000000001</v>
      </c>
      <c r="D1008" s="94">
        <v>1.1000000000000001</v>
      </c>
      <c r="E1008" s="144" t="s">
        <v>1708</v>
      </c>
      <c r="F1008" s="144" t="s">
        <v>1709</v>
      </c>
      <c r="G1008" s="144" t="s">
        <v>276</v>
      </c>
      <c r="H1008" s="144" t="s">
        <v>40</v>
      </c>
      <c r="I1008" s="75" t="s">
        <v>5633</v>
      </c>
      <c r="J1008" s="144"/>
      <c r="K1008" s="144"/>
      <c r="L1008" s="144"/>
      <c r="M1008" s="144"/>
      <c r="N1008" s="144"/>
    </row>
    <row r="1009" spans="1:14" s="14" customFormat="1" ht="26.4" x14ac:dyDescent="0.3">
      <c r="A1009" s="144">
        <v>973</v>
      </c>
      <c r="B1009" s="82" t="s">
        <v>5778</v>
      </c>
      <c r="C1009" s="94">
        <v>3.96</v>
      </c>
      <c r="D1009" s="94">
        <v>1</v>
      </c>
      <c r="E1009" s="144" t="s">
        <v>1708</v>
      </c>
      <c r="F1009" s="144" t="s">
        <v>1709</v>
      </c>
      <c r="G1009" s="144" t="s">
        <v>276</v>
      </c>
      <c r="H1009" s="144" t="s">
        <v>40</v>
      </c>
      <c r="I1009" s="75" t="s">
        <v>5633</v>
      </c>
      <c r="J1009" s="144"/>
      <c r="K1009" s="144"/>
      <c r="L1009" s="144"/>
      <c r="M1009" s="144"/>
      <c r="N1009" s="144"/>
    </row>
    <row r="1010" spans="1:14" s="14" customFormat="1" ht="26.4" x14ac:dyDescent="0.3">
      <c r="A1010" s="144">
        <v>974</v>
      </c>
      <c r="B1010" s="82" t="s">
        <v>1710</v>
      </c>
      <c r="C1010" s="94">
        <v>1</v>
      </c>
      <c r="D1010" s="94">
        <v>1</v>
      </c>
      <c r="E1010" s="144" t="s">
        <v>1711</v>
      </c>
      <c r="F1010" s="144" t="s">
        <v>1712</v>
      </c>
      <c r="G1010" s="144" t="s">
        <v>1632</v>
      </c>
      <c r="H1010" s="144" t="s">
        <v>40</v>
      </c>
      <c r="I1010" s="75" t="s">
        <v>5634</v>
      </c>
      <c r="J1010" s="144"/>
      <c r="K1010" s="144"/>
      <c r="L1010" s="144"/>
      <c r="M1010" s="144"/>
      <c r="N1010" s="144"/>
    </row>
    <row r="1011" spans="1:14" s="14" customFormat="1" ht="26.4" x14ac:dyDescent="0.3">
      <c r="A1011" s="144">
        <v>975</v>
      </c>
      <c r="B1011" s="82" t="s">
        <v>1713</v>
      </c>
      <c r="C1011" s="94">
        <v>0.6</v>
      </c>
      <c r="D1011" s="94">
        <v>0.6</v>
      </c>
      <c r="E1011" s="144" t="s">
        <v>1711</v>
      </c>
      <c r="F1011" s="144" t="s">
        <v>1712</v>
      </c>
      <c r="G1011" s="144" t="s">
        <v>1632</v>
      </c>
      <c r="H1011" s="144" t="s">
        <v>40</v>
      </c>
      <c r="I1011" s="75" t="s">
        <v>5634</v>
      </c>
      <c r="J1011" s="144"/>
      <c r="K1011" s="144"/>
      <c r="L1011" s="144"/>
      <c r="M1011" s="144"/>
      <c r="N1011" s="144"/>
    </row>
    <row r="1012" spans="1:14" s="14" customFormat="1" ht="26.4" x14ac:dyDescent="0.3">
      <c r="A1012" s="144">
        <v>976</v>
      </c>
      <c r="B1012" s="82" t="s">
        <v>1714</v>
      </c>
      <c r="C1012" s="94">
        <v>0.46</v>
      </c>
      <c r="D1012" s="94">
        <v>2.9</v>
      </c>
      <c r="E1012" s="144" t="s">
        <v>1711</v>
      </c>
      <c r="F1012" s="144" t="s">
        <v>1712</v>
      </c>
      <c r="G1012" s="144" t="s">
        <v>1632</v>
      </c>
      <c r="H1012" s="144" t="s">
        <v>40</v>
      </c>
      <c r="I1012" s="75" t="s">
        <v>5634</v>
      </c>
      <c r="J1012" s="144"/>
      <c r="K1012" s="144"/>
      <c r="L1012" s="144"/>
      <c r="M1012" s="144"/>
      <c r="N1012" s="144"/>
    </row>
    <row r="1013" spans="1:14" s="14" customFormat="1" ht="26.4" x14ac:dyDescent="0.3">
      <c r="A1013" s="144">
        <v>977</v>
      </c>
      <c r="B1013" s="82" t="s">
        <v>1715</v>
      </c>
      <c r="C1013" s="94">
        <v>2.56</v>
      </c>
      <c r="D1013" s="94">
        <v>2.54</v>
      </c>
      <c r="E1013" s="144" t="s">
        <v>1652</v>
      </c>
      <c r="F1013" s="144"/>
      <c r="G1013" s="144" t="s">
        <v>1572</v>
      </c>
      <c r="H1013" s="144" t="s">
        <v>40</v>
      </c>
      <c r="I1013" s="75" t="s">
        <v>5635</v>
      </c>
      <c r="J1013" s="144"/>
      <c r="K1013" s="144"/>
      <c r="L1013" s="144"/>
      <c r="M1013" s="144"/>
      <c r="N1013" s="144" t="s">
        <v>5765</v>
      </c>
    </row>
    <row r="1014" spans="1:14" s="14" customFormat="1" ht="26.4" x14ac:dyDescent="0.3">
      <c r="A1014" s="144">
        <v>978</v>
      </c>
      <c r="B1014" s="82" t="s">
        <v>1716</v>
      </c>
      <c r="C1014" s="94">
        <v>1.4</v>
      </c>
      <c r="D1014" s="94">
        <v>1.4</v>
      </c>
      <c r="E1014" s="144" t="s">
        <v>1717</v>
      </c>
      <c r="F1014" s="144" t="s">
        <v>1718</v>
      </c>
      <c r="G1014" s="144" t="s">
        <v>1693</v>
      </c>
      <c r="H1014" s="144" t="s">
        <v>40</v>
      </c>
      <c r="I1014" s="75" t="s">
        <v>5636</v>
      </c>
      <c r="J1014" s="144"/>
      <c r="K1014" s="144"/>
      <c r="L1014" s="144"/>
      <c r="M1014" s="144"/>
      <c r="N1014" s="144"/>
    </row>
    <row r="1015" spans="1:14" s="14" customFormat="1" ht="26.4" x14ac:dyDescent="0.3">
      <c r="A1015" s="144">
        <v>979</v>
      </c>
      <c r="B1015" s="82" t="s">
        <v>1719</v>
      </c>
      <c r="C1015" s="94">
        <v>0.5</v>
      </c>
      <c r="D1015" s="94">
        <v>0.5</v>
      </c>
      <c r="E1015" s="144" t="s">
        <v>1717</v>
      </c>
      <c r="F1015" s="144" t="s">
        <v>1718</v>
      </c>
      <c r="G1015" s="144" t="s">
        <v>1693</v>
      </c>
      <c r="H1015" s="144" t="s">
        <v>40</v>
      </c>
      <c r="I1015" s="75" t="s">
        <v>5636</v>
      </c>
      <c r="J1015" s="144"/>
      <c r="K1015" s="144"/>
      <c r="L1015" s="144"/>
      <c r="M1015" s="144"/>
      <c r="N1015" s="144"/>
    </row>
    <row r="1016" spans="1:14" s="14" customFormat="1" ht="26.4" x14ac:dyDescent="0.3">
      <c r="A1016" s="144">
        <v>980</v>
      </c>
      <c r="B1016" s="82" t="s">
        <v>1720</v>
      </c>
      <c r="C1016" s="31">
        <v>3.2810000000000001</v>
      </c>
      <c r="D1016" s="94">
        <v>4</v>
      </c>
      <c r="E1016" s="144" t="s">
        <v>1721</v>
      </c>
      <c r="F1016" s="144" t="s">
        <v>1722</v>
      </c>
      <c r="G1016" s="144" t="s">
        <v>49</v>
      </c>
      <c r="H1016" s="144" t="s">
        <v>40</v>
      </c>
      <c r="I1016" s="75" t="s">
        <v>5637</v>
      </c>
      <c r="J1016" s="144"/>
      <c r="K1016" s="144"/>
      <c r="L1016" s="144"/>
      <c r="M1016" s="144"/>
      <c r="N1016" s="144"/>
    </row>
    <row r="1017" spans="1:14" s="14" customFormat="1" ht="26.4" x14ac:dyDescent="0.3">
      <c r="A1017" s="144">
        <v>981</v>
      </c>
      <c r="B1017" s="82" t="s">
        <v>1724</v>
      </c>
      <c r="C1017" s="94">
        <v>5.7</v>
      </c>
      <c r="D1017" s="94">
        <v>5.7</v>
      </c>
      <c r="E1017" s="144" t="s">
        <v>1725</v>
      </c>
      <c r="F1017" s="144" t="s">
        <v>1726</v>
      </c>
      <c r="G1017" s="144" t="s">
        <v>1670</v>
      </c>
      <c r="H1017" s="144" t="s">
        <v>40</v>
      </c>
      <c r="I1017" s="75" t="s">
        <v>5638</v>
      </c>
      <c r="J1017" s="144"/>
      <c r="K1017" s="144"/>
      <c r="L1017" s="144"/>
      <c r="M1017" s="144"/>
      <c r="N1017" s="144"/>
    </row>
    <row r="1018" spans="1:14" s="14" customFormat="1" ht="26.4" x14ac:dyDescent="0.3">
      <c r="A1018" s="144">
        <v>982</v>
      </c>
      <c r="B1018" s="82" t="s">
        <v>1727</v>
      </c>
      <c r="C1018" s="94">
        <v>0.3</v>
      </c>
      <c r="D1018" s="94">
        <v>0.3</v>
      </c>
      <c r="E1018" s="144" t="s">
        <v>1725</v>
      </c>
      <c r="F1018" s="144" t="s">
        <v>1726</v>
      </c>
      <c r="G1018" s="144" t="s">
        <v>1670</v>
      </c>
      <c r="H1018" s="144" t="s">
        <v>40</v>
      </c>
      <c r="I1018" s="75" t="s">
        <v>5638</v>
      </c>
      <c r="J1018" s="144"/>
      <c r="K1018" s="144"/>
      <c r="L1018" s="144"/>
      <c r="M1018" s="144"/>
      <c r="N1018" s="144"/>
    </row>
    <row r="1019" spans="1:14" s="14" customFormat="1" ht="26.4" x14ac:dyDescent="0.3">
      <c r="A1019" s="144">
        <v>983</v>
      </c>
      <c r="B1019" s="82" t="s">
        <v>1728</v>
      </c>
      <c r="C1019" s="94">
        <v>2.5</v>
      </c>
      <c r="D1019" s="94">
        <v>2.5</v>
      </c>
      <c r="E1019" s="144" t="s">
        <v>1729</v>
      </c>
      <c r="F1019" s="144" t="s">
        <v>1730</v>
      </c>
      <c r="G1019" s="144" t="s">
        <v>1632</v>
      </c>
      <c r="H1019" s="144" t="s">
        <v>40</v>
      </c>
      <c r="I1019" s="75" t="s">
        <v>5639</v>
      </c>
      <c r="J1019" s="144"/>
      <c r="K1019" s="144"/>
      <c r="L1019" s="144"/>
      <c r="M1019" s="144"/>
      <c r="N1019" s="144"/>
    </row>
    <row r="1020" spans="1:14" s="14" customFormat="1" ht="26.4" x14ac:dyDescent="0.3">
      <c r="A1020" s="144">
        <v>984</v>
      </c>
      <c r="B1020" s="82" t="s">
        <v>1731</v>
      </c>
      <c r="C1020" s="94">
        <v>2.2000000000000002</v>
      </c>
      <c r="D1020" s="94">
        <v>2.2000000000000002</v>
      </c>
      <c r="E1020" s="144" t="s">
        <v>1729</v>
      </c>
      <c r="F1020" s="144" t="s">
        <v>1730</v>
      </c>
      <c r="G1020" s="144" t="s">
        <v>1632</v>
      </c>
      <c r="H1020" s="144" t="s">
        <v>40</v>
      </c>
      <c r="I1020" s="75" t="s">
        <v>5639</v>
      </c>
      <c r="J1020" s="144"/>
      <c r="K1020" s="144"/>
      <c r="L1020" s="144"/>
      <c r="M1020" s="144"/>
      <c r="N1020" s="144"/>
    </row>
    <row r="1021" spans="1:14" s="14" customFormat="1" ht="26.4" x14ac:dyDescent="0.3">
      <c r="A1021" s="144">
        <v>985</v>
      </c>
      <c r="B1021" s="82" t="s">
        <v>1732</v>
      </c>
      <c r="C1021" s="94">
        <v>15.07</v>
      </c>
      <c r="D1021" s="94">
        <v>15.6</v>
      </c>
      <c r="E1021" s="144" t="s">
        <v>1729</v>
      </c>
      <c r="F1021" s="144" t="s">
        <v>1730</v>
      </c>
      <c r="G1021" s="144" t="s">
        <v>1632</v>
      </c>
      <c r="H1021" s="144" t="s">
        <v>40</v>
      </c>
      <c r="I1021" s="75" t="s">
        <v>5639</v>
      </c>
      <c r="J1021" s="144"/>
      <c r="K1021" s="144"/>
      <c r="L1021" s="144"/>
      <c r="M1021" s="144"/>
      <c r="N1021" s="144"/>
    </row>
    <row r="1022" spans="1:14" s="14" customFormat="1" ht="26.4" x14ac:dyDescent="0.3">
      <c r="A1022" s="144">
        <v>986</v>
      </c>
      <c r="B1022" s="82" t="s">
        <v>1733</v>
      </c>
      <c r="C1022" s="94">
        <v>9</v>
      </c>
      <c r="D1022" s="94">
        <v>9</v>
      </c>
      <c r="E1022" s="144" t="s">
        <v>1734</v>
      </c>
      <c r="F1022" s="144" t="s">
        <v>1735</v>
      </c>
      <c r="G1022" s="144" t="s">
        <v>1723</v>
      </c>
      <c r="H1022" s="144" t="s">
        <v>40</v>
      </c>
      <c r="I1022" s="75" t="s">
        <v>5640</v>
      </c>
      <c r="J1022" s="144"/>
      <c r="K1022" s="144"/>
      <c r="L1022" s="144"/>
      <c r="M1022" s="144"/>
      <c r="N1022" s="144"/>
    </row>
    <row r="1023" spans="1:14" s="14" customFormat="1" ht="26.4" x14ac:dyDescent="0.3">
      <c r="A1023" s="144">
        <v>987</v>
      </c>
      <c r="B1023" s="82" t="s">
        <v>1736</v>
      </c>
      <c r="C1023" s="94">
        <v>1.47</v>
      </c>
      <c r="D1023" s="94">
        <v>1.4</v>
      </c>
      <c r="E1023" s="144" t="s">
        <v>1734</v>
      </c>
      <c r="F1023" s="144" t="s">
        <v>1735</v>
      </c>
      <c r="G1023" s="144" t="s">
        <v>1723</v>
      </c>
      <c r="H1023" s="144" t="s">
        <v>40</v>
      </c>
      <c r="I1023" s="75" t="s">
        <v>5640</v>
      </c>
      <c r="J1023" s="144"/>
      <c r="K1023" s="144"/>
      <c r="L1023" s="144"/>
      <c r="M1023" s="144"/>
      <c r="N1023" s="144"/>
    </row>
    <row r="1024" spans="1:14" s="14" customFormat="1" ht="26.4" x14ac:dyDescent="0.3">
      <c r="A1024" s="144">
        <v>988</v>
      </c>
      <c r="B1024" s="82" t="s">
        <v>1741</v>
      </c>
      <c r="C1024" s="94">
        <v>4.8</v>
      </c>
      <c r="D1024" s="94">
        <v>4.8</v>
      </c>
      <c r="E1024" s="144" t="s">
        <v>1742</v>
      </c>
      <c r="F1024" s="144" t="s">
        <v>1743</v>
      </c>
      <c r="G1024" s="144" t="s">
        <v>1578</v>
      </c>
      <c r="H1024" s="144" t="s">
        <v>65</v>
      </c>
      <c r="I1024" s="75" t="s">
        <v>5641</v>
      </c>
      <c r="J1024" s="144"/>
      <c r="K1024" s="144"/>
      <c r="L1024" s="144"/>
      <c r="M1024" s="144"/>
      <c r="N1024" s="144"/>
    </row>
    <row r="1025" spans="1:14" s="14" customFormat="1" ht="26.4" x14ac:dyDescent="0.3">
      <c r="A1025" s="144">
        <v>989</v>
      </c>
      <c r="B1025" s="82" t="s">
        <v>1744</v>
      </c>
      <c r="C1025" s="94">
        <v>2.1</v>
      </c>
      <c r="D1025" s="94">
        <v>2.1</v>
      </c>
      <c r="E1025" s="144" t="s">
        <v>1742</v>
      </c>
      <c r="F1025" s="144" t="s">
        <v>1743</v>
      </c>
      <c r="G1025" s="144" t="s">
        <v>1578</v>
      </c>
      <c r="H1025" s="144" t="s">
        <v>65</v>
      </c>
      <c r="I1025" s="75" t="s">
        <v>5641</v>
      </c>
      <c r="J1025" s="144"/>
      <c r="K1025" s="144"/>
      <c r="L1025" s="144"/>
      <c r="M1025" s="144"/>
      <c r="N1025" s="144"/>
    </row>
    <row r="1026" spans="1:14" s="14" customFormat="1" ht="26.4" x14ac:dyDescent="0.3">
      <c r="A1026" s="144">
        <v>990</v>
      </c>
      <c r="B1026" s="82" t="s">
        <v>1745</v>
      </c>
      <c r="C1026" s="94">
        <v>3.1</v>
      </c>
      <c r="D1026" s="94">
        <v>3.3</v>
      </c>
      <c r="E1026" s="144" t="s">
        <v>1742</v>
      </c>
      <c r="F1026" s="144" t="s">
        <v>1743</v>
      </c>
      <c r="G1026" s="144" t="s">
        <v>1578</v>
      </c>
      <c r="H1026" s="144" t="s">
        <v>65</v>
      </c>
      <c r="I1026" s="75" t="s">
        <v>5641</v>
      </c>
      <c r="J1026" s="144"/>
      <c r="K1026" s="144"/>
      <c r="L1026" s="144"/>
      <c r="M1026" s="144"/>
      <c r="N1026" s="144"/>
    </row>
    <row r="1027" spans="1:14" s="14" customFormat="1" ht="26.4" x14ac:dyDescent="0.3">
      <c r="A1027" s="144">
        <v>991</v>
      </c>
      <c r="B1027" s="82">
        <v>44980050729</v>
      </c>
      <c r="C1027" s="82" t="s">
        <v>1746</v>
      </c>
      <c r="D1027" s="81">
        <v>0.65</v>
      </c>
      <c r="E1027" s="144" t="s">
        <v>1747</v>
      </c>
      <c r="F1027" s="144"/>
      <c r="G1027" s="144" t="s">
        <v>1572</v>
      </c>
      <c r="H1027" s="144" t="s">
        <v>40</v>
      </c>
      <c r="I1027" s="75" t="s">
        <v>5642</v>
      </c>
      <c r="J1027" s="144"/>
      <c r="K1027" s="144"/>
      <c r="L1027" s="144"/>
      <c r="M1027" s="144"/>
      <c r="N1027" s="144"/>
    </row>
    <row r="1028" spans="1:14" s="14" customFormat="1" ht="26.4" x14ac:dyDescent="0.3">
      <c r="A1028" s="144">
        <v>992</v>
      </c>
      <c r="B1028" s="82">
        <v>44680060523</v>
      </c>
      <c r="C1028" s="82" t="s">
        <v>1748</v>
      </c>
      <c r="D1028" s="82" t="s">
        <v>1748</v>
      </c>
      <c r="E1028" s="144" t="s">
        <v>1749</v>
      </c>
      <c r="F1028" s="144"/>
      <c r="G1028" s="144" t="s">
        <v>1585</v>
      </c>
      <c r="H1028" s="144" t="s">
        <v>40</v>
      </c>
      <c r="I1028" s="75" t="s">
        <v>5643</v>
      </c>
      <c r="J1028" s="144"/>
      <c r="K1028" s="144"/>
      <c r="L1028" s="144"/>
      <c r="M1028" s="144"/>
      <c r="N1028" s="144" t="s">
        <v>5765</v>
      </c>
    </row>
    <row r="1029" spans="1:14" s="14" customFormat="1" ht="26.4" x14ac:dyDescent="0.3">
      <c r="A1029" s="144">
        <v>993</v>
      </c>
      <c r="B1029" s="82">
        <v>44680050578</v>
      </c>
      <c r="C1029" s="82" t="s">
        <v>1750</v>
      </c>
      <c r="D1029" s="82" t="s">
        <v>1750</v>
      </c>
      <c r="E1029" s="144" t="s">
        <v>1749</v>
      </c>
      <c r="F1029" s="144"/>
      <c r="G1029" s="144" t="s">
        <v>1585</v>
      </c>
      <c r="H1029" s="144" t="s">
        <v>40</v>
      </c>
      <c r="I1029" s="75" t="s">
        <v>5643</v>
      </c>
      <c r="J1029" s="144"/>
      <c r="K1029" s="144"/>
      <c r="L1029" s="144"/>
      <c r="M1029" s="144"/>
      <c r="N1029" s="144" t="s">
        <v>5765</v>
      </c>
    </row>
    <row r="1030" spans="1:14" s="14" customFormat="1" ht="26.4" x14ac:dyDescent="0.3">
      <c r="A1030" s="144">
        <v>994</v>
      </c>
      <c r="B1030" s="82">
        <v>44860050147</v>
      </c>
      <c r="C1030" s="82" t="s">
        <v>1751</v>
      </c>
      <c r="D1030" s="81">
        <v>0.3</v>
      </c>
      <c r="E1030" s="144" t="s">
        <v>1752</v>
      </c>
      <c r="F1030" s="144"/>
      <c r="G1030" s="144" t="s">
        <v>127</v>
      </c>
      <c r="H1030" s="144" t="s">
        <v>40</v>
      </c>
      <c r="I1030" s="75" t="s">
        <v>5644</v>
      </c>
      <c r="J1030" s="144"/>
      <c r="K1030" s="144"/>
      <c r="L1030" s="144"/>
      <c r="M1030" s="144"/>
      <c r="N1030" s="144" t="s">
        <v>5765</v>
      </c>
    </row>
    <row r="1031" spans="1:14" s="14" customFormat="1" ht="26.4" x14ac:dyDescent="0.3">
      <c r="A1031" s="144">
        <v>995</v>
      </c>
      <c r="B1031" s="82">
        <v>44980030163</v>
      </c>
      <c r="C1031" s="82" t="s">
        <v>1753</v>
      </c>
      <c r="D1031" s="81">
        <v>4.5</v>
      </c>
      <c r="E1031" s="144" t="s">
        <v>1754</v>
      </c>
      <c r="F1031" s="144"/>
      <c r="G1031" s="144" t="s">
        <v>1572</v>
      </c>
      <c r="H1031" s="144" t="s">
        <v>40</v>
      </c>
      <c r="I1031" s="75" t="s">
        <v>5645</v>
      </c>
      <c r="J1031" s="144"/>
      <c r="K1031" s="144"/>
      <c r="L1031" s="144"/>
      <c r="M1031" s="144"/>
      <c r="N1031" s="144"/>
    </row>
    <row r="1032" spans="1:14" s="14" customFormat="1" ht="26.4" x14ac:dyDescent="0.3">
      <c r="A1032" s="144">
        <v>996</v>
      </c>
      <c r="B1032" s="82">
        <v>44740030154</v>
      </c>
      <c r="C1032" s="82" t="s">
        <v>1755</v>
      </c>
      <c r="D1032" s="82" t="s">
        <v>1755</v>
      </c>
      <c r="E1032" s="144" t="s">
        <v>1756</v>
      </c>
      <c r="F1032" s="144"/>
      <c r="G1032" s="144" t="s">
        <v>1723</v>
      </c>
      <c r="H1032" s="144" t="s">
        <v>40</v>
      </c>
      <c r="I1032" s="75" t="s">
        <v>5646</v>
      </c>
      <c r="J1032" s="144"/>
      <c r="K1032" s="144"/>
      <c r="L1032" s="144"/>
      <c r="M1032" s="144"/>
      <c r="N1032" s="144"/>
    </row>
    <row r="1033" spans="1:14" s="14" customFormat="1" ht="26.4" x14ac:dyDescent="0.3">
      <c r="A1033" s="144">
        <v>997</v>
      </c>
      <c r="B1033" s="82">
        <v>44740010611</v>
      </c>
      <c r="C1033" s="82" t="s">
        <v>1757</v>
      </c>
      <c r="D1033" s="82" t="s">
        <v>1757</v>
      </c>
      <c r="E1033" s="144" t="s">
        <v>1756</v>
      </c>
      <c r="F1033" s="144"/>
      <c r="G1033" s="144" t="s">
        <v>1723</v>
      </c>
      <c r="H1033" s="144" t="s">
        <v>40</v>
      </c>
      <c r="I1033" s="75" t="s">
        <v>5646</v>
      </c>
      <c r="J1033" s="144"/>
      <c r="K1033" s="144"/>
      <c r="L1033" s="144"/>
      <c r="M1033" s="144"/>
      <c r="N1033" s="144"/>
    </row>
    <row r="1034" spans="1:14" s="14" customFormat="1" ht="26.4" x14ac:dyDescent="0.3">
      <c r="A1034" s="144">
        <v>998</v>
      </c>
      <c r="B1034" s="82">
        <v>44460040086</v>
      </c>
      <c r="C1034" s="82" t="s">
        <v>1758</v>
      </c>
      <c r="D1034" s="82" t="s">
        <v>1758</v>
      </c>
      <c r="E1034" s="144" t="s">
        <v>1759</v>
      </c>
      <c r="F1034" s="144"/>
      <c r="G1034" s="144" t="s">
        <v>1693</v>
      </c>
      <c r="H1034" s="144" t="s">
        <v>40</v>
      </c>
      <c r="I1034" s="75" t="s">
        <v>5647</v>
      </c>
      <c r="J1034" s="144"/>
      <c r="K1034" s="144"/>
      <c r="L1034" s="144"/>
      <c r="M1034" s="144"/>
      <c r="N1034" s="144"/>
    </row>
    <row r="1035" spans="1:14" s="14" customFormat="1" ht="26.4" x14ac:dyDescent="0.3">
      <c r="A1035" s="144">
        <v>999</v>
      </c>
      <c r="B1035" s="82">
        <v>44980020155</v>
      </c>
      <c r="C1035" s="82" t="s">
        <v>1760</v>
      </c>
      <c r="D1035" s="81">
        <v>4.2</v>
      </c>
      <c r="E1035" s="144" t="s">
        <v>1761</v>
      </c>
      <c r="F1035" s="144"/>
      <c r="G1035" s="144" t="s">
        <v>1572</v>
      </c>
      <c r="H1035" s="144" t="s">
        <v>40</v>
      </c>
      <c r="I1035" s="75" t="s">
        <v>5648</v>
      </c>
      <c r="J1035" s="144"/>
      <c r="K1035" s="144"/>
      <c r="L1035" s="144"/>
      <c r="M1035" s="144"/>
      <c r="N1035" s="144"/>
    </row>
    <row r="1036" spans="1:14" s="14" customFormat="1" ht="26.4" x14ac:dyDescent="0.3">
      <c r="A1036" s="144">
        <v>1000</v>
      </c>
      <c r="B1036" s="82" t="s">
        <v>5898</v>
      </c>
      <c r="C1036" s="82" t="s">
        <v>1762</v>
      </c>
      <c r="D1036" s="81"/>
      <c r="E1036" s="144" t="s">
        <v>1763</v>
      </c>
      <c r="F1036" s="144"/>
      <c r="G1036" s="144" t="s">
        <v>1585</v>
      </c>
      <c r="H1036" s="144" t="s">
        <v>40</v>
      </c>
      <c r="I1036" s="75" t="s">
        <v>5649</v>
      </c>
      <c r="J1036" s="144"/>
      <c r="K1036" s="144"/>
      <c r="L1036" s="144"/>
      <c r="M1036" s="144"/>
      <c r="N1036" s="144"/>
    </row>
    <row r="1037" spans="1:14" s="14" customFormat="1" ht="26.4" x14ac:dyDescent="0.3">
      <c r="A1037" s="144">
        <v>1001</v>
      </c>
      <c r="B1037" s="82" t="s">
        <v>5899</v>
      </c>
      <c r="C1037" s="82"/>
      <c r="D1037" s="82" t="s">
        <v>1764</v>
      </c>
      <c r="E1037" s="144" t="s">
        <v>1763</v>
      </c>
      <c r="F1037" s="144"/>
      <c r="G1037" s="144" t="s">
        <v>1585</v>
      </c>
      <c r="H1037" s="144" t="s">
        <v>40</v>
      </c>
      <c r="I1037" s="75" t="s">
        <v>5649</v>
      </c>
      <c r="J1037" s="144"/>
      <c r="K1037" s="144"/>
      <c r="L1037" s="144"/>
      <c r="M1037" s="144"/>
      <c r="N1037" s="144"/>
    </row>
    <row r="1038" spans="1:14" s="14" customFormat="1" ht="26.4" x14ac:dyDescent="0.3">
      <c r="A1038" s="144">
        <v>1002</v>
      </c>
      <c r="B1038" s="82">
        <v>44740060491</v>
      </c>
      <c r="C1038" s="81">
        <v>1.5</v>
      </c>
      <c r="D1038" s="81">
        <v>1.5</v>
      </c>
      <c r="E1038" s="144" t="s">
        <v>1765</v>
      </c>
      <c r="F1038" s="144"/>
      <c r="G1038" s="144" t="s">
        <v>1723</v>
      </c>
      <c r="H1038" s="144" t="s">
        <v>40</v>
      </c>
      <c r="I1038" s="75" t="s">
        <v>5650</v>
      </c>
      <c r="J1038" s="144"/>
      <c r="K1038" s="144"/>
      <c r="L1038" s="144"/>
      <c r="M1038" s="144"/>
      <c r="N1038" s="144"/>
    </row>
    <row r="1039" spans="1:14" s="14" customFormat="1" ht="26.4" x14ac:dyDescent="0.3">
      <c r="A1039" s="144">
        <v>1003</v>
      </c>
      <c r="B1039" s="82">
        <v>44740070419</v>
      </c>
      <c r="C1039" s="81">
        <v>1</v>
      </c>
      <c r="D1039" s="81">
        <v>1</v>
      </c>
      <c r="E1039" s="144" t="s">
        <v>1765</v>
      </c>
      <c r="F1039" s="144"/>
      <c r="G1039" s="144" t="s">
        <v>1723</v>
      </c>
      <c r="H1039" s="144" t="s">
        <v>40</v>
      </c>
      <c r="I1039" s="75" t="s">
        <v>5650</v>
      </c>
      <c r="J1039" s="144"/>
      <c r="K1039" s="144"/>
      <c r="L1039" s="144"/>
      <c r="M1039" s="144"/>
      <c r="N1039" s="144"/>
    </row>
    <row r="1040" spans="1:14" s="14" customFormat="1" ht="26.4" x14ac:dyDescent="0.3">
      <c r="A1040" s="144">
        <v>1004</v>
      </c>
      <c r="B1040" s="82">
        <v>44740070492</v>
      </c>
      <c r="C1040" s="81">
        <v>0.6</v>
      </c>
      <c r="D1040" s="81">
        <v>0.6</v>
      </c>
      <c r="E1040" s="144" t="s">
        <v>1765</v>
      </c>
      <c r="F1040" s="144"/>
      <c r="G1040" s="144" t="s">
        <v>1723</v>
      </c>
      <c r="H1040" s="144" t="s">
        <v>40</v>
      </c>
      <c r="I1040" s="75" t="s">
        <v>5650</v>
      </c>
      <c r="J1040" s="144"/>
      <c r="K1040" s="144"/>
      <c r="L1040" s="144"/>
      <c r="M1040" s="144"/>
      <c r="N1040" s="144"/>
    </row>
    <row r="1041" spans="1:14" s="14" customFormat="1" ht="26.4" x14ac:dyDescent="0.3">
      <c r="A1041" s="144">
        <v>1005</v>
      </c>
      <c r="B1041" s="82">
        <v>44980050406</v>
      </c>
      <c r="C1041" s="82" t="s">
        <v>1766</v>
      </c>
      <c r="D1041" s="81">
        <v>20.2</v>
      </c>
      <c r="E1041" s="144" t="s">
        <v>1767</v>
      </c>
      <c r="F1041" s="144"/>
      <c r="G1041" s="144" t="s">
        <v>1572</v>
      </c>
      <c r="H1041" s="144" t="s">
        <v>40</v>
      </c>
      <c r="I1041" s="75" t="s">
        <v>5651</v>
      </c>
      <c r="J1041" s="144"/>
      <c r="K1041" s="144"/>
      <c r="L1041" s="144"/>
      <c r="M1041" s="144"/>
      <c r="N1041" s="144"/>
    </row>
    <row r="1042" spans="1:14" s="14" customFormat="1" ht="26.4" x14ac:dyDescent="0.3">
      <c r="A1042" s="144">
        <v>1006</v>
      </c>
      <c r="B1042" s="82" t="s">
        <v>5897</v>
      </c>
      <c r="C1042" s="144"/>
      <c r="D1042" s="81">
        <v>4</v>
      </c>
      <c r="E1042" s="144" t="s">
        <v>1768</v>
      </c>
      <c r="F1042" s="144"/>
      <c r="G1042" s="144" t="s">
        <v>1740</v>
      </c>
      <c r="H1042" s="144" t="s">
        <v>40</v>
      </c>
      <c r="I1042" s="75" t="s">
        <v>5652</v>
      </c>
      <c r="J1042" s="144"/>
      <c r="K1042" s="144"/>
      <c r="L1042" s="144"/>
      <c r="M1042" s="144"/>
      <c r="N1042" s="144"/>
    </row>
    <row r="1043" spans="1:14" s="14" customFormat="1" ht="26.4" x14ac:dyDescent="0.3">
      <c r="A1043" s="144">
        <v>1007</v>
      </c>
      <c r="B1043" s="82">
        <v>44640010351</v>
      </c>
      <c r="C1043" s="199" t="s">
        <v>1769</v>
      </c>
      <c r="D1043" s="81">
        <v>0.6</v>
      </c>
      <c r="E1043" s="144" t="s">
        <v>1770</v>
      </c>
      <c r="F1043" s="144"/>
      <c r="G1043" s="144" t="s">
        <v>509</v>
      </c>
      <c r="H1043" s="144" t="s">
        <v>40</v>
      </c>
      <c r="I1043" s="75" t="s">
        <v>5653</v>
      </c>
      <c r="J1043" s="144"/>
      <c r="K1043" s="144"/>
      <c r="L1043" s="144"/>
      <c r="M1043" s="144"/>
      <c r="N1043" s="144"/>
    </row>
    <row r="1044" spans="1:14" s="14" customFormat="1" ht="26.4" x14ac:dyDescent="0.3">
      <c r="A1044" s="144">
        <v>1008</v>
      </c>
      <c r="B1044" s="82">
        <v>44640050697</v>
      </c>
      <c r="C1044" s="199"/>
      <c r="D1044" s="81">
        <v>0.6</v>
      </c>
      <c r="E1044" s="144" t="s">
        <v>1770</v>
      </c>
      <c r="F1044" s="144"/>
      <c r="G1044" s="144" t="s">
        <v>509</v>
      </c>
      <c r="H1044" s="144" t="s">
        <v>40</v>
      </c>
      <c r="I1044" s="75" t="s">
        <v>5653</v>
      </c>
      <c r="J1044" s="144"/>
      <c r="K1044" s="144"/>
      <c r="L1044" s="144"/>
      <c r="M1044" s="144"/>
      <c r="N1044" s="144"/>
    </row>
    <row r="1045" spans="1:14" s="14" customFormat="1" ht="26.4" x14ac:dyDescent="0.3">
      <c r="A1045" s="144">
        <v>1009</v>
      </c>
      <c r="B1045" s="82">
        <v>44640050699</v>
      </c>
      <c r="C1045" s="199"/>
      <c r="D1045" s="81">
        <v>0.5</v>
      </c>
      <c r="E1045" s="144" t="s">
        <v>1770</v>
      </c>
      <c r="F1045" s="144"/>
      <c r="G1045" s="144" t="s">
        <v>509</v>
      </c>
      <c r="H1045" s="144" t="s">
        <v>40</v>
      </c>
      <c r="I1045" s="75" t="s">
        <v>5653</v>
      </c>
      <c r="J1045" s="144"/>
      <c r="K1045" s="144"/>
      <c r="L1045" s="144"/>
      <c r="M1045" s="144"/>
      <c r="N1045" s="144"/>
    </row>
    <row r="1046" spans="1:14" s="14" customFormat="1" ht="26.4" x14ac:dyDescent="0.3">
      <c r="A1046" s="144">
        <v>1010</v>
      </c>
      <c r="B1046" s="82">
        <v>44640050700</v>
      </c>
      <c r="C1046" s="199"/>
      <c r="D1046" s="81">
        <v>1.2</v>
      </c>
      <c r="E1046" s="144" t="s">
        <v>1770</v>
      </c>
      <c r="F1046" s="144"/>
      <c r="G1046" s="144" t="s">
        <v>509</v>
      </c>
      <c r="H1046" s="144" t="s">
        <v>40</v>
      </c>
      <c r="I1046" s="75" t="s">
        <v>5653</v>
      </c>
      <c r="J1046" s="144"/>
      <c r="K1046" s="144"/>
      <c r="L1046" s="144"/>
      <c r="M1046" s="144"/>
      <c r="N1046" s="144"/>
    </row>
    <row r="1047" spans="1:14" s="14" customFormat="1" ht="26.4" x14ac:dyDescent="0.3">
      <c r="A1047" s="144">
        <v>1011</v>
      </c>
      <c r="B1047" s="82">
        <v>44640020202</v>
      </c>
      <c r="C1047" s="199"/>
      <c r="D1047" s="81">
        <v>2.6</v>
      </c>
      <c r="E1047" s="144" t="s">
        <v>1770</v>
      </c>
      <c r="F1047" s="144"/>
      <c r="G1047" s="144" t="s">
        <v>509</v>
      </c>
      <c r="H1047" s="144" t="s">
        <v>40</v>
      </c>
      <c r="I1047" s="75" t="s">
        <v>5653</v>
      </c>
      <c r="J1047" s="144"/>
      <c r="K1047" s="144"/>
      <c r="L1047" s="144"/>
      <c r="M1047" s="144"/>
      <c r="N1047" s="144"/>
    </row>
    <row r="1048" spans="1:14" s="14" customFormat="1" ht="26.4" x14ac:dyDescent="0.3">
      <c r="A1048" s="144">
        <v>1012</v>
      </c>
      <c r="B1048" s="82">
        <v>44640050412</v>
      </c>
      <c r="C1048" s="199"/>
      <c r="D1048" s="81">
        <v>3.2</v>
      </c>
      <c r="E1048" s="144" t="s">
        <v>1770</v>
      </c>
      <c r="F1048" s="144"/>
      <c r="G1048" s="144" t="s">
        <v>509</v>
      </c>
      <c r="H1048" s="144" t="s">
        <v>40</v>
      </c>
      <c r="I1048" s="75" t="s">
        <v>5653</v>
      </c>
      <c r="J1048" s="144"/>
      <c r="K1048" s="144"/>
      <c r="L1048" s="144"/>
      <c r="M1048" s="144"/>
      <c r="N1048" s="144"/>
    </row>
    <row r="1049" spans="1:14" s="14" customFormat="1" ht="26.4" x14ac:dyDescent="0.3">
      <c r="A1049" s="144">
        <v>1013</v>
      </c>
      <c r="B1049" s="82">
        <v>44640050293</v>
      </c>
      <c r="C1049" s="199"/>
      <c r="D1049" s="81">
        <v>4.5</v>
      </c>
      <c r="E1049" s="144" t="s">
        <v>1770</v>
      </c>
      <c r="F1049" s="144"/>
      <c r="G1049" s="144" t="s">
        <v>509</v>
      </c>
      <c r="H1049" s="144" t="s">
        <v>40</v>
      </c>
      <c r="I1049" s="75" t="s">
        <v>5653</v>
      </c>
      <c r="J1049" s="144"/>
      <c r="K1049" s="144"/>
      <c r="L1049" s="144"/>
      <c r="M1049" s="144"/>
      <c r="N1049" s="144"/>
    </row>
    <row r="1050" spans="1:14" s="14" customFormat="1" ht="26.4" x14ac:dyDescent="0.3">
      <c r="A1050" s="144">
        <v>1014</v>
      </c>
      <c r="B1050" s="82">
        <v>44640030156</v>
      </c>
      <c r="C1050" s="199"/>
      <c r="D1050" s="81">
        <v>21.8</v>
      </c>
      <c r="E1050" s="144" t="s">
        <v>1770</v>
      </c>
      <c r="F1050" s="144"/>
      <c r="G1050" s="144" t="s">
        <v>509</v>
      </c>
      <c r="H1050" s="144" t="s">
        <v>40</v>
      </c>
      <c r="I1050" s="75" t="s">
        <v>5653</v>
      </c>
      <c r="J1050" s="144"/>
      <c r="K1050" s="144"/>
      <c r="L1050" s="144"/>
      <c r="M1050" s="144"/>
      <c r="N1050" s="144"/>
    </row>
    <row r="1051" spans="1:14" s="14" customFormat="1" ht="26.4" x14ac:dyDescent="0.3">
      <c r="A1051" s="144">
        <v>1015</v>
      </c>
      <c r="B1051" s="82">
        <v>44640040102</v>
      </c>
      <c r="C1051" s="199"/>
      <c r="D1051" s="81">
        <v>13</v>
      </c>
      <c r="E1051" s="144" t="s">
        <v>1770</v>
      </c>
      <c r="F1051" s="144"/>
      <c r="G1051" s="144" t="s">
        <v>509</v>
      </c>
      <c r="H1051" s="144" t="s">
        <v>40</v>
      </c>
      <c r="I1051" s="75" t="s">
        <v>5653</v>
      </c>
      <c r="J1051" s="144"/>
      <c r="K1051" s="144"/>
      <c r="L1051" s="144"/>
      <c r="M1051" s="144"/>
      <c r="N1051" s="144"/>
    </row>
    <row r="1052" spans="1:14" s="14" customFormat="1" ht="26.4" x14ac:dyDescent="0.3">
      <c r="A1052" s="144">
        <v>1016</v>
      </c>
      <c r="B1052" s="82">
        <v>44880040236</v>
      </c>
      <c r="C1052" s="82" t="s">
        <v>1771</v>
      </c>
      <c r="D1052" s="82" t="s">
        <v>1771</v>
      </c>
      <c r="E1052" s="144" t="s">
        <v>1772</v>
      </c>
      <c r="F1052" s="144"/>
      <c r="G1052" s="144" t="s">
        <v>1773</v>
      </c>
      <c r="H1052" s="144" t="s">
        <v>40</v>
      </c>
      <c r="I1052" s="75" t="s">
        <v>5654</v>
      </c>
      <c r="J1052" s="144"/>
      <c r="K1052" s="144"/>
      <c r="L1052" s="144"/>
      <c r="M1052" s="144"/>
      <c r="N1052" s="144"/>
    </row>
    <row r="1053" spans="1:14" s="14" customFormat="1" ht="26.4" x14ac:dyDescent="0.3">
      <c r="A1053" s="144">
        <v>1017</v>
      </c>
      <c r="B1053" s="75">
        <v>44420050028</v>
      </c>
      <c r="C1053" s="82" t="s">
        <v>5365</v>
      </c>
      <c r="D1053" s="81">
        <v>4.87</v>
      </c>
      <c r="E1053" s="144" t="s">
        <v>5364</v>
      </c>
      <c r="F1053" s="144" t="s">
        <v>38</v>
      </c>
      <c r="G1053" s="144" t="s">
        <v>263</v>
      </c>
      <c r="H1053" s="144" t="s">
        <v>40</v>
      </c>
      <c r="I1053" s="144" t="s">
        <v>5655</v>
      </c>
      <c r="J1053" s="144"/>
      <c r="K1053" s="144"/>
      <c r="L1053" s="144"/>
      <c r="M1053" s="144"/>
      <c r="N1053" s="144"/>
    </row>
    <row r="1054" spans="1:14" s="14" customFormat="1" ht="26.4" x14ac:dyDescent="0.3">
      <c r="A1054" s="144">
        <v>1018</v>
      </c>
      <c r="B1054" s="144">
        <v>44350070061</v>
      </c>
      <c r="C1054" s="144">
        <v>5.71</v>
      </c>
      <c r="D1054" s="144">
        <v>6</v>
      </c>
      <c r="E1054" s="144" t="s">
        <v>5853</v>
      </c>
      <c r="F1054" s="144"/>
      <c r="G1054" s="144" t="s">
        <v>3216</v>
      </c>
      <c r="H1054" s="144" t="s">
        <v>3217</v>
      </c>
      <c r="I1054" s="144" t="s">
        <v>5854</v>
      </c>
      <c r="J1054" s="144"/>
      <c r="K1054" s="144"/>
      <c r="L1054" s="144"/>
      <c r="M1054" s="144"/>
      <c r="N1054" s="144"/>
    </row>
  </sheetData>
  <customSheetViews>
    <customSheetView guid="{DE968DD4-7A69-4E6F-99CA-623CB0633AEE}" scale="70" topLeftCell="A169">
      <selection activeCell="O204" sqref="O204"/>
      <pageMargins left="0.7" right="0.7" top="0.75" bottom="0.75" header="0.3" footer="0.3"/>
      <pageSetup paperSize="9" orientation="portrait" r:id="rId1"/>
    </customSheetView>
    <customSheetView guid="{501B8B32-A342-4E0B-A608-7D0C385A9891}" scale="93" topLeftCell="A139">
      <selection activeCell="A149" sqref="A149"/>
      <pageMargins left="0.7" right="0.7" top="0.75" bottom="0.75" header="0.3" footer="0.3"/>
      <pageSetup paperSize="9" orientation="portrait" r:id="rId2"/>
    </customSheetView>
    <customSheetView guid="{8E713855-E1BE-485D-A7DB-327E9300E6D6}" scale="87" topLeftCell="A1251">
      <selection activeCell="E1263" sqref="E1263:E1270"/>
      <pageMargins left="0.7" right="0.7" top="0.75" bottom="0.75" header="0.3" footer="0.3"/>
      <pageSetup paperSize="9" orientation="portrait" r:id="rId3"/>
    </customSheetView>
    <customSheetView guid="{BFBE0ACE-C05A-4553-8E79-B7388F34920C}" scale="87" topLeftCell="D145">
      <selection activeCell="O158" sqref="O158"/>
      <pageMargins left="0.7" right="0.7" top="0.75" bottom="0.75" header="0.3" footer="0.3"/>
      <pageSetup paperSize="9" orientation="portrait" r:id="rId4"/>
    </customSheetView>
    <customSheetView guid="{573C275F-CD74-48EF-A3F0-CB20D2C49B6A}" scale="87">
      <selection activeCell="B162" sqref="B162"/>
      <pageMargins left="0.7" right="0.7" top="0.75" bottom="0.75" header="0.3" footer="0.3"/>
      <pageSetup paperSize="9" orientation="portrait" r:id="rId5"/>
    </customSheetView>
    <customSheetView guid="{07D50DC1-B99A-4CFD-B91F-F571AF9FFDE1}" topLeftCell="A154">
      <selection activeCell="E171" sqref="E171"/>
      <pageMargins left="0.7" right="0.7" top="0.75" bottom="0.75" header="0.3" footer="0.3"/>
      <pageSetup paperSize="9" orientation="portrait" r:id="rId6"/>
    </customSheetView>
    <customSheetView guid="{F8446155-B952-4B2C-8DC8-D57310EF2457}" topLeftCell="A1303">
      <selection activeCell="E1322" sqref="E1322"/>
      <pageMargins left="0.7" right="0.7" top="0.75" bottom="0.75" header="0.3" footer="0.3"/>
      <pageSetup paperSize="9" orientation="portrait" r:id="rId7"/>
    </customSheetView>
    <customSheetView guid="{5D6365FD-609A-464C-BC9E-71AE954BE9B0}" topLeftCell="A720">
      <selection activeCell="D733" sqref="D733"/>
      <pageMargins left="0.7" right="0.7" top="0.75" bottom="0.75" header="0.3" footer="0.3"/>
      <pageSetup paperSize="9" orientation="portrait" r:id="rId8"/>
    </customSheetView>
    <customSheetView guid="{91207615-1A1A-4DE7-910E-A2151FFF065C}" scale="87" topLeftCell="A196">
      <selection activeCell="A215" sqref="A211:L215"/>
      <pageMargins left="0.7" right="0.7" top="0.75" bottom="0.75" header="0.3" footer="0.3"/>
      <pageSetup paperSize="9" orientation="portrait" r:id="rId9"/>
    </customSheetView>
    <customSheetView guid="{FE58D719-9A7A-4A71-AAA8-C3DFC59237AC}" scale="87">
      <selection activeCell="E202" sqref="A202:XFD203"/>
      <pageMargins left="0.7" right="0.7" top="0.75" bottom="0.75" header="0.3" footer="0.3"/>
      <pageSetup paperSize="9" orientation="portrait" r:id="rId10"/>
    </customSheetView>
  </customSheetViews>
  <mergeCells count="213">
    <mergeCell ref="I70:I72"/>
    <mergeCell ref="J243:J245"/>
    <mergeCell ref="K243:K245"/>
    <mergeCell ref="J82:J84"/>
    <mergeCell ref="K82:K84"/>
    <mergeCell ref="L82:L84"/>
    <mergeCell ref="G82:G84"/>
    <mergeCell ref="H101:H102"/>
    <mergeCell ref="L122:L124"/>
    <mergeCell ref="L243:L245"/>
    <mergeCell ref="G73:G75"/>
    <mergeCell ref="G76:G78"/>
    <mergeCell ref="I63:I66"/>
    <mergeCell ref="J70:J72"/>
    <mergeCell ref="L63:L66"/>
    <mergeCell ref="N133:N134"/>
    <mergeCell ref="N135:N136"/>
    <mergeCell ref="I82:I84"/>
    <mergeCell ref="K63:K66"/>
    <mergeCell ref="J67:J69"/>
    <mergeCell ref="K67:K69"/>
    <mergeCell ref="J63:J66"/>
    <mergeCell ref="I67:I69"/>
    <mergeCell ref="I76:I78"/>
    <mergeCell ref="K70:K72"/>
    <mergeCell ref="L70:L72"/>
    <mergeCell ref="I73:I75"/>
    <mergeCell ref="J73:J75"/>
    <mergeCell ref="K73:K75"/>
    <mergeCell ref="L73:L75"/>
    <mergeCell ref="J76:J78"/>
    <mergeCell ref="K76:K78"/>
    <mergeCell ref="L76:L78"/>
    <mergeCell ref="J79:J81"/>
    <mergeCell ref="K79:K81"/>
    <mergeCell ref="L67:L69"/>
    <mergeCell ref="N137:N138"/>
    <mergeCell ref="N115:N116"/>
    <mergeCell ref="N128:N130"/>
    <mergeCell ref="N33:N35"/>
    <mergeCell ref="N38:N39"/>
    <mergeCell ref="N63:N66"/>
    <mergeCell ref="N53:N55"/>
    <mergeCell ref="N57:N59"/>
    <mergeCell ref="N51:N52"/>
    <mergeCell ref="N125:N126"/>
    <mergeCell ref="N97:N98"/>
    <mergeCell ref="N90:N91"/>
    <mergeCell ref="N61:N62"/>
    <mergeCell ref="N67:N84"/>
    <mergeCell ref="H36:H37"/>
    <mergeCell ref="N30:N32"/>
    <mergeCell ref="N27:N28"/>
    <mergeCell ref="L33:L35"/>
    <mergeCell ref="K27:K28"/>
    <mergeCell ref="E27:E28"/>
    <mergeCell ref="F27:F28"/>
    <mergeCell ref="J36:J37"/>
    <mergeCell ref="K36:K37"/>
    <mergeCell ref="K33:K35"/>
    <mergeCell ref="L30:L32"/>
    <mergeCell ref="L36:L37"/>
    <mergeCell ref="N36:N37"/>
    <mergeCell ref="K30:K32"/>
    <mergeCell ref="J30:J32"/>
    <mergeCell ref="J27:J28"/>
    <mergeCell ref="J33:J35"/>
    <mergeCell ref="I36:I37"/>
    <mergeCell ref="I33:I35"/>
    <mergeCell ref="L27:L28"/>
    <mergeCell ref="I27:I28"/>
    <mergeCell ref="I30:I32"/>
    <mergeCell ref="G36:G37"/>
    <mergeCell ref="A2:L2"/>
    <mergeCell ref="A3:H3"/>
    <mergeCell ref="H21:H23"/>
    <mergeCell ref="C21:C23"/>
    <mergeCell ref="D14:D16"/>
    <mergeCell ref="I3:N3"/>
    <mergeCell ref="N17:N18"/>
    <mergeCell ref="N11:N16"/>
    <mergeCell ref="N21:N23"/>
    <mergeCell ref="H11:H13"/>
    <mergeCell ref="F14:F16"/>
    <mergeCell ref="F11:F13"/>
    <mergeCell ref="E14:E16"/>
    <mergeCell ref="B21:B23"/>
    <mergeCell ref="A21:A23"/>
    <mergeCell ref="F21:F23"/>
    <mergeCell ref="D11:D13"/>
    <mergeCell ref="A14:A16"/>
    <mergeCell ref="H63:H66"/>
    <mergeCell ref="H14:H16"/>
    <mergeCell ref="G30:G32"/>
    <mergeCell ref="C27:C28"/>
    <mergeCell ref="B27:B28"/>
    <mergeCell ref="C11:C13"/>
    <mergeCell ref="G33:G35"/>
    <mergeCell ref="C14:C16"/>
    <mergeCell ref="G63:G66"/>
    <mergeCell ref="E11:E13"/>
    <mergeCell ref="G14:G16"/>
    <mergeCell ref="E21:E23"/>
    <mergeCell ref="G11:G13"/>
    <mergeCell ref="D21:D23"/>
    <mergeCell ref="G21:G23"/>
    <mergeCell ref="E30:E32"/>
    <mergeCell ref="B63:B66"/>
    <mergeCell ref="G61:G62"/>
    <mergeCell ref="H27:H28"/>
    <mergeCell ref="G27:G28"/>
    <mergeCell ref="D27:D28"/>
    <mergeCell ref="B33:B35"/>
    <mergeCell ref="C33:C35"/>
    <mergeCell ref="H61:H62"/>
    <mergeCell ref="G67:G69"/>
    <mergeCell ref="G70:G72"/>
    <mergeCell ref="B79:B81"/>
    <mergeCell ref="F73:F75"/>
    <mergeCell ref="H79:H81"/>
    <mergeCell ref="H82:H84"/>
    <mergeCell ref="H70:H72"/>
    <mergeCell ref="H73:H75"/>
    <mergeCell ref="A79:A81"/>
    <mergeCell ref="B82:B84"/>
    <mergeCell ref="F82:F84"/>
    <mergeCell ref="A76:A78"/>
    <mergeCell ref="G79:G81"/>
    <mergeCell ref="H76:H78"/>
    <mergeCell ref="H67:H69"/>
    <mergeCell ref="A73:A75"/>
    <mergeCell ref="C76:C78"/>
    <mergeCell ref="C70:C72"/>
    <mergeCell ref="C67:C69"/>
    <mergeCell ref="B67:B69"/>
    <mergeCell ref="D67:D69"/>
    <mergeCell ref="E67:E69"/>
    <mergeCell ref="C1043:C1051"/>
    <mergeCell ref="F79:F81"/>
    <mergeCell ref="E79:E81"/>
    <mergeCell ref="D79:D81"/>
    <mergeCell ref="C79:C81"/>
    <mergeCell ref="C128:C130"/>
    <mergeCell ref="C137:C138"/>
    <mergeCell ref="C135:C136"/>
    <mergeCell ref="D82:D84"/>
    <mergeCell ref="E82:E84"/>
    <mergeCell ref="C133:C134"/>
    <mergeCell ref="E101:E102"/>
    <mergeCell ref="F101:F102"/>
    <mergeCell ref="C82:C84"/>
    <mergeCell ref="B30:B32"/>
    <mergeCell ref="A30:A32"/>
    <mergeCell ref="A36:A37"/>
    <mergeCell ref="A70:A72"/>
    <mergeCell ref="A63:A66"/>
    <mergeCell ref="B61:B62"/>
    <mergeCell ref="B36:B37"/>
    <mergeCell ref="B11:B13"/>
    <mergeCell ref="A33:A35"/>
    <mergeCell ref="A67:A69"/>
    <mergeCell ref="B14:B16"/>
    <mergeCell ref="A61:A62"/>
    <mergeCell ref="B70:B72"/>
    <mergeCell ref="A27:A28"/>
    <mergeCell ref="A11:A13"/>
    <mergeCell ref="D33:D35"/>
    <mergeCell ref="E33:E35"/>
    <mergeCell ref="E36:E37"/>
    <mergeCell ref="F36:F37"/>
    <mergeCell ref="F61:F62"/>
    <mergeCell ref="C30:C32"/>
    <mergeCell ref="D73:D75"/>
    <mergeCell ref="D30:D32"/>
    <mergeCell ref="C36:C37"/>
    <mergeCell ref="D36:D37"/>
    <mergeCell ref="F30:F32"/>
    <mergeCell ref="F33:F35"/>
    <mergeCell ref="C63:C66"/>
    <mergeCell ref="F67:F69"/>
    <mergeCell ref="E73:E75"/>
    <mergeCell ref="E63:E66"/>
    <mergeCell ref="F70:F72"/>
    <mergeCell ref="D61:D62"/>
    <mergeCell ref="D63:D66"/>
    <mergeCell ref="D70:D72"/>
    <mergeCell ref="F63:F66"/>
    <mergeCell ref="E70:E72"/>
    <mergeCell ref="E61:E62"/>
    <mergeCell ref="C61:C62"/>
    <mergeCell ref="B73:B75"/>
    <mergeCell ref="B76:B78"/>
    <mergeCell ref="L79:L81"/>
    <mergeCell ref="I79:I81"/>
    <mergeCell ref="M122:M124"/>
    <mergeCell ref="L300:L301"/>
    <mergeCell ref="J101:J102"/>
    <mergeCell ref="J122:J124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G101:G102"/>
    <mergeCell ref="A101:A102"/>
    <mergeCell ref="D76:D78"/>
    <mergeCell ref="F76:F78"/>
    <mergeCell ref="E76:E78"/>
    <mergeCell ref="A82:A84"/>
    <mergeCell ref="C73:C75"/>
  </mergeCells>
  <pageMargins left="0.7" right="0.7" top="0.75" bottom="0.75" header="0.3" footer="0.3"/>
  <pageSetup paperSize="9" orientation="portrait"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108"/>
  <sheetViews>
    <sheetView zoomScale="55" zoomScaleNormal="55" workbookViewId="0">
      <selection activeCell="C1" sqref="C1"/>
    </sheetView>
  </sheetViews>
  <sheetFormatPr defaultColWidth="9.109375" defaultRowHeight="14.4" x14ac:dyDescent="0.3"/>
  <cols>
    <col min="1" max="1" width="7.88671875" style="2" bestFit="1" customWidth="1"/>
    <col min="2" max="2" width="17.109375" style="2" bestFit="1" customWidth="1"/>
    <col min="3" max="3" width="9.109375" style="2"/>
    <col min="4" max="4" width="8.44140625" style="2" bestFit="1" customWidth="1"/>
    <col min="5" max="5" width="15.5546875" style="2" customWidth="1"/>
    <col min="6" max="6" width="10.88671875" style="2" customWidth="1"/>
    <col min="7" max="7" width="13.44140625" style="2" customWidth="1"/>
    <col min="8" max="8" width="11" style="2" customWidth="1"/>
    <col min="9" max="9" width="20.5546875" style="2" customWidth="1"/>
    <col min="10" max="10" width="13.5546875" style="2" customWidth="1"/>
    <col min="11" max="11" width="12.88671875" style="2" customWidth="1"/>
    <col min="12" max="12" width="12.109375" style="2" customWidth="1"/>
    <col min="13" max="13" width="10.44140625" style="2" customWidth="1"/>
    <col min="14" max="16384" width="9.109375" style="2"/>
  </cols>
  <sheetData>
    <row r="1" spans="1:13" x14ac:dyDescent="0.3">
      <c r="A1" s="87" t="s">
        <v>6036</v>
      </c>
      <c r="B1" s="58"/>
      <c r="C1" s="111"/>
      <c r="D1" s="111"/>
      <c r="E1" s="111"/>
      <c r="F1" s="111"/>
      <c r="G1" s="111"/>
      <c r="H1" s="111"/>
      <c r="I1" s="58"/>
      <c r="J1" s="58"/>
      <c r="K1" s="58"/>
      <c r="L1" s="58"/>
      <c r="M1" s="111"/>
    </row>
    <row r="2" spans="1:13" x14ac:dyDescent="0.3">
      <c r="A2" s="147" t="s">
        <v>4998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11"/>
    </row>
    <row r="3" spans="1:13" x14ac:dyDescent="0.3">
      <c r="A3" s="147" t="s">
        <v>1</v>
      </c>
      <c r="B3" s="147"/>
      <c r="C3" s="147"/>
      <c r="D3" s="147"/>
      <c r="E3" s="147"/>
      <c r="F3" s="147"/>
      <c r="G3" s="147"/>
      <c r="H3" s="147"/>
      <c r="I3" s="147" t="s">
        <v>2</v>
      </c>
      <c r="J3" s="147"/>
      <c r="K3" s="147"/>
      <c r="L3" s="147"/>
      <c r="M3" s="147"/>
    </row>
    <row r="4" spans="1:13" ht="96.6" x14ac:dyDescent="0.3">
      <c r="A4" s="46" t="s">
        <v>3</v>
      </c>
      <c r="B4" s="46" t="s">
        <v>4</v>
      </c>
      <c r="C4" s="111" t="s">
        <v>5</v>
      </c>
      <c r="D4" s="46" t="s">
        <v>6</v>
      </c>
      <c r="E4" s="46" t="s">
        <v>4999</v>
      </c>
      <c r="F4" s="46" t="s">
        <v>8</v>
      </c>
      <c r="G4" s="46" t="s">
        <v>4986</v>
      </c>
      <c r="H4" s="46" t="s">
        <v>9</v>
      </c>
      <c r="I4" s="46" t="s">
        <v>5385</v>
      </c>
      <c r="J4" s="46" t="s">
        <v>5805</v>
      </c>
      <c r="K4" s="46" t="s">
        <v>5806</v>
      </c>
      <c r="L4" s="46" t="s">
        <v>5804</v>
      </c>
      <c r="M4" s="46" t="s">
        <v>1926</v>
      </c>
    </row>
    <row r="5" spans="1:13" x14ac:dyDescent="0.3">
      <c r="A5" s="58">
        <v>1</v>
      </c>
      <c r="B5" s="58">
        <v>2</v>
      </c>
      <c r="C5" s="48">
        <v>3</v>
      </c>
      <c r="D5" s="58">
        <v>4</v>
      </c>
      <c r="E5" s="48">
        <v>5</v>
      </c>
      <c r="F5" s="58">
        <v>6</v>
      </c>
      <c r="G5" s="48">
        <v>7</v>
      </c>
      <c r="H5" s="58">
        <v>8</v>
      </c>
      <c r="I5" s="48">
        <v>9</v>
      </c>
      <c r="J5" s="58">
        <v>10</v>
      </c>
      <c r="K5" s="48">
        <v>11</v>
      </c>
      <c r="L5" s="58">
        <v>12</v>
      </c>
      <c r="M5" s="48">
        <v>13</v>
      </c>
    </row>
    <row r="6" spans="1:13" ht="41.4" x14ac:dyDescent="0.3">
      <c r="A6" s="111">
        <v>1</v>
      </c>
      <c r="B6" s="111">
        <v>46440050204</v>
      </c>
      <c r="C6" s="111">
        <v>3</v>
      </c>
      <c r="D6" s="111"/>
      <c r="E6" s="111"/>
      <c r="F6" s="111" t="s">
        <v>342</v>
      </c>
      <c r="G6" s="111" t="s">
        <v>5002</v>
      </c>
      <c r="H6" s="111" t="s">
        <v>5003</v>
      </c>
      <c r="I6" s="112"/>
      <c r="J6" s="111"/>
      <c r="K6" s="111"/>
      <c r="L6" s="111"/>
      <c r="M6" s="58" t="s">
        <v>5875</v>
      </c>
    </row>
    <row r="7" spans="1:13" ht="41.4" x14ac:dyDescent="0.3">
      <c r="A7" s="112">
        <v>2</v>
      </c>
      <c r="B7" s="111" t="s">
        <v>5004</v>
      </c>
      <c r="C7" s="111">
        <v>1.5640000000000001</v>
      </c>
      <c r="D7" s="111">
        <v>1.5640000000000001</v>
      </c>
      <c r="E7" s="112" t="s">
        <v>5005</v>
      </c>
      <c r="F7" s="112" t="s">
        <v>2168</v>
      </c>
      <c r="G7" s="112" t="s">
        <v>5006</v>
      </c>
      <c r="H7" s="112" t="s">
        <v>5003</v>
      </c>
      <c r="I7" s="111" t="s">
        <v>5430</v>
      </c>
      <c r="J7" s="111"/>
      <c r="K7" s="58"/>
      <c r="L7" s="58"/>
      <c r="M7" s="111"/>
    </row>
    <row r="8" spans="1:13" ht="41.4" x14ac:dyDescent="0.3">
      <c r="A8" s="112">
        <v>3</v>
      </c>
      <c r="B8" s="111" t="s">
        <v>5007</v>
      </c>
      <c r="C8" s="74">
        <v>3</v>
      </c>
      <c r="D8" s="74">
        <v>3</v>
      </c>
      <c r="E8" s="112" t="s">
        <v>5008</v>
      </c>
      <c r="F8" s="112" t="s">
        <v>5009</v>
      </c>
      <c r="G8" s="112" t="s">
        <v>5000</v>
      </c>
      <c r="H8" s="112" t="s">
        <v>5001</v>
      </c>
      <c r="I8" s="111" t="s">
        <v>5431</v>
      </c>
      <c r="J8" s="111"/>
      <c r="K8" s="58"/>
      <c r="L8" s="58"/>
      <c r="M8" s="111"/>
    </row>
    <row r="108" spans="2:2" x14ac:dyDescent="0.3">
      <c r="B108" s="131"/>
    </row>
  </sheetData>
  <customSheetViews>
    <customSheetView guid="{DE968DD4-7A69-4E6F-99CA-623CB0633AEE}" scale="85">
      <selection activeCell="M9" sqref="M9"/>
      <pageMargins left="0.7" right="0.7" top="0.75" bottom="0.75" header="0.3" footer="0.3"/>
      <pageSetup paperSize="9" orientation="portrait" r:id="rId1"/>
    </customSheetView>
    <customSheetView guid="{501B8B32-A342-4E0B-A608-7D0C385A9891}">
      <selection sqref="A1:B1"/>
      <pageMargins left="0.7" right="0.7" top="0.75" bottom="0.75" header="0.3" footer="0.3"/>
      <pageSetup paperSize="9" orientation="portrait" verticalDpi="0" r:id="rId2"/>
    </customSheetView>
    <customSheetView guid="{8E713855-E1BE-485D-A7DB-327E9300E6D6}" topLeftCell="A16">
      <selection sqref="A1:B1"/>
      <pageMargins left="0.7" right="0.7" top="0.75" bottom="0.75" header="0.3" footer="0.3"/>
      <pageSetup paperSize="9" orientation="portrait" verticalDpi="0" r:id="rId3"/>
    </customSheetView>
    <customSheetView guid="{BFBE0ACE-C05A-4553-8E79-B7388F34920C}">
      <selection sqref="A1:B1"/>
      <pageMargins left="0.7" right="0.7" top="0.75" bottom="0.75" header="0.3" footer="0.3"/>
      <pageSetup paperSize="9" orientation="portrait" verticalDpi="0" r:id="rId4"/>
    </customSheetView>
    <customSheetView guid="{573C275F-CD74-48EF-A3F0-CB20D2C49B6A}" topLeftCell="A16">
      <selection sqref="A1:B1"/>
      <pageMargins left="0.7" right="0.7" top="0.75" bottom="0.75" header="0.3" footer="0.3"/>
      <pageSetup paperSize="9" orientation="portrait" verticalDpi="0" r:id="rId5"/>
    </customSheetView>
    <customSheetView guid="{07D50DC1-B99A-4CFD-B91F-F571AF9FFDE1}" topLeftCell="A10">
      <selection sqref="A1:B1"/>
      <pageMargins left="0.7" right="0.7" top="0.75" bottom="0.75" header="0.3" footer="0.3"/>
      <pageSetup paperSize="9" orientation="portrait" verticalDpi="0" r:id="rId6"/>
    </customSheetView>
    <customSheetView guid="{F8446155-B952-4B2C-8DC8-D57310EF2457}" topLeftCell="A10">
      <selection sqref="A1:B1"/>
      <pageMargins left="0.7" right="0.7" top="0.75" bottom="0.75" header="0.3" footer="0.3"/>
      <pageSetup paperSize="9" orientation="portrait" verticalDpi="0" r:id="rId7"/>
    </customSheetView>
    <customSheetView guid="{5D6365FD-609A-464C-BC9E-71AE954BE9B0}">
      <selection sqref="A1:B1"/>
      <pageMargins left="0.7" right="0.7" top="0.75" bottom="0.75" header="0.3" footer="0.3"/>
      <pageSetup paperSize="9" orientation="portrait" verticalDpi="0" r:id="rId8"/>
    </customSheetView>
    <customSheetView guid="{91207615-1A1A-4DE7-910E-A2151FFF065C}" topLeftCell="A16">
      <selection sqref="A1:B1"/>
      <pageMargins left="0.7" right="0.7" top="0.75" bottom="0.75" header="0.3" footer="0.3"/>
      <pageSetup paperSize="9" orientation="portrait" verticalDpi="0" r:id="rId9"/>
    </customSheetView>
    <customSheetView guid="{FE58D719-9A7A-4A71-AAA8-C3DFC59237AC}">
      <selection sqref="A1:B1"/>
      <pageMargins left="0.7" right="0.7" top="0.75" bottom="0.75" header="0.3" footer="0.3"/>
      <pageSetup paperSize="9" orientation="portrait" verticalDpi="0" r:id="rId10"/>
    </customSheetView>
  </customSheetViews>
  <mergeCells count="3">
    <mergeCell ref="A2:L2"/>
    <mergeCell ref="A3:H3"/>
    <mergeCell ref="I3:M3"/>
  </mergeCells>
  <pageMargins left="0.7" right="0.7" top="0.75" bottom="0.75" header="0.3" footer="0.3"/>
  <pageSetup paperSize="9" orientation="portrait"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1602"/>
  <sheetViews>
    <sheetView zoomScale="55" zoomScaleNormal="55" workbookViewId="0">
      <selection activeCell="M4" sqref="M4:M5"/>
    </sheetView>
  </sheetViews>
  <sheetFormatPr defaultColWidth="9.109375" defaultRowHeight="13.2" x14ac:dyDescent="0.3"/>
  <cols>
    <col min="1" max="1" width="9.44140625" style="14" customWidth="1"/>
    <col min="2" max="2" width="13.5546875" style="14" bestFit="1" customWidth="1"/>
    <col min="3" max="3" width="11.44140625" style="14" customWidth="1"/>
    <col min="4" max="4" width="10.33203125" style="7" customWidth="1"/>
    <col min="5" max="5" width="19" style="12" customWidth="1"/>
    <col min="6" max="6" width="12.5546875" style="14" bestFit="1" customWidth="1"/>
    <col min="7" max="7" width="11.5546875" style="17" bestFit="1" customWidth="1"/>
    <col min="8" max="8" width="9.5546875" style="17" customWidth="1"/>
    <col min="9" max="10" width="30.44140625" style="79" customWidth="1"/>
    <col min="11" max="13" width="12.33203125" style="8" customWidth="1"/>
    <col min="14" max="14" width="19.6640625" style="8" customWidth="1"/>
    <col min="15" max="16384" width="9.109375" style="79"/>
  </cols>
  <sheetData>
    <row r="1" spans="1:19" ht="13.8" x14ac:dyDescent="0.3">
      <c r="A1" s="87" t="s">
        <v>6036</v>
      </c>
      <c r="B1" s="90"/>
      <c r="C1" s="114"/>
      <c r="D1" s="92"/>
      <c r="E1" s="114"/>
      <c r="F1" s="97"/>
      <c r="G1" s="98"/>
      <c r="H1" s="98"/>
      <c r="I1" s="90"/>
      <c r="J1" s="90"/>
      <c r="K1" s="114"/>
      <c r="L1" s="114"/>
      <c r="M1" s="114"/>
      <c r="N1" s="114"/>
    </row>
    <row r="2" spans="1:19" x14ac:dyDescent="0.3">
      <c r="A2" s="168" t="s">
        <v>4237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</row>
    <row r="3" spans="1:19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 t="s">
        <v>2</v>
      </c>
      <c r="J3" s="168"/>
      <c r="K3" s="168"/>
      <c r="L3" s="168"/>
      <c r="M3" s="168"/>
      <c r="N3" s="168"/>
    </row>
    <row r="4" spans="1:19" ht="79.2" x14ac:dyDescent="0.3">
      <c r="A4" s="83" t="s">
        <v>3</v>
      </c>
      <c r="B4" s="83" t="s">
        <v>4</v>
      </c>
      <c r="C4" s="114" t="s">
        <v>5</v>
      </c>
      <c r="D4" s="83" t="s">
        <v>6</v>
      </c>
      <c r="E4" s="83" t="s">
        <v>21</v>
      </c>
      <c r="F4" s="83" t="s">
        <v>8</v>
      </c>
      <c r="G4" s="83" t="s">
        <v>4986</v>
      </c>
      <c r="H4" s="83" t="s">
        <v>9</v>
      </c>
      <c r="I4" s="83" t="s">
        <v>5385</v>
      </c>
      <c r="J4" s="83" t="s">
        <v>5805</v>
      </c>
      <c r="K4" s="83" t="s">
        <v>5806</v>
      </c>
      <c r="L4" s="83" t="s">
        <v>5804</v>
      </c>
      <c r="M4" s="83" t="s">
        <v>5966</v>
      </c>
      <c r="N4" s="83" t="s">
        <v>1926</v>
      </c>
      <c r="P4" s="15"/>
      <c r="Q4" s="15"/>
      <c r="R4" s="15"/>
      <c r="S4" s="15"/>
    </row>
    <row r="5" spans="1:19" x14ac:dyDescent="0.3">
      <c r="A5" s="90">
        <v>1</v>
      </c>
      <c r="B5" s="90">
        <v>2</v>
      </c>
      <c r="C5" s="84">
        <v>3</v>
      </c>
      <c r="D5" s="90">
        <v>4</v>
      </c>
      <c r="E5" s="84">
        <v>5</v>
      </c>
      <c r="F5" s="90">
        <v>6</v>
      </c>
      <c r="G5" s="84">
        <v>7</v>
      </c>
      <c r="H5" s="90">
        <v>8</v>
      </c>
      <c r="I5" s="84">
        <v>9</v>
      </c>
      <c r="J5" s="84">
        <v>10</v>
      </c>
      <c r="K5" s="84">
        <v>11</v>
      </c>
      <c r="L5" s="84">
        <v>12</v>
      </c>
      <c r="M5" s="80">
        <v>13</v>
      </c>
      <c r="N5" s="84">
        <v>14</v>
      </c>
    </row>
    <row r="6" spans="1:19" ht="26.4" x14ac:dyDescent="0.3">
      <c r="A6" s="114">
        <v>1</v>
      </c>
      <c r="B6" s="114" t="s">
        <v>4239</v>
      </c>
      <c r="C6" s="114">
        <v>5</v>
      </c>
      <c r="D6" s="114"/>
      <c r="E6" s="114"/>
      <c r="F6" s="114" t="s">
        <v>4240</v>
      </c>
      <c r="G6" s="114" t="s">
        <v>4241</v>
      </c>
      <c r="H6" s="114" t="s">
        <v>4238</v>
      </c>
      <c r="I6" s="114"/>
      <c r="J6" s="114"/>
      <c r="K6" s="114"/>
      <c r="L6" s="114"/>
      <c r="M6" s="114"/>
      <c r="N6" s="114" t="s">
        <v>5764</v>
      </c>
    </row>
    <row r="7" spans="1:19" x14ac:dyDescent="0.3">
      <c r="A7" s="114">
        <v>2</v>
      </c>
      <c r="B7" s="97">
        <v>50440020128</v>
      </c>
      <c r="C7" s="98">
        <v>4.5</v>
      </c>
      <c r="D7" s="98"/>
      <c r="E7" s="168" t="s">
        <v>4249</v>
      </c>
      <c r="F7" s="168" t="s">
        <v>4250</v>
      </c>
      <c r="G7" s="168" t="s">
        <v>4251</v>
      </c>
      <c r="H7" s="168" t="s">
        <v>4238</v>
      </c>
      <c r="J7" s="168"/>
      <c r="K7" s="168"/>
      <c r="L7" s="168"/>
      <c r="M7" s="114"/>
      <c r="N7" s="168" t="s">
        <v>5875</v>
      </c>
    </row>
    <row r="8" spans="1:19" x14ac:dyDescent="0.3">
      <c r="A8" s="114">
        <v>3</v>
      </c>
      <c r="B8" s="97">
        <v>50440020129</v>
      </c>
      <c r="C8" s="98">
        <v>4.1500000000000004</v>
      </c>
      <c r="D8" s="98"/>
      <c r="E8" s="168"/>
      <c r="F8" s="168"/>
      <c r="G8" s="168"/>
      <c r="H8" s="168"/>
      <c r="J8" s="168"/>
      <c r="K8" s="168"/>
      <c r="L8" s="168"/>
      <c r="M8" s="114"/>
      <c r="N8" s="168"/>
    </row>
    <row r="9" spans="1:19" x14ac:dyDescent="0.3">
      <c r="A9" s="114">
        <v>4</v>
      </c>
      <c r="B9" s="114">
        <v>50440110068</v>
      </c>
      <c r="C9" s="114">
        <v>4.9000000000000004</v>
      </c>
      <c r="D9" s="114"/>
      <c r="E9" s="114" t="s">
        <v>4252</v>
      </c>
      <c r="F9" s="114" t="s">
        <v>4253</v>
      </c>
      <c r="G9" s="114" t="s">
        <v>4251</v>
      </c>
      <c r="H9" s="114" t="s">
        <v>4238</v>
      </c>
      <c r="I9" s="114"/>
      <c r="J9" s="114"/>
      <c r="K9" s="114"/>
      <c r="L9" s="114"/>
      <c r="M9" s="114"/>
      <c r="N9" s="114" t="s">
        <v>5876</v>
      </c>
    </row>
    <row r="10" spans="1:19" x14ac:dyDescent="0.3">
      <c r="A10" s="114">
        <v>5</v>
      </c>
      <c r="B10" s="114">
        <v>50440120265</v>
      </c>
      <c r="C10" s="114">
        <v>0.5</v>
      </c>
      <c r="D10" s="114"/>
      <c r="E10" s="114" t="s">
        <v>4254</v>
      </c>
      <c r="F10" s="114" t="s">
        <v>1229</v>
      </c>
      <c r="G10" s="114" t="s">
        <v>4251</v>
      </c>
      <c r="H10" s="114" t="s">
        <v>4238</v>
      </c>
      <c r="I10" s="114"/>
      <c r="J10" s="114"/>
      <c r="K10" s="114"/>
      <c r="L10" s="114"/>
      <c r="M10" s="114"/>
      <c r="N10" s="114" t="s">
        <v>5875</v>
      </c>
    </row>
    <row r="11" spans="1:19" ht="13.8" x14ac:dyDescent="0.3">
      <c r="A11" s="114">
        <v>6</v>
      </c>
      <c r="B11" s="114">
        <v>50440090056</v>
      </c>
      <c r="C11" s="114">
        <v>2</v>
      </c>
      <c r="D11" s="114"/>
      <c r="E11" s="114" t="s">
        <v>4255</v>
      </c>
      <c r="F11" s="114" t="s">
        <v>4256</v>
      </c>
      <c r="G11" s="114" t="s">
        <v>4251</v>
      </c>
      <c r="H11" s="114" t="s">
        <v>4238</v>
      </c>
      <c r="I11" s="114"/>
      <c r="J11" s="111"/>
      <c r="K11" s="111"/>
      <c r="L11" s="111"/>
      <c r="M11" s="111"/>
      <c r="N11" s="114" t="s">
        <v>5875</v>
      </c>
    </row>
    <row r="12" spans="1:19" ht="26.4" x14ac:dyDescent="0.3">
      <c r="A12" s="114">
        <v>7</v>
      </c>
      <c r="B12" s="97">
        <v>50440080032</v>
      </c>
      <c r="C12" s="114">
        <v>28.3</v>
      </c>
      <c r="D12" s="114"/>
      <c r="E12" s="114" t="s">
        <v>4257</v>
      </c>
      <c r="F12" s="97" t="s">
        <v>4258</v>
      </c>
      <c r="G12" s="114" t="s">
        <v>4251</v>
      </c>
      <c r="H12" s="97" t="s">
        <v>4238</v>
      </c>
      <c r="I12" s="90" t="s">
        <v>5981</v>
      </c>
      <c r="J12" s="123">
        <v>43138</v>
      </c>
      <c r="K12" s="123">
        <v>43188</v>
      </c>
      <c r="L12" s="123"/>
      <c r="M12" s="123"/>
      <c r="N12" s="114"/>
    </row>
    <row r="13" spans="1:19" ht="13.8" x14ac:dyDescent="0.3">
      <c r="A13" s="114">
        <v>8</v>
      </c>
      <c r="B13" s="97">
        <v>50440090054</v>
      </c>
      <c r="C13" s="98">
        <v>25.4</v>
      </c>
      <c r="D13" s="92"/>
      <c r="E13" s="168" t="s">
        <v>4259</v>
      </c>
      <c r="F13" s="168" t="s">
        <v>4260</v>
      </c>
      <c r="G13" s="168" t="s">
        <v>4251</v>
      </c>
      <c r="H13" s="168" t="s">
        <v>4238</v>
      </c>
      <c r="I13" s="168" t="s">
        <v>5982</v>
      </c>
      <c r="J13" s="179">
        <v>43174</v>
      </c>
      <c r="K13" s="179">
        <v>43248</v>
      </c>
      <c r="L13" s="147"/>
      <c r="M13" s="111"/>
      <c r="N13" s="168"/>
    </row>
    <row r="14" spans="1:19" ht="13.8" x14ac:dyDescent="0.3">
      <c r="A14" s="114">
        <v>9</v>
      </c>
      <c r="B14" s="97">
        <v>50440090055</v>
      </c>
      <c r="C14" s="98">
        <v>6.02</v>
      </c>
      <c r="D14" s="92"/>
      <c r="E14" s="168"/>
      <c r="F14" s="168"/>
      <c r="G14" s="168"/>
      <c r="H14" s="168"/>
      <c r="I14" s="168"/>
      <c r="J14" s="180"/>
      <c r="K14" s="181"/>
      <c r="L14" s="147"/>
      <c r="M14" s="111"/>
      <c r="N14" s="168"/>
    </row>
    <row r="15" spans="1:19" ht="14.4" x14ac:dyDescent="0.3">
      <c r="A15" s="114">
        <v>10</v>
      </c>
      <c r="B15" s="114">
        <v>50900010069</v>
      </c>
      <c r="C15" s="114">
        <v>1.2</v>
      </c>
      <c r="D15" s="114"/>
      <c r="E15" s="114" t="s">
        <v>4261</v>
      </c>
      <c r="F15" s="114" t="s">
        <v>4263</v>
      </c>
      <c r="G15" s="114" t="s">
        <v>4262</v>
      </c>
      <c r="H15" s="114" t="s">
        <v>4238</v>
      </c>
      <c r="I15" s="114"/>
      <c r="J15" s="111"/>
      <c r="K15" s="111"/>
      <c r="L15" s="111"/>
      <c r="M15" s="111"/>
      <c r="N15" s="182" t="s">
        <v>5875</v>
      </c>
      <c r="O15" s="2"/>
      <c r="P15" s="2"/>
    </row>
    <row r="16" spans="1:19" ht="14.4" x14ac:dyDescent="0.3">
      <c r="A16" s="114">
        <v>11</v>
      </c>
      <c r="B16" s="114">
        <v>50900010070</v>
      </c>
      <c r="C16" s="114">
        <v>3.5</v>
      </c>
      <c r="D16" s="114"/>
      <c r="E16" s="114" t="s">
        <v>4261</v>
      </c>
      <c r="F16" s="114" t="s">
        <v>4263</v>
      </c>
      <c r="G16" s="114" t="s">
        <v>4262</v>
      </c>
      <c r="H16" s="114" t="s">
        <v>4238</v>
      </c>
      <c r="I16" s="114"/>
      <c r="J16" s="111"/>
      <c r="K16" s="111"/>
      <c r="L16" s="111"/>
      <c r="M16" s="111"/>
      <c r="N16" s="183"/>
      <c r="O16" s="2"/>
      <c r="P16" s="2"/>
    </row>
    <row r="17" spans="1:16" ht="14.4" x14ac:dyDescent="0.3">
      <c r="A17" s="114">
        <v>12</v>
      </c>
      <c r="B17" s="114">
        <v>50900010071</v>
      </c>
      <c r="C17" s="114">
        <v>7.75</v>
      </c>
      <c r="D17" s="114"/>
      <c r="E17" s="114" t="s">
        <v>4261</v>
      </c>
      <c r="F17" s="114" t="s">
        <v>4263</v>
      </c>
      <c r="G17" s="114" t="s">
        <v>4262</v>
      </c>
      <c r="H17" s="114" t="s">
        <v>4238</v>
      </c>
      <c r="I17" s="114"/>
      <c r="J17" s="111"/>
      <c r="K17" s="111"/>
      <c r="L17" s="111"/>
      <c r="M17" s="111"/>
      <c r="N17" s="184"/>
      <c r="O17" s="2"/>
      <c r="P17" s="2"/>
    </row>
    <row r="18" spans="1:16" ht="13.8" x14ac:dyDescent="0.3">
      <c r="A18" s="114">
        <v>13</v>
      </c>
      <c r="B18" s="114">
        <v>50600040139</v>
      </c>
      <c r="C18" s="114">
        <v>0.2</v>
      </c>
      <c r="D18" s="114"/>
      <c r="E18" s="114" t="s">
        <v>4242</v>
      </c>
      <c r="F18" s="114" t="s">
        <v>4264</v>
      </c>
      <c r="G18" s="114" t="s">
        <v>4243</v>
      </c>
      <c r="H18" s="114" t="s">
        <v>4238</v>
      </c>
      <c r="I18" s="114"/>
      <c r="J18" s="111"/>
      <c r="K18" s="111"/>
      <c r="L18" s="111"/>
      <c r="M18" s="111"/>
      <c r="N18" s="168" t="s">
        <v>5875</v>
      </c>
    </row>
    <row r="19" spans="1:16" ht="13.8" x14ac:dyDescent="0.3">
      <c r="A19" s="114">
        <v>14</v>
      </c>
      <c r="B19" s="114">
        <v>50600040140</v>
      </c>
      <c r="C19" s="114">
        <v>1.5</v>
      </c>
      <c r="D19" s="114"/>
      <c r="E19" s="114" t="s">
        <v>4242</v>
      </c>
      <c r="F19" s="114" t="s">
        <v>4264</v>
      </c>
      <c r="G19" s="114" t="s">
        <v>4243</v>
      </c>
      <c r="H19" s="114" t="s">
        <v>4238</v>
      </c>
      <c r="I19" s="114"/>
      <c r="J19" s="111"/>
      <c r="K19" s="111"/>
      <c r="L19" s="111"/>
      <c r="M19" s="111"/>
      <c r="N19" s="168"/>
    </row>
    <row r="20" spans="1:16" ht="13.8" x14ac:dyDescent="0.3">
      <c r="A20" s="114">
        <v>15</v>
      </c>
      <c r="B20" s="97">
        <v>50760040023</v>
      </c>
      <c r="C20" s="98">
        <v>4.16</v>
      </c>
      <c r="D20" s="92">
        <v>4.3</v>
      </c>
      <c r="E20" s="114" t="s">
        <v>4265</v>
      </c>
      <c r="F20" s="97" t="s">
        <v>4266</v>
      </c>
      <c r="G20" s="98" t="s">
        <v>4245</v>
      </c>
      <c r="H20" s="97" t="s">
        <v>4238</v>
      </c>
      <c r="I20" s="90"/>
      <c r="J20" s="58"/>
      <c r="K20" s="111"/>
      <c r="L20" s="111"/>
      <c r="M20" s="111"/>
      <c r="N20" s="114" t="s">
        <v>5876</v>
      </c>
    </row>
    <row r="21" spans="1:16" ht="13.8" x14ac:dyDescent="0.3">
      <c r="A21" s="114">
        <v>16</v>
      </c>
      <c r="B21" s="97">
        <v>50760040059</v>
      </c>
      <c r="C21" s="98">
        <v>17.399999999999999</v>
      </c>
      <c r="D21" s="92"/>
      <c r="E21" s="114" t="s">
        <v>4244</v>
      </c>
      <c r="F21" s="97" t="s">
        <v>4267</v>
      </c>
      <c r="G21" s="98" t="s">
        <v>4245</v>
      </c>
      <c r="H21" s="97" t="s">
        <v>4238</v>
      </c>
      <c r="I21" s="90"/>
      <c r="J21" s="58"/>
      <c r="K21" s="111"/>
      <c r="L21" s="111"/>
      <c r="M21" s="111"/>
      <c r="N21" s="99" t="s">
        <v>5875</v>
      </c>
    </row>
    <row r="22" spans="1:16" ht="13.8" x14ac:dyDescent="0.3">
      <c r="A22" s="114">
        <v>17</v>
      </c>
      <c r="B22" s="97">
        <v>50640160240</v>
      </c>
      <c r="C22" s="98">
        <v>1.8</v>
      </c>
      <c r="D22" s="92"/>
      <c r="E22" s="114" t="s">
        <v>4268</v>
      </c>
      <c r="F22" s="97" t="s">
        <v>4269</v>
      </c>
      <c r="G22" s="98" t="s">
        <v>4270</v>
      </c>
      <c r="H22" s="97" t="s">
        <v>4238</v>
      </c>
      <c r="I22" s="90"/>
      <c r="J22" s="58"/>
      <c r="K22" s="111"/>
      <c r="L22" s="111"/>
      <c r="M22" s="111"/>
      <c r="N22" s="99" t="s">
        <v>5875</v>
      </c>
    </row>
    <row r="23" spans="1:16" ht="13.8" x14ac:dyDescent="0.3">
      <c r="A23" s="114">
        <v>18</v>
      </c>
      <c r="B23" s="97">
        <v>50640120180</v>
      </c>
      <c r="C23" s="98">
        <v>0.6</v>
      </c>
      <c r="D23" s="92"/>
      <c r="E23" s="114" t="s">
        <v>4271</v>
      </c>
      <c r="F23" s="97" t="s">
        <v>4272</v>
      </c>
      <c r="G23" s="98" t="s">
        <v>4270</v>
      </c>
      <c r="H23" s="97" t="s">
        <v>4238</v>
      </c>
      <c r="I23" s="90"/>
      <c r="J23" s="58"/>
      <c r="K23" s="111"/>
      <c r="L23" s="111"/>
      <c r="M23" s="111"/>
      <c r="N23" s="99" t="s">
        <v>5875</v>
      </c>
    </row>
    <row r="24" spans="1:16" ht="13.8" x14ac:dyDescent="0.3">
      <c r="A24" s="114">
        <v>19</v>
      </c>
      <c r="B24" s="97">
        <v>50640120178</v>
      </c>
      <c r="C24" s="98">
        <v>0.44</v>
      </c>
      <c r="D24" s="92"/>
      <c r="E24" s="114" t="s">
        <v>4273</v>
      </c>
      <c r="F24" s="97" t="s">
        <v>4274</v>
      </c>
      <c r="G24" s="98" t="s">
        <v>4270</v>
      </c>
      <c r="H24" s="97" t="s">
        <v>4238</v>
      </c>
      <c r="I24" s="90"/>
      <c r="J24" s="58"/>
      <c r="K24" s="111"/>
      <c r="L24" s="111"/>
      <c r="M24" s="111"/>
      <c r="N24" s="99" t="s">
        <v>5875</v>
      </c>
    </row>
    <row r="25" spans="1:16" ht="13.8" x14ac:dyDescent="0.3">
      <c r="A25" s="114">
        <v>20</v>
      </c>
      <c r="B25" s="97">
        <v>50840080147</v>
      </c>
      <c r="C25" s="98">
        <v>10.5</v>
      </c>
      <c r="D25" s="92"/>
      <c r="E25" s="114" t="s">
        <v>4276</v>
      </c>
      <c r="F25" s="97" t="s">
        <v>4277</v>
      </c>
      <c r="G25" s="98" t="s">
        <v>4275</v>
      </c>
      <c r="H25" s="97" t="s">
        <v>4238</v>
      </c>
      <c r="I25" s="90"/>
      <c r="J25" s="58"/>
      <c r="K25" s="111"/>
      <c r="L25" s="111"/>
      <c r="M25" s="111"/>
      <c r="N25" s="99" t="s">
        <v>5875</v>
      </c>
    </row>
    <row r="26" spans="1:16" ht="13.8" x14ac:dyDescent="0.3">
      <c r="A26" s="114">
        <v>21</v>
      </c>
      <c r="B26" s="97">
        <v>50840080368</v>
      </c>
      <c r="C26" s="98">
        <v>10.8</v>
      </c>
      <c r="D26" s="92"/>
      <c r="E26" s="114" t="s">
        <v>4276</v>
      </c>
      <c r="F26" s="97" t="s">
        <v>4277</v>
      </c>
      <c r="G26" s="98" t="s">
        <v>4275</v>
      </c>
      <c r="H26" s="97" t="s">
        <v>4238</v>
      </c>
      <c r="I26" s="90"/>
      <c r="J26" s="58"/>
      <c r="K26" s="111"/>
      <c r="L26" s="111"/>
      <c r="M26" s="111"/>
      <c r="N26" s="99" t="s">
        <v>5875</v>
      </c>
    </row>
    <row r="27" spans="1:16" ht="13.8" x14ac:dyDescent="0.3">
      <c r="A27" s="114">
        <v>22</v>
      </c>
      <c r="B27" s="97">
        <v>50840080201</v>
      </c>
      <c r="C27" s="98">
        <v>23.5</v>
      </c>
      <c r="D27" s="92"/>
      <c r="E27" s="114" t="s">
        <v>4278</v>
      </c>
      <c r="F27" s="97" t="s">
        <v>4279</v>
      </c>
      <c r="G27" s="98" t="s">
        <v>4275</v>
      </c>
      <c r="H27" s="97" t="s">
        <v>4238</v>
      </c>
      <c r="I27" s="90"/>
      <c r="J27" s="58"/>
      <c r="K27" s="111"/>
      <c r="L27" s="111"/>
      <c r="M27" s="111"/>
      <c r="N27" s="99" t="s">
        <v>5875</v>
      </c>
    </row>
    <row r="28" spans="1:16" ht="26.4" x14ac:dyDescent="0.3">
      <c r="A28" s="114">
        <v>23</v>
      </c>
      <c r="B28" s="97">
        <v>50840080168</v>
      </c>
      <c r="C28" s="98">
        <v>20.77</v>
      </c>
      <c r="D28" s="92">
        <v>20.8</v>
      </c>
      <c r="E28" s="114" t="s">
        <v>4280</v>
      </c>
      <c r="F28" s="97" t="s">
        <v>4281</v>
      </c>
      <c r="G28" s="98" t="s">
        <v>4275</v>
      </c>
      <c r="H28" s="97" t="s">
        <v>4238</v>
      </c>
      <c r="I28" s="90" t="s">
        <v>6018</v>
      </c>
      <c r="J28" s="64">
        <v>43861</v>
      </c>
      <c r="K28" s="114"/>
      <c r="L28" s="85">
        <v>43888</v>
      </c>
      <c r="M28" s="85">
        <v>43971</v>
      </c>
      <c r="N28" s="114"/>
    </row>
    <row r="29" spans="1:16" x14ac:dyDescent="0.3">
      <c r="A29" s="114">
        <v>24</v>
      </c>
      <c r="B29" s="97">
        <v>50840040357</v>
      </c>
      <c r="C29" s="98">
        <v>1.4</v>
      </c>
      <c r="D29" s="92"/>
      <c r="E29" s="114" t="s">
        <v>4282</v>
      </c>
      <c r="F29" s="97" t="s">
        <v>4283</v>
      </c>
      <c r="G29" s="98" t="s">
        <v>4275</v>
      </c>
      <c r="H29" s="97" t="s">
        <v>4238</v>
      </c>
      <c r="I29" s="90"/>
      <c r="J29" s="90"/>
      <c r="K29" s="114"/>
      <c r="L29" s="114"/>
      <c r="M29" s="114"/>
      <c r="N29" s="99" t="s">
        <v>5875</v>
      </c>
    </row>
    <row r="30" spans="1:16" x14ac:dyDescent="0.3">
      <c r="A30" s="114">
        <v>25</v>
      </c>
      <c r="B30" s="97">
        <v>50840080382</v>
      </c>
      <c r="C30" s="98">
        <v>1.3175460122699385</v>
      </c>
      <c r="D30" s="98">
        <v>5.2</v>
      </c>
      <c r="E30" s="114" t="s">
        <v>4282</v>
      </c>
      <c r="F30" s="97" t="s">
        <v>4283</v>
      </c>
      <c r="G30" s="98" t="s">
        <v>4275</v>
      </c>
      <c r="H30" s="97" t="s">
        <v>4238</v>
      </c>
      <c r="I30" s="90"/>
      <c r="J30" s="90"/>
      <c r="K30" s="114"/>
      <c r="L30" s="114"/>
      <c r="M30" s="114"/>
      <c r="N30" s="114"/>
    </row>
    <row r="31" spans="1:16" x14ac:dyDescent="0.3">
      <c r="A31" s="114">
        <v>26</v>
      </c>
      <c r="B31" s="97">
        <v>50840020058</v>
      </c>
      <c r="C31" s="98">
        <v>0.48141104294478521</v>
      </c>
      <c r="D31" s="98">
        <v>1.9</v>
      </c>
      <c r="E31" s="114" t="s">
        <v>4282</v>
      </c>
      <c r="F31" s="97" t="s">
        <v>4283</v>
      </c>
      <c r="G31" s="98" t="s">
        <v>4275</v>
      </c>
      <c r="H31" s="97" t="s">
        <v>4238</v>
      </c>
      <c r="I31" s="90"/>
      <c r="J31" s="90"/>
      <c r="K31" s="114"/>
      <c r="L31" s="114"/>
      <c r="M31" s="114"/>
      <c r="N31" s="114"/>
    </row>
    <row r="32" spans="1:16" x14ac:dyDescent="0.3">
      <c r="A32" s="114">
        <v>27</v>
      </c>
      <c r="B32" s="97">
        <v>50840070106</v>
      </c>
      <c r="C32" s="98">
        <v>1.0641717791411043</v>
      </c>
      <c r="D32" s="98">
        <v>4.2</v>
      </c>
      <c r="E32" s="114" t="s">
        <v>4282</v>
      </c>
      <c r="F32" s="97" t="s">
        <v>4283</v>
      </c>
      <c r="G32" s="98" t="s">
        <v>4275</v>
      </c>
      <c r="H32" s="97" t="s">
        <v>4238</v>
      </c>
      <c r="I32" s="90"/>
      <c r="J32" s="90"/>
      <c r="K32" s="114"/>
      <c r="L32" s="114"/>
      <c r="M32" s="114"/>
      <c r="N32" s="114"/>
    </row>
    <row r="33" spans="1:14" x14ac:dyDescent="0.3">
      <c r="A33" s="114">
        <v>28</v>
      </c>
      <c r="B33" s="114">
        <v>50840010046</v>
      </c>
      <c r="C33" s="98">
        <v>1.2668711656441718</v>
      </c>
      <c r="D33" s="115">
        <v>5</v>
      </c>
      <c r="E33" s="114" t="s">
        <v>5894</v>
      </c>
      <c r="F33" s="114" t="s">
        <v>5895</v>
      </c>
      <c r="G33" s="114" t="s">
        <v>4275</v>
      </c>
      <c r="H33" s="114" t="s">
        <v>4238</v>
      </c>
      <c r="I33" s="90"/>
      <c r="J33" s="90"/>
      <c r="K33" s="114"/>
      <c r="L33" s="114"/>
      <c r="M33" s="114"/>
      <c r="N33" s="114"/>
    </row>
    <row r="34" spans="1:14" x14ac:dyDescent="0.3">
      <c r="A34" s="114">
        <v>29</v>
      </c>
      <c r="B34" s="97">
        <v>50940030090</v>
      </c>
      <c r="C34" s="97">
        <v>22.68</v>
      </c>
      <c r="D34" s="92"/>
      <c r="E34" s="114" t="s">
        <v>4284</v>
      </c>
      <c r="F34" s="97" t="s">
        <v>4285</v>
      </c>
      <c r="G34" s="98" t="s">
        <v>4247</v>
      </c>
      <c r="H34" s="97" t="s">
        <v>4238</v>
      </c>
      <c r="I34" s="90"/>
      <c r="J34" s="90"/>
      <c r="K34" s="114"/>
      <c r="L34" s="114"/>
      <c r="M34" s="114"/>
      <c r="N34" s="99" t="s">
        <v>5875</v>
      </c>
    </row>
    <row r="35" spans="1:14" ht="26.4" x14ac:dyDescent="0.3">
      <c r="A35" s="114">
        <v>30</v>
      </c>
      <c r="B35" s="97">
        <v>50940040134</v>
      </c>
      <c r="C35" s="97">
        <v>25.82</v>
      </c>
      <c r="D35" s="92"/>
      <c r="E35" s="114" t="s">
        <v>4286</v>
      </c>
      <c r="F35" s="97" t="s">
        <v>4287</v>
      </c>
      <c r="G35" s="98" t="s">
        <v>4247</v>
      </c>
      <c r="H35" s="97" t="s">
        <v>4238</v>
      </c>
      <c r="I35" s="90"/>
      <c r="J35" s="90"/>
      <c r="K35" s="114"/>
      <c r="L35" s="114"/>
      <c r="M35" s="114"/>
      <c r="N35" s="99" t="s">
        <v>5875</v>
      </c>
    </row>
    <row r="36" spans="1:14" x14ac:dyDescent="0.3">
      <c r="A36" s="114">
        <v>31</v>
      </c>
      <c r="B36" s="97">
        <v>50480010049</v>
      </c>
      <c r="C36" s="98">
        <v>9.67</v>
      </c>
      <c r="D36" s="92"/>
      <c r="E36" s="114" t="s">
        <v>4288</v>
      </c>
      <c r="F36" s="97" t="s">
        <v>4289</v>
      </c>
      <c r="G36" s="98" t="s">
        <v>4248</v>
      </c>
      <c r="H36" s="97" t="s">
        <v>4238</v>
      </c>
      <c r="I36" s="90"/>
      <c r="J36" s="90"/>
      <c r="K36" s="114"/>
      <c r="L36" s="114"/>
      <c r="M36" s="114"/>
      <c r="N36" s="99" t="s">
        <v>5875</v>
      </c>
    </row>
    <row r="37" spans="1:14" x14ac:dyDescent="0.3">
      <c r="A37" s="114">
        <v>32</v>
      </c>
      <c r="B37" s="97">
        <v>50520030203</v>
      </c>
      <c r="C37" s="98">
        <v>4.5</v>
      </c>
      <c r="D37" s="92">
        <v>4.5</v>
      </c>
      <c r="E37" s="114" t="s">
        <v>4291</v>
      </c>
      <c r="F37" s="97" t="s">
        <v>4292</v>
      </c>
      <c r="G37" s="98" t="s">
        <v>4290</v>
      </c>
      <c r="H37" s="97" t="s">
        <v>4238</v>
      </c>
      <c r="I37" s="90"/>
      <c r="J37" s="90"/>
      <c r="K37" s="114"/>
      <c r="L37" s="114"/>
      <c r="M37" s="114"/>
      <c r="N37" s="114"/>
    </row>
    <row r="38" spans="1:14" x14ac:dyDescent="0.3">
      <c r="A38" s="114">
        <v>33</v>
      </c>
      <c r="B38" s="97">
        <v>50520030059</v>
      </c>
      <c r="C38" s="98">
        <v>0.3</v>
      </c>
      <c r="D38" s="92"/>
      <c r="E38" s="114" t="s">
        <v>4293</v>
      </c>
      <c r="F38" s="97" t="s">
        <v>4294</v>
      </c>
      <c r="G38" s="98" t="s">
        <v>4290</v>
      </c>
      <c r="H38" s="97" t="s">
        <v>4238</v>
      </c>
      <c r="I38" s="90"/>
      <c r="J38" s="90"/>
      <c r="K38" s="114"/>
      <c r="L38" s="114"/>
      <c r="M38" s="115"/>
      <c r="N38" s="182" t="s">
        <v>5875</v>
      </c>
    </row>
    <row r="39" spans="1:14" x14ac:dyDescent="0.3">
      <c r="A39" s="114">
        <v>34</v>
      </c>
      <c r="B39" s="97">
        <v>50520030060</v>
      </c>
      <c r="C39" s="98">
        <v>4.7</v>
      </c>
      <c r="D39" s="92"/>
      <c r="E39" s="114" t="s">
        <v>4293</v>
      </c>
      <c r="F39" s="97" t="s">
        <v>4294</v>
      </c>
      <c r="G39" s="98" t="s">
        <v>4290</v>
      </c>
      <c r="H39" s="97" t="s">
        <v>4238</v>
      </c>
      <c r="I39" s="90"/>
      <c r="J39" s="90"/>
      <c r="K39" s="114"/>
      <c r="L39" s="114"/>
      <c r="M39" s="116"/>
      <c r="N39" s="184"/>
    </row>
    <row r="40" spans="1:14" ht="26.4" x14ac:dyDescent="0.3">
      <c r="A40" s="114">
        <v>35</v>
      </c>
      <c r="B40" s="114" t="s">
        <v>4297</v>
      </c>
      <c r="C40" s="98">
        <v>1.51</v>
      </c>
      <c r="D40" s="114">
        <v>2</v>
      </c>
      <c r="E40" s="97" t="s">
        <v>4295</v>
      </c>
      <c r="F40" s="97" t="s">
        <v>4298</v>
      </c>
      <c r="G40" s="97" t="s">
        <v>4296</v>
      </c>
      <c r="H40" s="97" t="s">
        <v>4238</v>
      </c>
      <c r="I40" s="114" t="s">
        <v>5432</v>
      </c>
      <c r="J40" s="114"/>
      <c r="K40" s="114"/>
      <c r="L40" s="114"/>
      <c r="M40" s="114"/>
      <c r="N40" s="114"/>
    </row>
    <row r="41" spans="1:14" ht="26.4" x14ac:dyDescent="0.3">
      <c r="A41" s="114">
        <v>36</v>
      </c>
      <c r="B41" s="114" t="s">
        <v>4299</v>
      </c>
      <c r="C41" s="114">
        <v>0.5</v>
      </c>
      <c r="D41" s="114">
        <v>0.5</v>
      </c>
      <c r="E41" s="97" t="s">
        <v>4300</v>
      </c>
      <c r="F41" s="97" t="s">
        <v>4301</v>
      </c>
      <c r="G41" s="97" t="s">
        <v>4270</v>
      </c>
      <c r="H41" s="97" t="s">
        <v>4238</v>
      </c>
      <c r="I41" s="114" t="s">
        <v>5433</v>
      </c>
      <c r="J41" s="114"/>
      <c r="K41" s="114"/>
      <c r="L41" s="114"/>
      <c r="M41" s="114"/>
      <c r="N41" s="114"/>
    </row>
    <row r="42" spans="1:14" ht="26.4" x14ac:dyDescent="0.3">
      <c r="A42" s="114">
        <v>37</v>
      </c>
      <c r="B42" s="114" t="s">
        <v>4302</v>
      </c>
      <c r="C42" s="114">
        <v>4.0999999999999996</v>
      </c>
      <c r="D42" s="114">
        <v>4.0999999999999996</v>
      </c>
      <c r="E42" s="97" t="s">
        <v>4300</v>
      </c>
      <c r="F42" s="97" t="s">
        <v>4301</v>
      </c>
      <c r="G42" s="97" t="s">
        <v>4270</v>
      </c>
      <c r="H42" s="97" t="s">
        <v>4238</v>
      </c>
      <c r="I42" s="114" t="s">
        <v>5433</v>
      </c>
      <c r="J42" s="114"/>
      <c r="K42" s="114"/>
      <c r="L42" s="114"/>
      <c r="M42" s="114"/>
      <c r="N42" s="114"/>
    </row>
    <row r="43" spans="1:14" ht="26.4" x14ac:dyDescent="0.3">
      <c r="A43" s="114">
        <v>38</v>
      </c>
      <c r="B43" s="114" t="s">
        <v>4303</v>
      </c>
      <c r="C43" s="98">
        <v>12.2</v>
      </c>
      <c r="D43" s="98">
        <v>12.2</v>
      </c>
      <c r="E43" s="97" t="s">
        <v>4304</v>
      </c>
      <c r="F43" s="97" t="s">
        <v>4305</v>
      </c>
      <c r="G43" s="97" t="s">
        <v>4306</v>
      </c>
      <c r="H43" s="97" t="s">
        <v>4238</v>
      </c>
      <c r="I43" s="114" t="s">
        <v>5434</v>
      </c>
      <c r="J43" s="114"/>
      <c r="K43" s="114"/>
      <c r="L43" s="114"/>
      <c r="M43" s="114"/>
      <c r="N43" s="114"/>
    </row>
    <row r="44" spans="1:14" ht="26.4" x14ac:dyDescent="0.3">
      <c r="A44" s="114">
        <v>39</v>
      </c>
      <c r="B44" s="114" t="s">
        <v>4307</v>
      </c>
      <c r="C44" s="98">
        <v>7.3</v>
      </c>
      <c r="D44" s="98">
        <v>7.5</v>
      </c>
      <c r="E44" s="97" t="s">
        <v>4304</v>
      </c>
      <c r="F44" s="97" t="s">
        <v>4305</v>
      </c>
      <c r="G44" s="97" t="s">
        <v>4306</v>
      </c>
      <c r="H44" s="97" t="s">
        <v>4238</v>
      </c>
      <c r="I44" s="114" t="s">
        <v>5434</v>
      </c>
      <c r="J44" s="114"/>
      <c r="K44" s="114"/>
      <c r="L44" s="114"/>
      <c r="M44" s="114"/>
      <c r="N44" s="114"/>
    </row>
    <row r="45" spans="1:14" ht="26.4" x14ac:dyDescent="0.3">
      <c r="A45" s="114">
        <v>40</v>
      </c>
      <c r="B45" s="114" t="s">
        <v>4308</v>
      </c>
      <c r="C45" s="98">
        <v>0.16</v>
      </c>
      <c r="D45" s="98">
        <v>0.46</v>
      </c>
      <c r="E45" s="97" t="s">
        <v>4304</v>
      </c>
      <c r="F45" s="97" t="s">
        <v>4309</v>
      </c>
      <c r="G45" s="97" t="s">
        <v>4306</v>
      </c>
      <c r="H45" s="97" t="s">
        <v>4238</v>
      </c>
      <c r="I45" s="114" t="s">
        <v>5434</v>
      </c>
      <c r="J45" s="114"/>
      <c r="K45" s="114"/>
      <c r="L45" s="114"/>
      <c r="M45" s="114"/>
      <c r="N45" s="99" t="s">
        <v>5875</v>
      </c>
    </row>
    <row r="46" spans="1:14" ht="26.4" x14ac:dyDescent="0.3">
      <c r="A46" s="114">
        <v>41</v>
      </c>
      <c r="B46" s="114" t="s">
        <v>4310</v>
      </c>
      <c r="C46" s="98">
        <v>5</v>
      </c>
      <c r="D46" s="98">
        <v>5.5</v>
      </c>
      <c r="E46" s="97" t="s">
        <v>4311</v>
      </c>
      <c r="F46" s="97" t="s">
        <v>4312</v>
      </c>
      <c r="G46" s="97" t="s">
        <v>4275</v>
      </c>
      <c r="H46" s="97" t="s">
        <v>4238</v>
      </c>
      <c r="I46" s="114" t="s">
        <v>5435</v>
      </c>
      <c r="J46" s="114"/>
      <c r="K46" s="114"/>
      <c r="L46" s="114"/>
      <c r="M46" s="114"/>
      <c r="N46" s="114"/>
    </row>
    <row r="47" spans="1:14" ht="26.4" x14ac:dyDescent="0.3">
      <c r="A47" s="114">
        <v>42</v>
      </c>
      <c r="B47" s="114" t="s">
        <v>4313</v>
      </c>
      <c r="C47" s="98">
        <v>10.7</v>
      </c>
      <c r="D47" s="98">
        <v>6.8</v>
      </c>
      <c r="E47" s="97" t="s">
        <v>4314</v>
      </c>
      <c r="F47" s="97" t="s">
        <v>4315</v>
      </c>
      <c r="G47" s="97" t="s">
        <v>4275</v>
      </c>
      <c r="H47" s="97" t="s">
        <v>4238</v>
      </c>
      <c r="I47" s="114" t="s">
        <v>5436</v>
      </c>
      <c r="J47" s="114"/>
      <c r="K47" s="114"/>
      <c r="L47" s="114"/>
      <c r="M47" s="114"/>
      <c r="N47" s="114"/>
    </row>
    <row r="48" spans="1:14" ht="26.4" x14ac:dyDescent="0.3">
      <c r="A48" s="114">
        <v>43</v>
      </c>
      <c r="B48" s="97">
        <v>50840100081</v>
      </c>
      <c r="C48" s="168">
        <v>9.16</v>
      </c>
      <c r="D48" s="92">
        <v>3.3</v>
      </c>
      <c r="E48" s="114" t="s">
        <v>4316</v>
      </c>
      <c r="F48" s="97"/>
      <c r="G48" s="98" t="s">
        <v>4275</v>
      </c>
      <c r="H48" s="98" t="s">
        <v>4238</v>
      </c>
      <c r="I48" s="114" t="s">
        <v>5437</v>
      </c>
      <c r="J48" s="114"/>
      <c r="K48" s="114"/>
      <c r="L48" s="114"/>
      <c r="M48" s="114"/>
      <c r="N48" s="114"/>
    </row>
    <row r="49" spans="1:14" ht="26.4" x14ac:dyDescent="0.3">
      <c r="A49" s="114">
        <v>44</v>
      </c>
      <c r="B49" s="97">
        <v>50840110059</v>
      </c>
      <c r="C49" s="168"/>
      <c r="D49" s="92">
        <v>2.6</v>
      </c>
      <c r="E49" s="114" t="s">
        <v>4316</v>
      </c>
      <c r="F49" s="97"/>
      <c r="G49" s="98" t="s">
        <v>4275</v>
      </c>
      <c r="H49" s="98" t="s">
        <v>4238</v>
      </c>
      <c r="I49" s="114" t="s">
        <v>5437</v>
      </c>
      <c r="J49" s="114"/>
      <c r="K49" s="114"/>
      <c r="L49" s="114"/>
      <c r="M49" s="114"/>
      <c r="N49" s="114"/>
    </row>
    <row r="50" spans="1:14" ht="26.4" x14ac:dyDescent="0.3">
      <c r="A50" s="114">
        <v>45</v>
      </c>
      <c r="B50" s="97">
        <v>50840090089</v>
      </c>
      <c r="C50" s="168"/>
      <c r="D50" s="92">
        <v>5.8</v>
      </c>
      <c r="E50" s="114" t="s">
        <v>4316</v>
      </c>
      <c r="F50" s="97"/>
      <c r="G50" s="98" t="s">
        <v>4275</v>
      </c>
      <c r="H50" s="98" t="s">
        <v>4238</v>
      </c>
      <c r="I50" s="114" t="s">
        <v>5437</v>
      </c>
      <c r="J50" s="114"/>
      <c r="K50" s="114"/>
      <c r="L50" s="114"/>
      <c r="M50" s="114"/>
      <c r="N50" s="114"/>
    </row>
    <row r="51" spans="1:14" ht="39.6" x14ac:dyDescent="0.3">
      <c r="A51" s="114">
        <v>46</v>
      </c>
      <c r="B51" s="97">
        <v>50480030093</v>
      </c>
      <c r="C51" s="97">
        <v>15</v>
      </c>
      <c r="D51" s="92">
        <v>15</v>
      </c>
      <c r="E51" s="114" t="s">
        <v>5793</v>
      </c>
      <c r="F51" s="90" t="s">
        <v>5813</v>
      </c>
      <c r="G51" s="90" t="s">
        <v>4248</v>
      </c>
      <c r="H51" s="90" t="s">
        <v>4238</v>
      </c>
      <c r="I51" s="90" t="s">
        <v>5814</v>
      </c>
      <c r="J51" s="90"/>
      <c r="K51" s="114"/>
      <c r="L51" s="114"/>
      <c r="M51" s="114"/>
      <c r="N51" s="99" t="s">
        <v>5875</v>
      </c>
    </row>
    <row r="52" spans="1:14" x14ac:dyDescent="0.3">
      <c r="A52" s="168">
        <v>47</v>
      </c>
      <c r="B52" s="168">
        <v>50900090052</v>
      </c>
      <c r="C52" s="168">
        <v>1.0525</v>
      </c>
      <c r="D52" s="168">
        <v>2.86</v>
      </c>
      <c r="E52" s="168" t="s">
        <v>5855</v>
      </c>
      <c r="F52" s="168" t="s">
        <v>5856</v>
      </c>
      <c r="G52" s="168" t="s">
        <v>4262</v>
      </c>
      <c r="H52" s="168" t="s">
        <v>4238</v>
      </c>
      <c r="I52" s="168" t="s">
        <v>5857</v>
      </c>
      <c r="J52" s="168"/>
      <c r="K52" s="168"/>
      <c r="L52" s="168"/>
      <c r="M52" s="114"/>
      <c r="N52" s="168" t="s">
        <v>5875</v>
      </c>
    </row>
    <row r="53" spans="1:14" x14ac:dyDescent="0.3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14"/>
      <c r="N53" s="168"/>
    </row>
    <row r="54" spans="1:14" x14ac:dyDescent="0.3">
      <c r="A54" s="5"/>
      <c r="B54" s="5"/>
      <c r="C54" s="5"/>
      <c r="D54" s="3"/>
      <c r="E54" s="11"/>
      <c r="F54" s="5"/>
      <c r="G54" s="3"/>
      <c r="H54" s="3"/>
    </row>
    <row r="55" spans="1:14" x14ac:dyDescent="0.3">
      <c r="A55" s="5"/>
      <c r="B55" s="5"/>
      <c r="C55" s="5"/>
      <c r="D55" s="3"/>
      <c r="E55" s="11"/>
      <c r="F55" s="5"/>
      <c r="G55" s="3"/>
      <c r="H55" s="3"/>
    </row>
    <row r="56" spans="1:14" x14ac:dyDescent="0.3">
      <c r="A56" s="5"/>
      <c r="B56" s="5"/>
      <c r="C56" s="5"/>
      <c r="D56" s="3"/>
      <c r="E56" s="11"/>
      <c r="F56" s="5"/>
      <c r="G56" s="3"/>
      <c r="H56" s="3"/>
    </row>
    <row r="57" spans="1:14" x14ac:dyDescent="0.3">
      <c r="A57" s="5"/>
      <c r="B57" s="5"/>
      <c r="C57" s="5"/>
      <c r="D57" s="3"/>
      <c r="E57" s="11"/>
      <c r="F57" s="5"/>
      <c r="G57" s="3"/>
      <c r="H57" s="3"/>
    </row>
    <row r="58" spans="1:14" x14ac:dyDescent="0.3">
      <c r="A58" s="5"/>
      <c r="B58" s="5"/>
      <c r="C58" s="5"/>
      <c r="D58" s="3"/>
      <c r="E58" s="11"/>
      <c r="F58" s="5"/>
      <c r="G58" s="3"/>
      <c r="H58" s="3"/>
    </row>
    <row r="59" spans="1:14" x14ac:dyDescent="0.3">
      <c r="A59" s="5"/>
      <c r="B59" s="5"/>
      <c r="C59" s="5"/>
      <c r="E59" s="11"/>
      <c r="F59" s="5"/>
      <c r="G59" s="3"/>
      <c r="H59" s="3"/>
    </row>
    <row r="60" spans="1:14" x14ac:dyDescent="0.3">
      <c r="A60" s="5"/>
      <c r="B60" s="5"/>
      <c r="C60" s="5"/>
      <c r="E60" s="11"/>
      <c r="F60" s="5"/>
      <c r="G60" s="3"/>
      <c r="H60" s="3"/>
    </row>
    <row r="61" spans="1:14" x14ac:dyDescent="0.3">
      <c r="A61" s="5"/>
      <c r="B61" s="5"/>
      <c r="C61" s="5"/>
      <c r="E61" s="11"/>
      <c r="F61" s="5"/>
      <c r="G61" s="3"/>
      <c r="H61" s="3"/>
    </row>
    <row r="62" spans="1:14" x14ac:dyDescent="0.3">
      <c r="A62" s="5"/>
      <c r="B62" s="5"/>
      <c r="C62" s="5"/>
      <c r="E62" s="11"/>
      <c r="F62" s="5"/>
      <c r="G62" s="3"/>
      <c r="H62" s="3"/>
    </row>
    <row r="63" spans="1:14" x14ac:dyDescent="0.3">
      <c r="A63" s="5"/>
      <c r="B63" s="5"/>
      <c r="C63" s="5"/>
      <c r="E63" s="11"/>
      <c r="F63" s="5"/>
      <c r="G63" s="3"/>
      <c r="H63" s="3"/>
    </row>
    <row r="64" spans="1:14" x14ac:dyDescent="0.3">
      <c r="A64" s="5"/>
      <c r="B64" s="5"/>
      <c r="C64" s="5"/>
      <c r="E64" s="11"/>
      <c r="F64" s="5"/>
      <c r="G64" s="3"/>
      <c r="H64" s="3"/>
    </row>
    <row r="65" spans="1:8" x14ac:dyDescent="0.3">
      <c r="A65" s="5"/>
      <c r="B65" s="5"/>
      <c r="C65" s="5"/>
      <c r="E65" s="11"/>
      <c r="F65" s="5"/>
      <c r="G65" s="3"/>
      <c r="H65" s="3"/>
    </row>
    <row r="66" spans="1:8" x14ac:dyDescent="0.3">
      <c r="A66" s="5"/>
      <c r="B66" s="5"/>
      <c r="C66" s="5"/>
      <c r="E66" s="11"/>
      <c r="F66" s="5"/>
      <c r="G66" s="3"/>
      <c r="H66" s="3"/>
    </row>
    <row r="67" spans="1:8" x14ac:dyDescent="0.3">
      <c r="A67" s="5"/>
      <c r="B67" s="5"/>
      <c r="C67" s="5"/>
      <c r="E67" s="11"/>
      <c r="F67" s="5"/>
      <c r="G67" s="3"/>
      <c r="H67" s="3"/>
    </row>
    <row r="68" spans="1:8" x14ac:dyDescent="0.3">
      <c r="A68" s="5"/>
      <c r="B68" s="5"/>
      <c r="C68" s="5"/>
      <c r="E68" s="11"/>
      <c r="F68" s="5"/>
      <c r="G68" s="3"/>
      <c r="H68" s="3"/>
    </row>
    <row r="69" spans="1:8" x14ac:dyDescent="0.3">
      <c r="A69" s="5"/>
      <c r="B69" s="5"/>
      <c r="C69" s="5"/>
      <c r="E69" s="11"/>
      <c r="F69" s="5"/>
      <c r="G69" s="3"/>
      <c r="H69" s="3"/>
    </row>
    <row r="70" spans="1:8" x14ac:dyDescent="0.3">
      <c r="A70" s="5"/>
      <c r="B70" s="5"/>
      <c r="C70" s="5"/>
      <c r="E70" s="11"/>
      <c r="F70" s="5"/>
      <c r="G70" s="3"/>
      <c r="H70" s="3"/>
    </row>
    <row r="71" spans="1:8" x14ac:dyDescent="0.3">
      <c r="A71" s="5"/>
      <c r="B71" s="5"/>
      <c r="C71" s="5"/>
      <c r="E71" s="11"/>
      <c r="F71" s="5"/>
      <c r="G71" s="3"/>
      <c r="H71" s="3"/>
    </row>
    <row r="72" spans="1:8" x14ac:dyDescent="0.3">
      <c r="A72" s="5"/>
      <c r="B72" s="5"/>
      <c r="C72" s="5"/>
      <c r="E72" s="11"/>
      <c r="F72" s="5"/>
      <c r="G72" s="3"/>
      <c r="H72" s="3"/>
    </row>
    <row r="73" spans="1:8" x14ac:dyDescent="0.3">
      <c r="A73" s="5"/>
      <c r="B73" s="5"/>
      <c r="C73" s="5"/>
      <c r="E73" s="11"/>
      <c r="F73" s="5"/>
      <c r="G73" s="3"/>
      <c r="H73" s="3"/>
    </row>
    <row r="74" spans="1:8" x14ac:dyDescent="0.3">
      <c r="A74" s="5"/>
      <c r="B74" s="5"/>
      <c r="C74" s="5"/>
      <c r="E74" s="11"/>
      <c r="F74" s="5"/>
      <c r="G74" s="3"/>
      <c r="H74" s="3"/>
    </row>
    <row r="75" spans="1:8" x14ac:dyDescent="0.3">
      <c r="A75" s="5"/>
      <c r="B75" s="5"/>
      <c r="C75" s="5"/>
      <c r="E75" s="11"/>
      <c r="F75" s="5"/>
      <c r="G75" s="3"/>
      <c r="H75" s="3"/>
    </row>
    <row r="76" spans="1:8" x14ac:dyDescent="0.3">
      <c r="A76" s="5"/>
      <c r="B76" s="5"/>
      <c r="C76" s="5"/>
      <c r="E76" s="11"/>
      <c r="F76" s="5"/>
      <c r="G76" s="3"/>
      <c r="H76" s="3"/>
    </row>
    <row r="77" spans="1:8" x14ac:dyDescent="0.3">
      <c r="A77" s="5"/>
      <c r="B77" s="5"/>
      <c r="C77" s="5"/>
      <c r="E77" s="11"/>
      <c r="F77" s="5"/>
      <c r="G77" s="3"/>
      <c r="H77" s="3"/>
    </row>
    <row r="78" spans="1:8" x14ac:dyDescent="0.3">
      <c r="A78" s="5"/>
      <c r="B78" s="5"/>
      <c r="C78" s="5"/>
      <c r="E78" s="11"/>
      <c r="F78" s="5"/>
      <c r="G78" s="3"/>
      <c r="H78" s="3"/>
    </row>
    <row r="79" spans="1:8" x14ac:dyDescent="0.3">
      <c r="A79" s="5"/>
      <c r="B79" s="5"/>
      <c r="C79" s="5"/>
      <c r="E79" s="11"/>
      <c r="F79" s="5"/>
      <c r="G79" s="3"/>
      <c r="H79" s="3"/>
    </row>
    <row r="80" spans="1:8" x14ac:dyDescent="0.3">
      <c r="A80" s="5"/>
      <c r="B80" s="5"/>
      <c r="C80" s="5"/>
      <c r="E80" s="11"/>
      <c r="F80" s="5"/>
      <c r="G80" s="3"/>
      <c r="H80" s="3"/>
    </row>
    <row r="81" spans="1:8" x14ac:dyDescent="0.3">
      <c r="A81" s="5"/>
      <c r="B81" s="5"/>
      <c r="C81" s="5"/>
      <c r="E81" s="11"/>
      <c r="F81" s="5"/>
      <c r="G81" s="3"/>
      <c r="H81" s="3"/>
    </row>
    <row r="82" spans="1:8" x14ac:dyDescent="0.3">
      <c r="A82" s="5"/>
      <c r="B82" s="5"/>
      <c r="C82" s="5"/>
      <c r="E82" s="11"/>
      <c r="F82" s="5"/>
      <c r="G82" s="3"/>
      <c r="H82" s="3"/>
    </row>
    <row r="83" spans="1:8" x14ac:dyDescent="0.3">
      <c r="A83" s="5"/>
      <c r="B83" s="5"/>
      <c r="C83" s="5"/>
      <c r="E83" s="11"/>
      <c r="F83" s="5"/>
      <c r="G83" s="3"/>
      <c r="H83" s="3"/>
    </row>
    <row r="84" spans="1:8" x14ac:dyDescent="0.3">
      <c r="A84" s="5"/>
      <c r="B84" s="5"/>
      <c r="C84" s="5"/>
      <c r="E84" s="11"/>
      <c r="F84" s="5"/>
      <c r="G84" s="3"/>
      <c r="H84" s="3"/>
    </row>
    <row r="85" spans="1:8" x14ac:dyDescent="0.3">
      <c r="A85" s="5"/>
      <c r="B85" s="5"/>
      <c r="C85" s="5"/>
      <c r="E85" s="11"/>
      <c r="F85" s="5"/>
      <c r="G85" s="3"/>
      <c r="H85" s="3"/>
    </row>
    <row r="86" spans="1:8" x14ac:dyDescent="0.3">
      <c r="A86" s="5"/>
      <c r="B86" s="5"/>
      <c r="C86" s="5"/>
      <c r="D86" s="10"/>
      <c r="E86" s="11"/>
      <c r="F86" s="5"/>
      <c r="G86" s="3"/>
      <c r="H86" s="3"/>
    </row>
    <row r="87" spans="1:8" x14ac:dyDescent="0.3">
      <c r="A87" s="5"/>
      <c r="B87" s="5"/>
      <c r="C87" s="5"/>
      <c r="D87" s="10"/>
      <c r="E87" s="11"/>
      <c r="F87" s="5"/>
      <c r="G87" s="3"/>
      <c r="H87" s="3"/>
    </row>
    <row r="88" spans="1:8" x14ac:dyDescent="0.3">
      <c r="A88" s="5"/>
      <c r="B88" s="5"/>
      <c r="C88" s="5"/>
      <c r="D88" s="10"/>
      <c r="E88" s="11"/>
      <c r="F88" s="5"/>
      <c r="G88" s="3"/>
      <c r="H88" s="3"/>
    </row>
    <row r="89" spans="1:8" x14ac:dyDescent="0.3">
      <c r="A89" s="5"/>
      <c r="B89" s="5"/>
      <c r="C89" s="5"/>
      <c r="D89" s="10"/>
      <c r="E89" s="11"/>
      <c r="F89" s="5"/>
      <c r="G89" s="3"/>
      <c r="H89" s="3"/>
    </row>
    <row r="90" spans="1:8" x14ac:dyDescent="0.3">
      <c r="A90" s="5"/>
      <c r="B90" s="5"/>
      <c r="C90" s="5"/>
      <c r="D90" s="10"/>
      <c r="E90" s="11"/>
      <c r="F90" s="5"/>
      <c r="G90" s="3"/>
      <c r="H90" s="3"/>
    </row>
    <row r="91" spans="1:8" x14ac:dyDescent="0.3">
      <c r="A91" s="5"/>
      <c r="B91" s="5"/>
      <c r="C91" s="5"/>
      <c r="D91" s="10"/>
      <c r="E91" s="11"/>
      <c r="F91" s="5"/>
      <c r="G91" s="3"/>
      <c r="H91" s="3"/>
    </row>
    <row r="92" spans="1:8" x14ac:dyDescent="0.3">
      <c r="A92" s="5"/>
      <c r="B92" s="5"/>
      <c r="C92" s="5"/>
      <c r="D92" s="10"/>
      <c r="E92" s="11"/>
      <c r="F92" s="5"/>
      <c r="G92" s="3"/>
      <c r="H92" s="3"/>
    </row>
    <row r="93" spans="1:8" x14ac:dyDescent="0.3">
      <c r="A93" s="5"/>
      <c r="B93" s="5"/>
      <c r="C93" s="5"/>
      <c r="D93" s="10"/>
      <c r="E93" s="11"/>
      <c r="F93" s="5"/>
      <c r="G93" s="3"/>
      <c r="H93" s="3"/>
    </row>
    <row r="94" spans="1:8" x14ac:dyDescent="0.3">
      <c r="A94" s="5"/>
      <c r="B94" s="5"/>
      <c r="C94" s="5"/>
      <c r="D94" s="10"/>
      <c r="E94" s="11"/>
      <c r="F94" s="5"/>
      <c r="G94" s="3"/>
      <c r="H94" s="3"/>
    </row>
    <row r="95" spans="1:8" x14ac:dyDescent="0.3">
      <c r="A95" s="5"/>
      <c r="B95" s="5"/>
      <c r="C95" s="5"/>
      <c r="D95" s="10"/>
      <c r="E95" s="11"/>
      <c r="F95" s="5"/>
      <c r="G95" s="3"/>
      <c r="H95" s="3"/>
    </row>
    <row r="96" spans="1:8" x14ac:dyDescent="0.3">
      <c r="A96" s="5"/>
      <c r="B96" s="5"/>
      <c r="C96" s="5"/>
      <c r="D96" s="10"/>
      <c r="E96" s="11"/>
      <c r="F96" s="5"/>
      <c r="G96" s="3"/>
      <c r="H96" s="3"/>
    </row>
    <row r="97" spans="1:8" x14ac:dyDescent="0.3">
      <c r="A97" s="5"/>
      <c r="B97" s="5"/>
      <c r="C97" s="5"/>
      <c r="D97" s="10"/>
      <c r="E97" s="11"/>
      <c r="F97" s="5"/>
      <c r="G97" s="3"/>
      <c r="H97" s="3"/>
    </row>
    <row r="98" spans="1:8" x14ac:dyDescent="0.3">
      <c r="A98" s="5"/>
      <c r="B98" s="72"/>
      <c r="C98" s="5"/>
      <c r="D98" s="10"/>
      <c r="E98" s="11"/>
      <c r="F98" s="5"/>
      <c r="G98" s="3"/>
      <c r="H98" s="3"/>
    </row>
    <row r="99" spans="1:8" x14ac:dyDescent="0.3">
      <c r="A99" s="5"/>
      <c r="B99" s="5"/>
      <c r="C99" s="5"/>
      <c r="D99" s="10"/>
      <c r="E99" s="11"/>
      <c r="F99" s="5"/>
      <c r="G99" s="3"/>
      <c r="H99" s="3"/>
    </row>
    <row r="100" spans="1:8" x14ac:dyDescent="0.3">
      <c r="A100" s="5"/>
      <c r="B100" s="5"/>
      <c r="C100" s="5"/>
      <c r="D100" s="10"/>
      <c r="E100" s="11"/>
      <c r="F100" s="5"/>
      <c r="G100" s="3"/>
      <c r="H100" s="3"/>
    </row>
    <row r="101" spans="1:8" x14ac:dyDescent="0.3">
      <c r="A101" s="5"/>
      <c r="B101" s="5"/>
      <c r="C101" s="5"/>
      <c r="D101" s="10"/>
      <c r="E101" s="11"/>
      <c r="F101" s="5"/>
      <c r="G101" s="3"/>
      <c r="H101" s="3"/>
    </row>
    <row r="102" spans="1:8" x14ac:dyDescent="0.3">
      <c r="A102" s="5"/>
      <c r="B102" s="5"/>
      <c r="C102" s="5"/>
      <c r="D102" s="10"/>
      <c r="E102" s="11"/>
      <c r="F102" s="5"/>
      <c r="G102" s="3"/>
      <c r="H102" s="3"/>
    </row>
    <row r="103" spans="1:8" x14ac:dyDescent="0.3">
      <c r="A103" s="5"/>
      <c r="B103" s="5"/>
      <c r="C103" s="5"/>
      <c r="D103" s="10"/>
      <c r="E103" s="11"/>
      <c r="F103" s="5"/>
      <c r="G103" s="3"/>
      <c r="H103" s="3"/>
    </row>
    <row r="104" spans="1:8" x14ac:dyDescent="0.3">
      <c r="A104" s="5"/>
      <c r="B104" s="5"/>
      <c r="C104" s="5"/>
      <c r="D104" s="10"/>
      <c r="E104" s="11"/>
      <c r="F104" s="5"/>
      <c r="G104" s="3"/>
      <c r="H104" s="3"/>
    </row>
    <row r="105" spans="1:8" x14ac:dyDescent="0.3">
      <c r="A105" s="5"/>
      <c r="B105" s="5"/>
      <c r="C105" s="5"/>
      <c r="D105" s="10"/>
      <c r="E105" s="11"/>
      <c r="F105" s="5"/>
      <c r="G105" s="3"/>
      <c r="H105" s="3"/>
    </row>
    <row r="106" spans="1:8" x14ac:dyDescent="0.3">
      <c r="A106" s="5"/>
      <c r="B106" s="5"/>
      <c r="C106" s="5"/>
      <c r="D106" s="10"/>
      <c r="E106" s="11"/>
      <c r="F106" s="5"/>
      <c r="G106" s="3"/>
      <c r="H106" s="3"/>
    </row>
    <row r="107" spans="1:8" x14ac:dyDescent="0.3">
      <c r="A107" s="5"/>
      <c r="B107" s="5"/>
      <c r="C107" s="5"/>
      <c r="D107" s="10"/>
      <c r="E107" s="11"/>
      <c r="F107" s="5"/>
      <c r="G107" s="3"/>
      <c r="H107" s="3"/>
    </row>
    <row r="108" spans="1:8" x14ac:dyDescent="0.3">
      <c r="A108" s="5"/>
      <c r="B108" s="5"/>
      <c r="C108" s="5"/>
      <c r="D108" s="10"/>
      <c r="E108" s="11"/>
      <c r="F108" s="5"/>
      <c r="G108" s="3"/>
      <c r="H108" s="3"/>
    </row>
    <row r="109" spans="1:8" x14ac:dyDescent="0.3">
      <c r="A109" s="5"/>
      <c r="B109" s="5"/>
      <c r="C109" s="5"/>
      <c r="D109" s="10"/>
      <c r="E109" s="11"/>
      <c r="F109" s="5"/>
      <c r="G109" s="3"/>
      <c r="H109" s="3"/>
    </row>
    <row r="110" spans="1:8" x14ac:dyDescent="0.3">
      <c r="A110" s="5"/>
      <c r="B110" s="5"/>
      <c r="C110" s="5"/>
      <c r="D110" s="10"/>
      <c r="E110" s="11"/>
      <c r="F110" s="5"/>
      <c r="G110" s="3"/>
      <c r="H110" s="3"/>
    </row>
    <row r="111" spans="1:8" x14ac:dyDescent="0.3">
      <c r="A111" s="5"/>
      <c r="B111" s="5"/>
      <c r="C111" s="5"/>
      <c r="D111" s="10"/>
      <c r="E111" s="11"/>
      <c r="F111" s="5"/>
      <c r="G111" s="3"/>
      <c r="H111" s="3"/>
    </row>
    <row r="112" spans="1:8" x14ac:dyDescent="0.3">
      <c r="A112" s="5"/>
      <c r="B112" s="5"/>
      <c r="C112" s="5"/>
      <c r="D112" s="10"/>
      <c r="E112" s="11"/>
      <c r="F112" s="5"/>
      <c r="G112" s="3"/>
      <c r="H112" s="3"/>
    </row>
    <row r="113" spans="1:8" x14ac:dyDescent="0.3">
      <c r="A113" s="5"/>
      <c r="B113" s="5"/>
      <c r="C113" s="5"/>
      <c r="D113" s="10"/>
      <c r="E113" s="11"/>
      <c r="F113" s="5"/>
      <c r="G113" s="3"/>
      <c r="H113" s="3"/>
    </row>
    <row r="114" spans="1:8" x14ac:dyDescent="0.3">
      <c r="A114" s="5"/>
      <c r="B114" s="5"/>
      <c r="C114" s="5"/>
      <c r="D114" s="10"/>
      <c r="E114" s="11"/>
      <c r="F114" s="5"/>
      <c r="G114" s="3"/>
      <c r="H114" s="3"/>
    </row>
    <row r="115" spans="1:8" x14ac:dyDescent="0.3">
      <c r="A115" s="5"/>
      <c r="B115" s="5"/>
      <c r="C115" s="5"/>
      <c r="D115" s="10"/>
      <c r="E115" s="11"/>
      <c r="F115" s="5"/>
      <c r="G115" s="3"/>
      <c r="H115" s="3"/>
    </row>
    <row r="116" spans="1:8" x14ac:dyDescent="0.3">
      <c r="A116" s="5"/>
      <c r="B116" s="5"/>
      <c r="C116" s="5"/>
      <c r="D116" s="10"/>
      <c r="E116" s="11"/>
      <c r="F116" s="5"/>
      <c r="G116" s="3"/>
      <c r="H116" s="3"/>
    </row>
    <row r="117" spans="1:8" x14ac:dyDescent="0.3">
      <c r="A117" s="5"/>
      <c r="B117" s="5"/>
      <c r="C117" s="5"/>
      <c r="D117" s="10"/>
      <c r="E117" s="11"/>
      <c r="F117" s="5"/>
      <c r="G117" s="3"/>
      <c r="H117" s="3"/>
    </row>
    <row r="118" spans="1:8" x14ac:dyDescent="0.3">
      <c r="A118" s="5"/>
      <c r="B118" s="5"/>
      <c r="C118" s="5"/>
      <c r="D118" s="10"/>
      <c r="E118" s="11"/>
      <c r="F118" s="5"/>
      <c r="G118" s="3"/>
      <c r="H118" s="3"/>
    </row>
    <row r="119" spans="1:8" x14ac:dyDescent="0.3">
      <c r="A119" s="5"/>
      <c r="B119" s="5"/>
      <c r="C119" s="5"/>
      <c r="D119" s="10"/>
      <c r="E119" s="11"/>
      <c r="F119" s="5"/>
      <c r="G119" s="3"/>
      <c r="H119" s="3"/>
    </row>
    <row r="120" spans="1:8" x14ac:dyDescent="0.3">
      <c r="A120" s="5"/>
      <c r="B120" s="5"/>
      <c r="C120" s="5"/>
      <c r="D120" s="10"/>
      <c r="E120" s="11"/>
      <c r="F120" s="5"/>
      <c r="G120" s="3"/>
      <c r="H120" s="3"/>
    </row>
    <row r="121" spans="1:8" x14ac:dyDescent="0.3">
      <c r="A121" s="5"/>
      <c r="B121" s="5"/>
      <c r="C121" s="5"/>
      <c r="D121" s="10"/>
      <c r="E121" s="11"/>
      <c r="F121" s="5"/>
      <c r="G121" s="3"/>
      <c r="H121" s="3"/>
    </row>
    <row r="122" spans="1:8" x14ac:dyDescent="0.3">
      <c r="A122" s="5"/>
      <c r="B122" s="5"/>
      <c r="C122" s="5"/>
      <c r="D122" s="10"/>
      <c r="E122" s="11"/>
      <c r="F122" s="5"/>
      <c r="G122" s="3"/>
      <c r="H122" s="3"/>
    </row>
    <row r="123" spans="1:8" x14ac:dyDescent="0.3">
      <c r="A123" s="5"/>
      <c r="B123" s="5"/>
      <c r="C123" s="5"/>
      <c r="D123" s="10"/>
      <c r="E123" s="11"/>
      <c r="F123" s="5"/>
      <c r="G123" s="3"/>
      <c r="H123" s="3"/>
    </row>
    <row r="124" spans="1:8" x14ac:dyDescent="0.3">
      <c r="A124" s="5"/>
      <c r="B124" s="5"/>
      <c r="C124" s="5"/>
      <c r="D124" s="10"/>
      <c r="E124" s="11"/>
      <c r="F124" s="5"/>
      <c r="G124" s="3"/>
      <c r="H124" s="3"/>
    </row>
    <row r="125" spans="1:8" x14ac:dyDescent="0.3">
      <c r="A125" s="5"/>
      <c r="B125" s="5"/>
      <c r="C125" s="5"/>
      <c r="D125" s="10"/>
      <c r="E125" s="11"/>
      <c r="F125" s="5"/>
      <c r="G125" s="3"/>
      <c r="H125" s="3"/>
    </row>
    <row r="126" spans="1:8" x14ac:dyDescent="0.3">
      <c r="A126" s="5"/>
      <c r="B126" s="5"/>
      <c r="C126" s="5"/>
      <c r="D126" s="10"/>
      <c r="E126" s="11"/>
      <c r="F126" s="5"/>
      <c r="G126" s="3"/>
      <c r="H126" s="3"/>
    </row>
    <row r="127" spans="1:8" x14ac:dyDescent="0.3">
      <c r="A127" s="5"/>
      <c r="B127" s="5"/>
      <c r="C127" s="5"/>
      <c r="D127" s="10"/>
      <c r="E127" s="11"/>
      <c r="F127" s="5"/>
      <c r="G127" s="3"/>
      <c r="H127" s="3"/>
    </row>
    <row r="128" spans="1:8" x14ac:dyDescent="0.3">
      <c r="A128" s="5"/>
      <c r="B128" s="5"/>
      <c r="C128" s="5"/>
      <c r="D128" s="10"/>
      <c r="E128" s="11"/>
      <c r="F128" s="5"/>
      <c r="G128" s="3"/>
      <c r="H128" s="3"/>
    </row>
    <row r="129" spans="1:8" x14ac:dyDescent="0.3">
      <c r="A129" s="5"/>
      <c r="B129" s="5"/>
      <c r="C129" s="5"/>
      <c r="D129" s="10"/>
      <c r="E129" s="11"/>
      <c r="F129" s="5"/>
      <c r="G129" s="3"/>
      <c r="H129" s="3"/>
    </row>
    <row r="130" spans="1:8" x14ac:dyDescent="0.3">
      <c r="A130" s="5"/>
      <c r="B130" s="5"/>
      <c r="C130" s="5"/>
      <c r="D130" s="10"/>
      <c r="E130" s="11"/>
      <c r="F130" s="5"/>
      <c r="G130" s="3"/>
      <c r="H130" s="3"/>
    </row>
    <row r="131" spans="1:8" x14ac:dyDescent="0.3">
      <c r="A131" s="5"/>
      <c r="B131" s="5"/>
      <c r="C131" s="5"/>
      <c r="D131" s="3"/>
      <c r="E131" s="11"/>
      <c r="F131" s="5"/>
      <c r="G131" s="3"/>
      <c r="H131" s="3"/>
    </row>
    <row r="132" spans="1:8" x14ac:dyDescent="0.3">
      <c r="A132" s="5"/>
      <c r="B132" s="5"/>
      <c r="C132" s="5"/>
      <c r="D132" s="3"/>
      <c r="E132" s="11"/>
      <c r="F132" s="5"/>
      <c r="G132" s="3"/>
      <c r="H132" s="3"/>
    </row>
    <row r="133" spans="1:8" x14ac:dyDescent="0.3">
      <c r="A133" s="5"/>
      <c r="B133" s="5"/>
      <c r="C133" s="5"/>
      <c r="D133" s="3"/>
      <c r="E133" s="11"/>
      <c r="F133" s="5"/>
      <c r="G133" s="3"/>
      <c r="H133" s="3"/>
    </row>
    <row r="134" spans="1:8" x14ac:dyDescent="0.3">
      <c r="A134" s="5"/>
      <c r="B134" s="5"/>
      <c r="C134" s="5"/>
      <c r="D134" s="3"/>
      <c r="E134" s="11"/>
      <c r="F134" s="5"/>
      <c r="G134" s="3"/>
      <c r="H134" s="3"/>
    </row>
    <row r="135" spans="1:8" x14ac:dyDescent="0.3">
      <c r="A135" s="5"/>
      <c r="B135" s="5"/>
      <c r="C135" s="5"/>
      <c r="D135" s="3"/>
      <c r="E135" s="11"/>
      <c r="F135" s="5"/>
      <c r="G135" s="3"/>
      <c r="H135" s="3"/>
    </row>
    <row r="136" spans="1:8" x14ac:dyDescent="0.3">
      <c r="A136" s="5"/>
      <c r="B136" s="5"/>
      <c r="C136" s="5"/>
      <c r="D136" s="3"/>
      <c r="E136" s="11"/>
      <c r="F136" s="5"/>
      <c r="G136" s="3"/>
      <c r="H136" s="3"/>
    </row>
    <row r="137" spans="1:8" x14ac:dyDescent="0.3">
      <c r="A137" s="5"/>
      <c r="B137" s="5"/>
      <c r="C137" s="5"/>
      <c r="D137" s="3"/>
      <c r="E137" s="11"/>
      <c r="F137" s="5"/>
      <c r="G137" s="3"/>
      <c r="H137" s="3"/>
    </row>
    <row r="138" spans="1:8" x14ac:dyDescent="0.3">
      <c r="A138" s="5"/>
      <c r="B138" s="5"/>
      <c r="C138" s="5"/>
      <c r="D138" s="3"/>
      <c r="E138" s="11"/>
      <c r="F138" s="5"/>
      <c r="G138" s="3"/>
      <c r="H138" s="3"/>
    </row>
    <row r="139" spans="1:8" x14ac:dyDescent="0.3">
      <c r="A139" s="5"/>
      <c r="B139" s="5"/>
      <c r="C139" s="5"/>
      <c r="D139" s="3"/>
      <c r="E139" s="11"/>
      <c r="F139" s="5"/>
      <c r="G139" s="3"/>
      <c r="H139" s="3"/>
    </row>
    <row r="140" spans="1:8" x14ac:dyDescent="0.3">
      <c r="A140" s="5"/>
      <c r="B140" s="5"/>
      <c r="C140" s="5"/>
      <c r="D140" s="3"/>
      <c r="E140" s="11"/>
      <c r="F140" s="5"/>
      <c r="G140" s="3"/>
      <c r="H140" s="3"/>
    </row>
    <row r="141" spans="1:8" x14ac:dyDescent="0.3">
      <c r="A141" s="5"/>
      <c r="B141" s="5"/>
      <c r="C141" s="5"/>
      <c r="D141" s="3"/>
      <c r="E141" s="11"/>
      <c r="F141" s="5"/>
      <c r="G141" s="3"/>
      <c r="H141" s="3"/>
    </row>
    <row r="142" spans="1:8" x14ac:dyDescent="0.3">
      <c r="A142" s="5"/>
      <c r="B142" s="5"/>
      <c r="C142" s="5"/>
      <c r="D142" s="3"/>
      <c r="E142" s="11"/>
      <c r="F142" s="5"/>
      <c r="G142" s="3"/>
      <c r="H142" s="3"/>
    </row>
    <row r="143" spans="1:8" x14ac:dyDescent="0.3">
      <c r="A143" s="5"/>
      <c r="B143" s="5"/>
      <c r="C143" s="5"/>
      <c r="D143" s="3"/>
      <c r="E143" s="11"/>
      <c r="F143" s="5"/>
      <c r="G143" s="3"/>
      <c r="H143" s="3"/>
    </row>
    <row r="144" spans="1:8" x14ac:dyDescent="0.3">
      <c r="A144" s="5"/>
      <c r="B144" s="5"/>
      <c r="C144" s="5"/>
      <c r="D144" s="3"/>
      <c r="E144" s="11"/>
      <c r="F144" s="5"/>
      <c r="G144" s="3"/>
      <c r="H144" s="3"/>
    </row>
    <row r="145" spans="1:8" x14ac:dyDescent="0.3">
      <c r="A145" s="5"/>
      <c r="B145" s="5"/>
      <c r="C145" s="5"/>
      <c r="D145" s="3"/>
      <c r="E145" s="11"/>
      <c r="F145" s="5"/>
      <c r="G145" s="3"/>
      <c r="H145" s="3"/>
    </row>
    <row r="146" spans="1:8" x14ac:dyDescent="0.3">
      <c r="A146" s="5"/>
      <c r="B146" s="5"/>
      <c r="C146" s="5"/>
      <c r="D146" s="3"/>
      <c r="E146" s="11"/>
      <c r="F146" s="5"/>
      <c r="G146" s="3"/>
      <c r="H146" s="3"/>
    </row>
    <row r="147" spans="1:8" x14ac:dyDescent="0.3">
      <c r="A147" s="5"/>
      <c r="B147" s="5"/>
      <c r="C147" s="5"/>
      <c r="D147" s="3"/>
      <c r="E147" s="11"/>
      <c r="F147" s="5"/>
      <c r="G147" s="3"/>
      <c r="H147" s="3"/>
    </row>
    <row r="148" spans="1:8" x14ac:dyDescent="0.3">
      <c r="A148" s="5"/>
      <c r="B148" s="5"/>
      <c r="C148" s="5"/>
      <c r="D148" s="3"/>
      <c r="E148" s="11"/>
      <c r="F148" s="5"/>
      <c r="G148" s="3"/>
      <c r="H148" s="3"/>
    </row>
    <row r="149" spans="1:8" x14ac:dyDescent="0.3">
      <c r="A149" s="5"/>
      <c r="B149" s="5"/>
      <c r="C149" s="5"/>
      <c r="D149" s="3"/>
      <c r="E149" s="11"/>
      <c r="F149" s="5"/>
      <c r="G149" s="3"/>
      <c r="H149" s="3"/>
    </row>
    <row r="150" spans="1:8" x14ac:dyDescent="0.3">
      <c r="A150" s="5"/>
      <c r="B150" s="5"/>
      <c r="C150" s="5"/>
      <c r="D150" s="3"/>
      <c r="E150" s="11"/>
      <c r="F150" s="5"/>
      <c r="G150" s="3"/>
      <c r="H150" s="3"/>
    </row>
    <row r="151" spans="1:8" x14ac:dyDescent="0.3">
      <c r="A151" s="5"/>
      <c r="B151" s="5"/>
      <c r="C151" s="5"/>
      <c r="D151" s="3"/>
      <c r="E151" s="11"/>
      <c r="F151" s="5"/>
      <c r="G151" s="3"/>
      <c r="H151" s="3"/>
    </row>
    <row r="152" spans="1:8" x14ac:dyDescent="0.3">
      <c r="A152" s="5"/>
      <c r="B152" s="5"/>
      <c r="C152" s="5"/>
      <c r="D152" s="3"/>
      <c r="E152" s="11"/>
      <c r="F152" s="5"/>
      <c r="G152" s="3"/>
      <c r="H152" s="3"/>
    </row>
    <row r="153" spans="1:8" x14ac:dyDescent="0.3">
      <c r="A153" s="5"/>
      <c r="B153" s="5"/>
      <c r="C153" s="5"/>
      <c r="D153" s="3"/>
      <c r="E153" s="11"/>
      <c r="F153" s="5"/>
      <c r="G153" s="3"/>
      <c r="H153" s="3"/>
    </row>
    <row r="154" spans="1:8" x14ac:dyDescent="0.3">
      <c r="A154" s="5"/>
      <c r="B154" s="5"/>
      <c r="C154" s="5"/>
      <c r="D154" s="3"/>
      <c r="E154" s="11"/>
      <c r="F154" s="5"/>
      <c r="G154" s="3"/>
      <c r="H154" s="3"/>
    </row>
    <row r="155" spans="1:8" x14ac:dyDescent="0.3">
      <c r="A155" s="5"/>
      <c r="B155" s="5"/>
      <c r="C155" s="5"/>
      <c r="D155" s="3"/>
      <c r="E155" s="11"/>
      <c r="F155" s="5"/>
      <c r="G155" s="3"/>
      <c r="H155" s="3"/>
    </row>
    <row r="156" spans="1:8" x14ac:dyDescent="0.3">
      <c r="A156" s="5"/>
      <c r="B156" s="5"/>
      <c r="C156" s="5"/>
      <c r="D156" s="3"/>
      <c r="E156" s="11"/>
      <c r="F156" s="5"/>
      <c r="G156" s="3"/>
      <c r="H156" s="3"/>
    </row>
    <row r="157" spans="1:8" x14ac:dyDescent="0.3">
      <c r="A157" s="5"/>
      <c r="B157" s="5"/>
      <c r="C157" s="5"/>
      <c r="D157" s="3"/>
      <c r="E157" s="11"/>
      <c r="F157" s="5"/>
      <c r="G157" s="3"/>
      <c r="H157" s="3"/>
    </row>
    <row r="158" spans="1:8" x14ac:dyDescent="0.3">
      <c r="A158" s="5"/>
      <c r="B158" s="5"/>
      <c r="C158" s="5"/>
      <c r="D158" s="3"/>
      <c r="E158" s="11"/>
      <c r="F158" s="5"/>
      <c r="G158" s="3"/>
      <c r="H158" s="3"/>
    </row>
    <row r="159" spans="1:8" x14ac:dyDescent="0.3">
      <c r="A159" s="5"/>
      <c r="B159" s="5"/>
      <c r="C159" s="5"/>
      <c r="D159" s="3"/>
      <c r="E159" s="11"/>
      <c r="F159" s="5"/>
      <c r="G159" s="3"/>
      <c r="H159" s="3"/>
    </row>
    <row r="160" spans="1:8" x14ac:dyDescent="0.3">
      <c r="A160" s="5"/>
      <c r="B160" s="5"/>
      <c r="C160" s="5"/>
      <c r="D160" s="3"/>
      <c r="E160" s="11"/>
      <c r="F160" s="5"/>
      <c r="G160" s="3"/>
      <c r="H160" s="3"/>
    </row>
    <row r="161" spans="1:8" x14ac:dyDescent="0.3">
      <c r="A161" s="5"/>
      <c r="B161" s="5"/>
      <c r="C161" s="5"/>
      <c r="D161" s="3"/>
      <c r="E161" s="11"/>
      <c r="F161" s="5"/>
      <c r="G161" s="3"/>
      <c r="H161" s="3"/>
    </row>
    <row r="162" spans="1:8" x14ac:dyDescent="0.3">
      <c r="A162" s="5"/>
      <c r="B162" s="5"/>
      <c r="C162" s="5"/>
      <c r="D162" s="3"/>
      <c r="E162" s="11"/>
      <c r="F162" s="5"/>
      <c r="G162" s="3"/>
      <c r="H162" s="3"/>
    </row>
    <row r="163" spans="1:8" x14ac:dyDescent="0.3">
      <c r="A163" s="5"/>
      <c r="B163" s="5"/>
      <c r="C163" s="5"/>
      <c r="D163" s="3"/>
      <c r="E163" s="11"/>
      <c r="F163" s="5"/>
      <c r="G163" s="3"/>
      <c r="H163" s="3"/>
    </row>
    <row r="164" spans="1:8" x14ac:dyDescent="0.3">
      <c r="A164" s="5"/>
      <c r="B164" s="5"/>
      <c r="C164" s="5"/>
      <c r="D164" s="3"/>
      <c r="E164" s="11"/>
      <c r="F164" s="5"/>
      <c r="G164" s="3"/>
      <c r="H164" s="3"/>
    </row>
    <row r="165" spans="1:8" x14ac:dyDescent="0.3">
      <c r="A165" s="5"/>
      <c r="B165" s="5"/>
      <c r="C165" s="5"/>
      <c r="D165" s="3"/>
      <c r="E165" s="11"/>
      <c r="F165" s="5"/>
      <c r="G165" s="3"/>
      <c r="H165" s="3"/>
    </row>
    <row r="166" spans="1:8" x14ac:dyDescent="0.3">
      <c r="A166" s="5"/>
      <c r="B166" s="5"/>
      <c r="C166" s="5"/>
      <c r="D166" s="3"/>
      <c r="E166" s="11"/>
      <c r="F166" s="5"/>
      <c r="G166" s="3"/>
      <c r="H166" s="3"/>
    </row>
    <row r="167" spans="1:8" x14ac:dyDescent="0.3">
      <c r="A167" s="5"/>
      <c r="B167" s="5"/>
      <c r="C167" s="5"/>
      <c r="D167" s="3"/>
      <c r="E167" s="11"/>
      <c r="F167" s="5"/>
      <c r="G167" s="3"/>
      <c r="H167" s="3"/>
    </row>
    <row r="168" spans="1:8" x14ac:dyDescent="0.3">
      <c r="A168" s="5"/>
      <c r="B168" s="5"/>
      <c r="C168" s="5"/>
      <c r="D168" s="3"/>
      <c r="E168" s="11"/>
      <c r="F168" s="5"/>
      <c r="G168" s="3"/>
      <c r="H168" s="3"/>
    </row>
    <row r="169" spans="1:8" x14ac:dyDescent="0.3">
      <c r="A169" s="5"/>
      <c r="B169" s="5"/>
      <c r="C169" s="5"/>
      <c r="D169" s="3"/>
      <c r="E169" s="11"/>
      <c r="F169" s="5"/>
      <c r="G169" s="3"/>
      <c r="H169" s="3"/>
    </row>
    <row r="170" spans="1:8" x14ac:dyDescent="0.3">
      <c r="A170" s="5"/>
      <c r="B170" s="5"/>
      <c r="C170" s="5"/>
      <c r="D170" s="3"/>
      <c r="E170" s="11"/>
      <c r="F170" s="5"/>
      <c r="G170" s="3"/>
      <c r="H170" s="3"/>
    </row>
    <row r="171" spans="1:8" x14ac:dyDescent="0.3">
      <c r="A171" s="5"/>
      <c r="B171" s="5"/>
      <c r="C171" s="5"/>
      <c r="D171" s="3"/>
      <c r="E171" s="11"/>
      <c r="F171" s="5"/>
      <c r="G171" s="3"/>
      <c r="H171" s="3"/>
    </row>
    <row r="172" spans="1:8" x14ac:dyDescent="0.3">
      <c r="A172" s="5"/>
      <c r="B172" s="5"/>
      <c r="C172" s="5"/>
      <c r="D172" s="3"/>
      <c r="E172" s="11"/>
      <c r="F172" s="5"/>
      <c r="G172" s="3"/>
      <c r="H172" s="3"/>
    </row>
    <row r="173" spans="1:8" x14ac:dyDescent="0.3">
      <c r="A173" s="5"/>
      <c r="B173" s="5"/>
      <c r="C173" s="5"/>
      <c r="D173" s="3"/>
      <c r="E173" s="11"/>
      <c r="F173" s="5"/>
      <c r="G173" s="3"/>
      <c r="H173" s="3"/>
    </row>
    <row r="174" spans="1:8" x14ac:dyDescent="0.3">
      <c r="A174" s="5"/>
      <c r="B174" s="5"/>
      <c r="C174" s="5"/>
      <c r="D174" s="3"/>
      <c r="E174" s="11"/>
      <c r="F174" s="5"/>
      <c r="G174" s="3"/>
      <c r="H174" s="3"/>
    </row>
    <row r="175" spans="1:8" x14ac:dyDescent="0.3">
      <c r="A175" s="5"/>
      <c r="B175" s="5"/>
      <c r="C175" s="5"/>
      <c r="D175" s="3"/>
      <c r="E175" s="11"/>
      <c r="F175" s="5"/>
      <c r="G175" s="3"/>
      <c r="H175" s="3"/>
    </row>
    <row r="176" spans="1:8" x14ac:dyDescent="0.3">
      <c r="A176" s="5"/>
      <c r="B176" s="5"/>
      <c r="C176" s="5"/>
      <c r="D176" s="3"/>
      <c r="E176" s="11"/>
      <c r="F176" s="5"/>
      <c r="G176" s="3"/>
      <c r="H176" s="3"/>
    </row>
    <row r="177" spans="1:8" x14ac:dyDescent="0.3">
      <c r="A177" s="5"/>
      <c r="B177" s="5"/>
      <c r="C177" s="5"/>
      <c r="D177" s="3"/>
      <c r="E177" s="11"/>
      <c r="F177" s="5"/>
      <c r="G177" s="3"/>
      <c r="H177" s="3"/>
    </row>
    <row r="178" spans="1:8" x14ac:dyDescent="0.3">
      <c r="A178" s="5"/>
      <c r="B178" s="5"/>
      <c r="C178" s="5"/>
      <c r="D178" s="3"/>
      <c r="E178" s="11"/>
      <c r="F178" s="5"/>
      <c r="G178" s="3"/>
      <c r="H178" s="3"/>
    </row>
    <row r="179" spans="1:8" x14ac:dyDescent="0.3">
      <c r="A179" s="5"/>
      <c r="B179" s="5"/>
      <c r="C179" s="5"/>
      <c r="D179" s="3"/>
      <c r="E179" s="11"/>
      <c r="F179" s="5"/>
      <c r="G179" s="3"/>
      <c r="H179" s="3"/>
    </row>
    <row r="180" spans="1:8" x14ac:dyDescent="0.3">
      <c r="A180" s="5"/>
      <c r="B180" s="5"/>
      <c r="C180" s="5"/>
      <c r="D180" s="3"/>
      <c r="E180" s="11"/>
      <c r="F180" s="5"/>
      <c r="G180" s="3"/>
      <c r="H180" s="3"/>
    </row>
    <row r="181" spans="1:8" x14ac:dyDescent="0.3">
      <c r="A181" s="5"/>
      <c r="B181" s="5"/>
      <c r="C181" s="5"/>
      <c r="D181" s="3"/>
      <c r="E181" s="11"/>
      <c r="F181" s="5"/>
      <c r="G181" s="3"/>
      <c r="H181" s="3"/>
    </row>
    <row r="182" spans="1:8" x14ac:dyDescent="0.3">
      <c r="A182" s="5"/>
      <c r="B182" s="5"/>
      <c r="C182" s="5"/>
      <c r="D182" s="3"/>
      <c r="E182" s="11"/>
      <c r="F182" s="5"/>
      <c r="G182" s="3"/>
      <c r="H182" s="3"/>
    </row>
    <row r="183" spans="1:8" x14ac:dyDescent="0.3">
      <c r="A183" s="5"/>
      <c r="B183" s="5"/>
      <c r="C183" s="5"/>
      <c r="D183" s="3"/>
      <c r="E183" s="11"/>
      <c r="F183" s="5"/>
      <c r="G183" s="3"/>
      <c r="H183" s="3"/>
    </row>
    <row r="184" spans="1:8" x14ac:dyDescent="0.3">
      <c r="A184" s="5"/>
      <c r="B184" s="5"/>
      <c r="C184" s="5"/>
      <c r="D184" s="3"/>
      <c r="E184" s="11"/>
      <c r="F184" s="5"/>
      <c r="G184" s="3"/>
      <c r="H184" s="3"/>
    </row>
    <row r="185" spans="1:8" x14ac:dyDescent="0.3">
      <c r="A185" s="5"/>
      <c r="B185" s="5"/>
      <c r="C185" s="5"/>
      <c r="D185" s="3"/>
      <c r="E185" s="11"/>
      <c r="F185" s="5"/>
      <c r="G185" s="3"/>
      <c r="H185" s="3"/>
    </row>
    <row r="186" spans="1:8" x14ac:dyDescent="0.3">
      <c r="A186" s="5"/>
      <c r="B186" s="5"/>
      <c r="C186" s="5"/>
      <c r="D186" s="3"/>
      <c r="E186" s="11"/>
      <c r="F186" s="5"/>
      <c r="G186" s="3"/>
      <c r="H186" s="3"/>
    </row>
    <row r="187" spans="1:8" x14ac:dyDescent="0.3">
      <c r="A187" s="5"/>
      <c r="B187" s="5"/>
      <c r="C187" s="5"/>
      <c r="D187" s="3"/>
      <c r="E187" s="11"/>
      <c r="F187" s="5"/>
      <c r="G187" s="3"/>
      <c r="H187" s="3"/>
    </row>
    <row r="188" spans="1:8" x14ac:dyDescent="0.3">
      <c r="A188" s="5"/>
      <c r="B188" s="5"/>
      <c r="C188" s="5"/>
      <c r="D188" s="3"/>
      <c r="E188" s="11"/>
      <c r="F188" s="5"/>
      <c r="G188" s="3"/>
      <c r="H188" s="3"/>
    </row>
    <row r="189" spans="1:8" x14ac:dyDescent="0.3">
      <c r="A189" s="5"/>
      <c r="B189" s="5"/>
      <c r="C189" s="5"/>
      <c r="D189" s="3"/>
      <c r="E189" s="11"/>
      <c r="F189" s="5"/>
      <c r="G189" s="3"/>
      <c r="H189" s="3"/>
    </row>
    <row r="190" spans="1:8" x14ac:dyDescent="0.3">
      <c r="A190" s="5"/>
      <c r="B190" s="5"/>
      <c r="C190" s="5"/>
      <c r="D190" s="3"/>
      <c r="E190" s="11"/>
      <c r="F190" s="5"/>
      <c r="G190" s="3"/>
      <c r="H190" s="3"/>
    </row>
    <row r="191" spans="1:8" x14ac:dyDescent="0.3">
      <c r="A191" s="5"/>
      <c r="B191" s="5"/>
      <c r="C191" s="5"/>
      <c r="E191" s="11"/>
      <c r="F191" s="5"/>
      <c r="G191" s="3"/>
      <c r="H191" s="3"/>
    </row>
    <row r="192" spans="1:8" x14ac:dyDescent="0.3">
      <c r="A192" s="5"/>
      <c r="B192" s="5"/>
      <c r="C192" s="5"/>
      <c r="E192" s="11"/>
      <c r="F192" s="5"/>
      <c r="G192" s="3"/>
      <c r="H192" s="3"/>
    </row>
    <row r="193" spans="1:8" x14ac:dyDescent="0.3">
      <c r="A193" s="5"/>
      <c r="B193" s="5"/>
      <c r="C193" s="5"/>
      <c r="E193" s="11"/>
      <c r="F193" s="5"/>
      <c r="G193" s="3"/>
      <c r="H193" s="3"/>
    </row>
    <row r="194" spans="1:8" x14ac:dyDescent="0.3">
      <c r="A194" s="5"/>
      <c r="B194" s="5"/>
      <c r="C194" s="5"/>
      <c r="E194" s="11"/>
      <c r="F194" s="5"/>
      <c r="G194" s="3"/>
      <c r="H194" s="3"/>
    </row>
    <row r="195" spans="1:8" x14ac:dyDescent="0.3">
      <c r="A195" s="5"/>
      <c r="B195" s="5"/>
      <c r="C195" s="5"/>
      <c r="E195" s="11"/>
      <c r="F195" s="5"/>
      <c r="G195" s="3"/>
      <c r="H195" s="3"/>
    </row>
    <row r="196" spans="1:8" x14ac:dyDescent="0.3">
      <c r="A196" s="5"/>
      <c r="B196" s="5"/>
      <c r="C196" s="5"/>
      <c r="E196" s="11"/>
      <c r="F196" s="5"/>
      <c r="G196" s="3"/>
      <c r="H196" s="3"/>
    </row>
    <row r="197" spans="1:8" x14ac:dyDescent="0.3">
      <c r="A197" s="5"/>
      <c r="B197" s="5"/>
      <c r="C197" s="5"/>
      <c r="E197" s="11"/>
      <c r="F197" s="5"/>
      <c r="G197" s="3"/>
      <c r="H197" s="3"/>
    </row>
    <row r="198" spans="1:8" x14ac:dyDescent="0.3">
      <c r="A198" s="5"/>
      <c r="B198" s="5"/>
      <c r="C198" s="5"/>
      <c r="E198" s="11"/>
      <c r="F198" s="5"/>
      <c r="G198" s="3"/>
      <c r="H198" s="3"/>
    </row>
    <row r="199" spans="1:8" x14ac:dyDescent="0.3">
      <c r="A199" s="5"/>
      <c r="B199" s="5"/>
      <c r="C199" s="5"/>
      <c r="E199" s="11"/>
      <c r="F199" s="5"/>
      <c r="G199" s="3"/>
      <c r="H199" s="3"/>
    </row>
    <row r="200" spans="1:8" x14ac:dyDescent="0.3">
      <c r="A200" s="5"/>
      <c r="B200" s="5"/>
      <c r="C200" s="5"/>
      <c r="E200" s="11"/>
      <c r="F200" s="5"/>
      <c r="G200" s="3"/>
      <c r="H200" s="3"/>
    </row>
    <row r="201" spans="1:8" x14ac:dyDescent="0.3">
      <c r="A201" s="5"/>
      <c r="B201" s="5"/>
      <c r="C201" s="5"/>
      <c r="E201" s="11"/>
      <c r="F201" s="5"/>
      <c r="G201" s="3"/>
      <c r="H201" s="3"/>
    </row>
    <row r="202" spans="1:8" x14ac:dyDescent="0.3">
      <c r="A202" s="5"/>
      <c r="B202" s="5"/>
      <c r="C202" s="5"/>
      <c r="E202" s="11"/>
      <c r="F202" s="5"/>
      <c r="G202" s="3"/>
      <c r="H202" s="3"/>
    </row>
    <row r="203" spans="1:8" x14ac:dyDescent="0.3">
      <c r="A203" s="5"/>
      <c r="B203" s="5"/>
      <c r="C203" s="5"/>
      <c r="E203" s="11"/>
      <c r="F203" s="5"/>
      <c r="G203" s="3"/>
      <c r="H203" s="3"/>
    </row>
    <row r="204" spans="1:8" x14ac:dyDescent="0.3">
      <c r="A204" s="5"/>
      <c r="B204" s="5"/>
      <c r="C204" s="5"/>
      <c r="E204" s="11"/>
      <c r="F204" s="5"/>
      <c r="G204" s="3"/>
      <c r="H204" s="3"/>
    </row>
    <row r="205" spans="1:8" x14ac:dyDescent="0.3">
      <c r="A205" s="5"/>
      <c r="B205" s="5"/>
      <c r="C205" s="5"/>
      <c r="E205" s="11"/>
      <c r="F205" s="5"/>
      <c r="G205" s="3"/>
      <c r="H205" s="3"/>
    </row>
    <row r="206" spans="1:8" x14ac:dyDescent="0.3">
      <c r="A206" s="5"/>
      <c r="B206" s="5"/>
      <c r="C206" s="5"/>
      <c r="E206" s="11"/>
      <c r="F206" s="5"/>
      <c r="G206" s="3"/>
      <c r="H206" s="3"/>
    </row>
    <row r="207" spans="1:8" x14ac:dyDescent="0.3">
      <c r="A207" s="5"/>
      <c r="B207" s="5"/>
      <c r="C207" s="5"/>
      <c r="E207" s="11"/>
      <c r="F207" s="5"/>
      <c r="G207" s="3"/>
      <c r="H207" s="3"/>
    </row>
    <row r="208" spans="1:8" x14ac:dyDescent="0.3">
      <c r="A208" s="5"/>
      <c r="B208" s="5"/>
      <c r="C208" s="5"/>
      <c r="E208" s="11"/>
      <c r="F208" s="5"/>
      <c r="G208" s="3"/>
      <c r="H208" s="3"/>
    </row>
    <row r="209" spans="1:8" x14ac:dyDescent="0.3">
      <c r="A209" s="5"/>
      <c r="B209" s="5"/>
      <c r="C209" s="5"/>
      <c r="E209" s="11"/>
      <c r="F209" s="5"/>
      <c r="G209" s="3"/>
      <c r="H209" s="3"/>
    </row>
    <row r="210" spans="1:8" x14ac:dyDescent="0.3">
      <c r="A210" s="5"/>
      <c r="B210" s="5"/>
      <c r="C210" s="5"/>
      <c r="E210" s="11"/>
      <c r="F210" s="5"/>
      <c r="G210" s="3"/>
      <c r="H210" s="3"/>
    </row>
    <row r="211" spans="1:8" x14ac:dyDescent="0.3">
      <c r="A211" s="5"/>
      <c r="B211" s="5"/>
      <c r="C211" s="5"/>
      <c r="E211" s="11"/>
      <c r="F211" s="5"/>
      <c r="G211" s="3"/>
      <c r="H211" s="3"/>
    </row>
    <row r="212" spans="1:8" x14ac:dyDescent="0.3">
      <c r="A212" s="5"/>
      <c r="B212" s="5"/>
      <c r="C212" s="5"/>
      <c r="E212" s="11"/>
      <c r="F212" s="5"/>
      <c r="G212" s="3"/>
      <c r="H212" s="3"/>
    </row>
    <row r="213" spans="1:8" x14ac:dyDescent="0.3">
      <c r="A213" s="5"/>
      <c r="B213" s="5"/>
      <c r="C213" s="5"/>
      <c r="E213" s="11"/>
      <c r="F213" s="5"/>
      <c r="G213" s="3"/>
      <c r="H213" s="3"/>
    </row>
    <row r="214" spans="1:8" x14ac:dyDescent="0.3">
      <c r="A214" s="5"/>
      <c r="B214" s="5"/>
      <c r="C214" s="5"/>
      <c r="E214" s="11"/>
      <c r="F214" s="5"/>
      <c r="G214" s="3"/>
      <c r="H214" s="3"/>
    </row>
    <row r="215" spans="1:8" x14ac:dyDescent="0.3">
      <c r="A215" s="5"/>
      <c r="B215" s="5"/>
      <c r="C215" s="5"/>
      <c r="E215" s="11"/>
      <c r="F215" s="5"/>
      <c r="G215" s="3"/>
      <c r="H215" s="3"/>
    </row>
    <row r="216" spans="1:8" x14ac:dyDescent="0.3">
      <c r="A216" s="5"/>
      <c r="B216" s="5"/>
      <c r="C216" s="5"/>
      <c r="E216" s="11"/>
      <c r="F216" s="5"/>
      <c r="G216" s="3"/>
      <c r="H216" s="3"/>
    </row>
    <row r="217" spans="1:8" x14ac:dyDescent="0.3">
      <c r="A217" s="5"/>
      <c r="B217" s="5"/>
      <c r="C217" s="5"/>
      <c r="E217" s="11"/>
      <c r="F217" s="5"/>
      <c r="G217" s="3"/>
      <c r="H217" s="3"/>
    </row>
    <row r="218" spans="1:8" x14ac:dyDescent="0.3">
      <c r="A218" s="5"/>
      <c r="B218" s="5"/>
      <c r="C218" s="5"/>
      <c r="E218" s="11"/>
      <c r="F218" s="5"/>
      <c r="G218" s="3"/>
      <c r="H218" s="3"/>
    </row>
    <row r="219" spans="1:8" x14ac:dyDescent="0.3">
      <c r="A219" s="5"/>
      <c r="B219" s="5"/>
      <c r="C219" s="5"/>
      <c r="E219" s="11"/>
      <c r="F219" s="5"/>
      <c r="G219" s="3"/>
      <c r="H219" s="3"/>
    </row>
    <row r="220" spans="1:8" x14ac:dyDescent="0.3">
      <c r="A220" s="5"/>
      <c r="B220" s="5"/>
      <c r="C220" s="5"/>
      <c r="E220" s="11"/>
      <c r="F220" s="5"/>
      <c r="G220" s="3"/>
      <c r="H220" s="3"/>
    </row>
    <row r="221" spans="1:8" x14ac:dyDescent="0.3">
      <c r="A221" s="5"/>
      <c r="B221" s="5"/>
      <c r="C221" s="5"/>
      <c r="E221" s="11"/>
      <c r="F221" s="5"/>
      <c r="G221" s="3"/>
      <c r="H221" s="3"/>
    </row>
    <row r="222" spans="1:8" x14ac:dyDescent="0.3">
      <c r="A222" s="5"/>
      <c r="B222" s="5"/>
      <c r="C222" s="5"/>
      <c r="E222" s="11"/>
      <c r="F222" s="5"/>
      <c r="G222" s="3"/>
      <c r="H222" s="3"/>
    </row>
    <row r="223" spans="1:8" x14ac:dyDescent="0.3">
      <c r="A223" s="5"/>
      <c r="B223" s="5"/>
      <c r="C223" s="5"/>
      <c r="E223" s="11"/>
      <c r="F223" s="5"/>
      <c r="G223" s="3"/>
      <c r="H223" s="3"/>
    </row>
    <row r="224" spans="1:8" x14ac:dyDescent="0.3">
      <c r="A224" s="5"/>
      <c r="B224" s="5"/>
      <c r="C224" s="5"/>
      <c r="E224" s="11"/>
      <c r="F224" s="5"/>
      <c r="G224" s="3"/>
      <c r="H224" s="3"/>
    </row>
    <row r="225" spans="1:8" x14ac:dyDescent="0.3">
      <c r="A225" s="5"/>
      <c r="B225" s="5"/>
      <c r="C225" s="5"/>
      <c r="E225" s="11"/>
      <c r="F225" s="5"/>
      <c r="G225" s="3"/>
      <c r="H225" s="3"/>
    </row>
    <row r="226" spans="1:8" x14ac:dyDescent="0.3">
      <c r="A226" s="5"/>
      <c r="B226" s="5"/>
      <c r="C226" s="5"/>
      <c r="E226" s="11"/>
      <c r="F226" s="5"/>
      <c r="G226" s="3"/>
      <c r="H226" s="3"/>
    </row>
    <row r="227" spans="1:8" x14ac:dyDescent="0.3">
      <c r="A227" s="5"/>
      <c r="B227" s="5"/>
      <c r="C227" s="5"/>
      <c r="E227" s="11"/>
      <c r="F227" s="5"/>
      <c r="G227" s="3"/>
      <c r="H227" s="3"/>
    </row>
    <row r="228" spans="1:8" x14ac:dyDescent="0.3">
      <c r="A228" s="5"/>
      <c r="B228" s="5"/>
      <c r="C228" s="5"/>
      <c r="E228" s="11"/>
      <c r="F228" s="5"/>
      <c r="G228" s="3"/>
      <c r="H228" s="3"/>
    </row>
    <row r="229" spans="1:8" x14ac:dyDescent="0.3">
      <c r="A229" s="5"/>
      <c r="B229" s="5"/>
      <c r="C229" s="5"/>
      <c r="E229" s="11"/>
      <c r="F229" s="5"/>
      <c r="G229" s="3"/>
      <c r="H229" s="3"/>
    </row>
    <row r="230" spans="1:8" x14ac:dyDescent="0.3">
      <c r="A230" s="5"/>
      <c r="B230" s="5"/>
      <c r="C230" s="5"/>
      <c r="E230" s="11"/>
      <c r="F230" s="5"/>
      <c r="G230" s="3"/>
      <c r="H230" s="3"/>
    </row>
    <row r="231" spans="1:8" x14ac:dyDescent="0.3">
      <c r="A231" s="5"/>
      <c r="B231" s="5"/>
      <c r="C231" s="5"/>
      <c r="E231" s="11"/>
      <c r="F231" s="5"/>
      <c r="G231" s="3"/>
      <c r="H231" s="3"/>
    </row>
    <row r="232" spans="1:8" x14ac:dyDescent="0.3">
      <c r="A232" s="5"/>
      <c r="B232" s="5"/>
      <c r="C232" s="5"/>
      <c r="E232" s="11"/>
      <c r="F232" s="5"/>
      <c r="G232" s="3"/>
      <c r="H232" s="3"/>
    </row>
    <row r="233" spans="1:8" x14ac:dyDescent="0.3">
      <c r="A233" s="5"/>
      <c r="B233" s="5"/>
      <c r="C233" s="5"/>
      <c r="E233" s="11"/>
      <c r="F233" s="5"/>
      <c r="G233" s="3"/>
      <c r="H233" s="3"/>
    </row>
    <row r="234" spans="1:8" x14ac:dyDescent="0.3">
      <c r="A234" s="5"/>
      <c r="B234" s="5"/>
      <c r="C234" s="5"/>
      <c r="E234" s="11"/>
      <c r="F234" s="5"/>
      <c r="G234" s="3"/>
      <c r="H234" s="3"/>
    </row>
    <row r="235" spans="1:8" x14ac:dyDescent="0.3">
      <c r="A235" s="5"/>
      <c r="B235" s="5"/>
      <c r="C235" s="5"/>
      <c r="E235" s="11"/>
      <c r="F235" s="5"/>
      <c r="G235" s="3"/>
      <c r="H235" s="3"/>
    </row>
    <row r="236" spans="1:8" x14ac:dyDescent="0.3">
      <c r="A236" s="5"/>
      <c r="B236" s="5"/>
      <c r="C236" s="5"/>
      <c r="E236" s="11"/>
      <c r="F236" s="5"/>
      <c r="G236" s="3"/>
      <c r="H236" s="3"/>
    </row>
    <row r="237" spans="1:8" x14ac:dyDescent="0.3">
      <c r="A237" s="5"/>
      <c r="B237" s="5"/>
      <c r="C237" s="5"/>
      <c r="E237" s="11"/>
      <c r="F237" s="5"/>
      <c r="G237" s="3"/>
      <c r="H237" s="3"/>
    </row>
    <row r="238" spans="1:8" x14ac:dyDescent="0.3">
      <c r="A238" s="5"/>
      <c r="B238" s="5"/>
      <c r="C238" s="5"/>
      <c r="E238" s="11"/>
      <c r="F238" s="5"/>
      <c r="G238" s="3"/>
      <c r="H238" s="3"/>
    </row>
    <row r="239" spans="1:8" x14ac:dyDescent="0.3">
      <c r="A239" s="5"/>
      <c r="B239" s="5"/>
      <c r="C239" s="5"/>
      <c r="E239" s="11"/>
      <c r="F239" s="5"/>
      <c r="G239" s="3"/>
      <c r="H239" s="3"/>
    </row>
    <row r="240" spans="1:8" x14ac:dyDescent="0.3">
      <c r="A240" s="5"/>
      <c r="B240" s="5"/>
      <c r="C240" s="5"/>
      <c r="E240" s="11"/>
      <c r="F240" s="5"/>
      <c r="G240" s="3"/>
      <c r="H240" s="3"/>
    </row>
    <row r="241" spans="1:8" x14ac:dyDescent="0.3">
      <c r="A241" s="5"/>
      <c r="B241" s="5"/>
      <c r="C241" s="5"/>
      <c r="E241" s="11"/>
      <c r="F241" s="5"/>
      <c r="G241" s="3"/>
      <c r="H241" s="3"/>
    </row>
    <row r="242" spans="1:8" x14ac:dyDescent="0.3">
      <c r="A242" s="5"/>
      <c r="B242" s="5"/>
      <c r="C242" s="5"/>
      <c r="E242" s="11"/>
      <c r="F242" s="5"/>
      <c r="G242" s="3"/>
      <c r="H242" s="3"/>
    </row>
    <row r="243" spans="1:8" x14ac:dyDescent="0.3">
      <c r="A243" s="5"/>
      <c r="B243" s="5"/>
      <c r="C243" s="5"/>
      <c r="E243" s="11"/>
      <c r="F243" s="5"/>
      <c r="G243" s="3"/>
      <c r="H243" s="3"/>
    </row>
    <row r="244" spans="1:8" x14ac:dyDescent="0.3">
      <c r="A244" s="5"/>
      <c r="B244" s="5"/>
      <c r="C244" s="5"/>
      <c r="E244" s="11"/>
      <c r="F244" s="5"/>
      <c r="G244" s="3"/>
      <c r="H244" s="3"/>
    </row>
    <row r="245" spans="1:8" x14ac:dyDescent="0.3">
      <c r="A245" s="5"/>
      <c r="B245" s="5"/>
      <c r="C245" s="5"/>
      <c r="E245" s="11"/>
      <c r="F245" s="5"/>
      <c r="G245" s="3"/>
      <c r="H245" s="3"/>
    </row>
    <row r="246" spans="1:8" x14ac:dyDescent="0.3">
      <c r="A246" s="5"/>
      <c r="B246" s="5"/>
      <c r="C246" s="5"/>
      <c r="E246" s="11"/>
      <c r="F246" s="5"/>
      <c r="G246" s="3"/>
      <c r="H246" s="3"/>
    </row>
    <row r="247" spans="1:8" x14ac:dyDescent="0.3">
      <c r="A247" s="5"/>
      <c r="B247" s="5"/>
      <c r="C247" s="5"/>
      <c r="E247" s="11"/>
      <c r="F247" s="5"/>
      <c r="G247" s="3"/>
      <c r="H247" s="3"/>
    </row>
    <row r="248" spans="1:8" x14ac:dyDescent="0.3">
      <c r="A248" s="5"/>
      <c r="B248" s="5"/>
      <c r="C248" s="5"/>
      <c r="E248" s="11"/>
      <c r="F248" s="5"/>
      <c r="G248" s="3"/>
      <c r="H248" s="3"/>
    </row>
    <row r="249" spans="1:8" x14ac:dyDescent="0.3">
      <c r="A249" s="5"/>
      <c r="B249" s="5"/>
      <c r="C249" s="5"/>
      <c r="E249" s="11"/>
      <c r="F249" s="5"/>
      <c r="G249" s="3"/>
      <c r="H249" s="3"/>
    </row>
    <row r="250" spans="1:8" x14ac:dyDescent="0.3">
      <c r="A250" s="5"/>
      <c r="B250" s="5"/>
      <c r="C250" s="5"/>
      <c r="E250" s="11"/>
      <c r="F250" s="5"/>
      <c r="G250" s="3"/>
      <c r="H250" s="3"/>
    </row>
    <row r="251" spans="1:8" x14ac:dyDescent="0.3">
      <c r="A251" s="5"/>
      <c r="B251" s="5"/>
      <c r="C251" s="5"/>
      <c r="E251" s="11"/>
      <c r="F251" s="5"/>
      <c r="G251" s="3"/>
      <c r="H251" s="3"/>
    </row>
    <row r="252" spans="1:8" x14ac:dyDescent="0.3">
      <c r="A252" s="5"/>
      <c r="B252" s="5"/>
      <c r="C252" s="5"/>
      <c r="E252" s="11"/>
      <c r="F252" s="5"/>
      <c r="G252" s="3"/>
      <c r="H252" s="3"/>
    </row>
    <row r="253" spans="1:8" x14ac:dyDescent="0.3">
      <c r="A253" s="5"/>
      <c r="B253" s="5"/>
      <c r="C253" s="5"/>
      <c r="E253" s="11"/>
      <c r="F253" s="5"/>
      <c r="G253" s="3"/>
      <c r="H253" s="3"/>
    </row>
    <row r="254" spans="1:8" x14ac:dyDescent="0.3">
      <c r="A254" s="5"/>
      <c r="B254" s="5"/>
      <c r="C254" s="5"/>
      <c r="E254" s="11"/>
      <c r="F254" s="5"/>
      <c r="G254" s="3"/>
      <c r="H254" s="3"/>
    </row>
    <row r="255" spans="1:8" x14ac:dyDescent="0.3">
      <c r="A255" s="5"/>
      <c r="B255" s="5"/>
      <c r="C255" s="5"/>
      <c r="E255" s="11"/>
      <c r="F255" s="5"/>
      <c r="G255" s="3"/>
      <c r="H255" s="3"/>
    </row>
    <row r="256" spans="1:8" x14ac:dyDescent="0.3">
      <c r="A256" s="5"/>
      <c r="B256" s="5"/>
      <c r="C256" s="5"/>
      <c r="E256" s="11"/>
      <c r="F256" s="5"/>
      <c r="G256" s="3"/>
      <c r="H256" s="3"/>
    </row>
    <row r="257" spans="1:8" x14ac:dyDescent="0.3">
      <c r="A257" s="5"/>
      <c r="B257" s="5"/>
      <c r="C257" s="5"/>
      <c r="E257" s="11"/>
      <c r="F257" s="5"/>
      <c r="G257" s="3"/>
      <c r="H257" s="3"/>
    </row>
    <row r="258" spans="1:8" x14ac:dyDescent="0.3">
      <c r="A258" s="5"/>
      <c r="B258" s="5"/>
      <c r="C258" s="5"/>
      <c r="E258" s="11"/>
      <c r="F258" s="5"/>
      <c r="G258" s="3"/>
      <c r="H258" s="3"/>
    </row>
    <row r="259" spans="1:8" x14ac:dyDescent="0.3">
      <c r="A259" s="5"/>
      <c r="B259" s="5"/>
      <c r="C259" s="5"/>
      <c r="E259" s="11"/>
      <c r="F259" s="5"/>
      <c r="G259" s="3"/>
      <c r="H259" s="3"/>
    </row>
    <row r="260" spans="1:8" x14ac:dyDescent="0.3">
      <c r="A260" s="5"/>
      <c r="B260" s="5"/>
      <c r="C260" s="5"/>
      <c r="E260" s="11"/>
      <c r="F260" s="5"/>
      <c r="G260" s="3"/>
      <c r="H260" s="3"/>
    </row>
    <row r="261" spans="1:8" x14ac:dyDescent="0.3">
      <c r="A261" s="5"/>
      <c r="B261" s="5"/>
      <c r="C261" s="5"/>
      <c r="E261" s="11"/>
      <c r="F261" s="5"/>
      <c r="G261" s="3"/>
      <c r="H261" s="3"/>
    </row>
    <row r="262" spans="1:8" x14ac:dyDescent="0.3">
      <c r="A262" s="5"/>
      <c r="B262" s="5"/>
      <c r="C262" s="5"/>
      <c r="E262" s="11"/>
      <c r="F262" s="5"/>
      <c r="G262" s="3"/>
      <c r="H262" s="3"/>
    </row>
    <row r="263" spans="1:8" x14ac:dyDescent="0.3">
      <c r="A263" s="5"/>
      <c r="B263" s="5"/>
      <c r="C263" s="5"/>
      <c r="E263" s="11"/>
      <c r="F263" s="5"/>
      <c r="G263" s="3"/>
      <c r="H263" s="3"/>
    </row>
    <row r="264" spans="1:8" x14ac:dyDescent="0.3">
      <c r="A264" s="5"/>
      <c r="B264" s="5"/>
      <c r="C264" s="5"/>
      <c r="E264" s="11"/>
      <c r="F264" s="5"/>
      <c r="G264" s="3"/>
      <c r="H264" s="3"/>
    </row>
    <row r="265" spans="1:8" x14ac:dyDescent="0.3">
      <c r="A265" s="5"/>
      <c r="B265" s="5"/>
      <c r="C265" s="5"/>
      <c r="E265" s="11"/>
      <c r="F265" s="5"/>
      <c r="G265" s="3"/>
      <c r="H265" s="3"/>
    </row>
    <row r="266" spans="1:8" x14ac:dyDescent="0.3">
      <c r="A266" s="5"/>
      <c r="B266" s="5"/>
      <c r="C266" s="5"/>
      <c r="E266" s="11"/>
      <c r="F266" s="5"/>
      <c r="G266" s="3"/>
      <c r="H266" s="3"/>
    </row>
    <row r="267" spans="1:8" x14ac:dyDescent="0.3">
      <c r="A267" s="5"/>
      <c r="B267" s="5"/>
      <c r="C267" s="5"/>
      <c r="E267" s="11"/>
      <c r="F267" s="5"/>
      <c r="G267" s="3"/>
      <c r="H267" s="3"/>
    </row>
    <row r="268" spans="1:8" x14ac:dyDescent="0.3">
      <c r="A268" s="5"/>
      <c r="B268" s="5"/>
      <c r="C268" s="5"/>
      <c r="E268" s="11"/>
      <c r="F268" s="5"/>
      <c r="G268" s="3"/>
      <c r="H268" s="3"/>
    </row>
    <row r="269" spans="1:8" x14ac:dyDescent="0.3">
      <c r="A269" s="5"/>
      <c r="B269" s="5"/>
      <c r="C269" s="5"/>
      <c r="E269" s="11"/>
      <c r="F269" s="5"/>
      <c r="G269" s="3"/>
      <c r="H269" s="3"/>
    </row>
    <row r="270" spans="1:8" x14ac:dyDescent="0.3">
      <c r="A270" s="5"/>
      <c r="B270" s="5"/>
      <c r="C270" s="5"/>
      <c r="E270" s="11"/>
      <c r="F270" s="5"/>
      <c r="G270" s="3"/>
      <c r="H270" s="3"/>
    </row>
    <row r="271" spans="1:8" x14ac:dyDescent="0.3">
      <c r="A271" s="5"/>
      <c r="B271" s="5"/>
      <c r="C271" s="5"/>
      <c r="E271" s="11"/>
      <c r="F271" s="5"/>
      <c r="G271" s="3"/>
      <c r="H271" s="3"/>
    </row>
    <row r="272" spans="1:8" x14ac:dyDescent="0.3">
      <c r="A272" s="5"/>
      <c r="B272" s="5"/>
      <c r="C272" s="5"/>
      <c r="E272" s="11"/>
      <c r="F272" s="5"/>
      <c r="G272" s="3"/>
      <c r="H272" s="3"/>
    </row>
    <row r="273" spans="1:8" x14ac:dyDescent="0.3">
      <c r="A273" s="5"/>
      <c r="B273" s="5"/>
      <c r="C273" s="5"/>
      <c r="E273" s="11"/>
      <c r="F273" s="5"/>
      <c r="G273" s="3"/>
      <c r="H273" s="3"/>
    </row>
    <row r="274" spans="1:8" x14ac:dyDescent="0.3">
      <c r="A274" s="5"/>
      <c r="B274" s="5"/>
      <c r="C274" s="5"/>
      <c r="E274" s="11"/>
      <c r="F274" s="5"/>
      <c r="G274" s="3"/>
      <c r="H274" s="3"/>
    </row>
    <row r="275" spans="1:8" x14ac:dyDescent="0.3">
      <c r="A275" s="5"/>
      <c r="B275" s="5"/>
      <c r="C275" s="5"/>
      <c r="E275" s="11"/>
      <c r="F275" s="5"/>
      <c r="G275" s="3"/>
      <c r="H275" s="3"/>
    </row>
    <row r="276" spans="1:8" x14ac:dyDescent="0.3">
      <c r="A276" s="5"/>
      <c r="B276" s="5"/>
      <c r="C276" s="5"/>
      <c r="E276" s="11"/>
      <c r="F276" s="5"/>
      <c r="G276" s="3"/>
      <c r="H276" s="3"/>
    </row>
    <row r="277" spans="1:8" x14ac:dyDescent="0.3">
      <c r="A277" s="5"/>
      <c r="B277" s="5"/>
      <c r="C277" s="5"/>
      <c r="E277" s="11"/>
      <c r="F277" s="5"/>
      <c r="G277" s="3"/>
      <c r="H277" s="3"/>
    </row>
    <row r="278" spans="1:8" x14ac:dyDescent="0.3">
      <c r="A278" s="5"/>
      <c r="B278" s="5"/>
      <c r="C278" s="5"/>
      <c r="E278" s="11"/>
      <c r="F278" s="5"/>
      <c r="G278" s="3"/>
      <c r="H278" s="3"/>
    </row>
    <row r="279" spans="1:8" x14ac:dyDescent="0.3">
      <c r="A279" s="5"/>
      <c r="B279" s="5"/>
      <c r="C279" s="5"/>
      <c r="E279" s="11"/>
      <c r="F279" s="5"/>
      <c r="G279" s="3"/>
      <c r="H279" s="3"/>
    </row>
    <row r="280" spans="1:8" x14ac:dyDescent="0.3">
      <c r="A280" s="5"/>
      <c r="B280" s="5"/>
      <c r="C280" s="5"/>
      <c r="E280" s="11"/>
      <c r="F280" s="5"/>
      <c r="G280" s="3"/>
      <c r="H280" s="3"/>
    </row>
    <row r="281" spans="1:8" x14ac:dyDescent="0.3">
      <c r="A281" s="5"/>
      <c r="B281" s="5"/>
      <c r="C281" s="5"/>
      <c r="E281" s="11"/>
      <c r="F281" s="5"/>
      <c r="G281" s="3"/>
      <c r="H281" s="3"/>
    </row>
    <row r="282" spans="1:8" x14ac:dyDescent="0.3">
      <c r="A282" s="5"/>
      <c r="B282" s="5"/>
      <c r="C282" s="5"/>
      <c r="E282" s="11"/>
      <c r="F282" s="5"/>
      <c r="G282" s="3"/>
      <c r="H282" s="3"/>
    </row>
    <row r="283" spans="1:8" x14ac:dyDescent="0.3">
      <c r="A283" s="5"/>
      <c r="B283" s="5"/>
      <c r="C283" s="5"/>
      <c r="E283" s="11"/>
      <c r="F283" s="5"/>
      <c r="G283" s="3"/>
      <c r="H283" s="3"/>
    </row>
    <row r="284" spans="1:8" x14ac:dyDescent="0.3">
      <c r="A284" s="5"/>
      <c r="B284" s="5"/>
      <c r="C284" s="5"/>
      <c r="E284" s="11"/>
      <c r="F284" s="5"/>
      <c r="G284" s="3"/>
      <c r="H284" s="3"/>
    </row>
    <row r="285" spans="1:8" x14ac:dyDescent="0.3">
      <c r="A285" s="5"/>
      <c r="B285" s="5"/>
      <c r="C285" s="5"/>
      <c r="E285" s="11"/>
      <c r="F285" s="5"/>
      <c r="G285" s="3"/>
      <c r="H285" s="3"/>
    </row>
    <row r="286" spans="1:8" x14ac:dyDescent="0.3">
      <c r="A286" s="5"/>
      <c r="B286" s="5"/>
      <c r="C286" s="5"/>
      <c r="E286" s="11"/>
      <c r="F286" s="5"/>
      <c r="G286" s="3"/>
      <c r="H286" s="3"/>
    </row>
    <row r="287" spans="1:8" x14ac:dyDescent="0.3">
      <c r="A287" s="5"/>
      <c r="B287" s="5"/>
      <c r="C287" s="5"/>
      <c r="E287" s="11"/>
      <c r="F287" s="5"/>
      <c r="G287" s="3"/>
      <c r="H287" s="3"/>
    </row>
    <row r="288" spans="1:8" x14ac:dyDescent="0.3">
      <c r="A288" s="5"/>
      <c r="B288" s="5"/>
      <c r="C288" s="5"/>
      <c r="E288" s="11"/>
      <c r="F288" s="5"/>
      <c r="G288" s="3"/>
      <c r="H288" s="3"/>
    </row>
    <row r="289" spans="1:8" x14ac:dyDescent="0.3">
      <c r="A289" s="5"/>
      <c r="B289" s="5"/>
      <c r="C289" s="5"/>
      <c r="E289" s="11"/>
      <c r="F289" s="5"/>
      <c r="G289" s="3"/>
      <c r="H289" s="3"/>
    </row>
    <row r="290" spans="1:8" x14ac:dyDescent="0.3">
      <c r="A290" s="5"/>
      <c r="B290" s="5"/>
      <c r="C290" s="5"/>
      <c r="E290" s="11"/>
      <c r="F290" s="5"/>
      <c r="G290" s="3"/>
      <c r="H290" s="3"/>
    </row>
    <row r="291" spans="1:8" x14ac:dyDescent="0.3">
      <c r="A291" s="5"/>
      <c r="B291" s="5"/>
      <c r="C291" s="5"/>
      <c r="E291" s="11"/>
      <c r="F291" s="5"/>
      <c r="G291" s="3"/>
      <c r="H291" s="3"/>
    </row>
    <row r="292" spans="1:8" x14ac:dyDescent="0.3">
      <c r="A292" s="5"/>
      <c r="B292" s="5"/>
      <c r="C292" s="5"/>
      <c r="E292" s="11"/>
      <c r="F292" s="5"/>
      <c r="G292" s="3"/>
      <c r="H292" s="3"/>
    </row>
    <row r="293" spans="1:8" x14ac:dyDescent="0.3">
      <c r="A293" s="5"/>
      <c r="B293" s="5"/>
      <c r="C293" s="5"/>
      <c r="E293" s="11"/>
      <c r="F293" s="5"/>
      <c r="G293" s="3"/>
      <c r="H293" s="3"/>
    </row>
    <row r="294" spans="1:8" x14ac:dyDescent="0.3">
      <c r="A294" s="5"/>
      <c r="B294" s="5"/>
      <c r="C294" s="5"/>
      <c r="E294" s="11"/>
      <c r="F294" s="5"/>
      <c r="G294" s="3"/>
      <c r="H294" s="3"/>
    </row>
    <row r="295" spans="1:8" x14ac:dyDescent="0.3">
      <c r="A295" s="5"/>
      <c r="B295" s="5"/>
      <c r="C295" s="5"/>
      <c r="E295" s="11"/>
      <c r="F295" s="5"/>
      <c r="G295" s="3"/>
      <c r="H295" s="3"/>
    </row>
    <row r="296" spans="1:8" x14ac:dyDescent="0.3">
      <c r="A296" s="5"/>
      <c r="B296" s="5"/>
      <c r="C296" s="5"/>
      <c r="E296" s="11"/>
      <c r="F296" s="5"/>
      <c r="G296" s="3"/>
      <c r="H296" s="3"/>
    </row>
    <row r="297" spans="1:8" x14ac:dyDescent="0.3">
      <c r="A297" s="5"/>
      <c r="B297" s="5"/>
      <c r="C297" s="5"/>
      <c r="E297" s="11"/>
      <c r="F297" s="5"/>
      <c r="G297" s="3"/>
      <c r="H297" s="3"/>
    </row>
    <row r="298" spans="1:8" x14ac:dyDescent="0.3">
      <c r="A298" s="5"/>
      <c r="B298" s="5"/>
      <c r="C298" s="5"/>
      <c r="E298" s="11"/>
      <c r="F298" s="5"/>
      <c r="G298" s="3"/>
      <c r="H298" s="3"/>
    </row>
    <row r="299" spans="1:8" x14ac:dyDescent="0.3">
      <c r="A299" s="5"/>
      <c r="B299" s="5"/>
      <c r="C299" s="5"/>
      <c r="E299" s="11"/>
      <c r="F299" s="5"/>
      <c r="G299" s="3"/>
      <c r="H299" s="3"/>
    </row>
    <row r="300" spans="1:8" x14ac:dyDescent="0.3">
      <c r="A300" s="5"/>
      <c r="B300" s="5"/>
      <c r="C300" s="5"/>
      <c r="E300" s="11"/>
      <c r="F300" s="5"/>
      <c r="G300" s="3"/>
      <c r="H300" s="3"/>
    </row>
    <row r="301" spans="1:8" x14ac:dyDescent="0.3">
      <c r="A301" s="5"/>
      <c r="B301" s="5"/>
      <c r="C301" s="5"/>
      <c r="E301" s="11"/>
      <c r="F301" s="5"/>
      <c r="G301" s="3"/>
      <c r="H301" s="3"/>
    </row>
    <row r="302" spans="1:8" x14ac:dyDescent="0.3">
      <c r="A302" s="5"/>
      <c r="B302" s="5"/>
      <c r="C302" s="5"/>
      <c r="E302" s="11"/>
      <c r="F302" s="5"/>
      <c r="G302" s="3"/>
      <c r="H302" s="3"/>
    </row>
    <row r="303" spans="1:8" x14ac:dyDescent="0.3">
      <c r="A303" s="5"/>
      <c r="B303" s="5"/>
      <c r="C303" s="5"/>
      <c r="E303" s="11"/>
      <c r="F303" s="5"/>
      <c r="G303" s="3"/>
      <c r="H303" s="3"/>
    </row>
    <row r="304" spans="1:8" x14ac:dyDescent="0.3">
      <c r="A304" s="5"/>
      <c r="B304" s="5"/>
      <c r="C304" s="5"/>
      <c r="E304" s="11"/>
      <c r="F304" s="5"/>
      <c r="G304" s="3"/>
      <c r="H304" s="3"/>
    </row>
    <row r="305" spans="1:8" x14ac:dyDescent="0.3">
      <c r="A305" s="5"/>
      <c r="B305" s="5"/>
      <c r="C305" s="5"/>
      <c r="E305" s="11"/>
      <c r="F305" s="5"/>
      <c r="G305" s="3"/>
      <c r="H305" s="3"/>
    </row>
    <row r="306" spans="1:8" x14ac:dyDescent="0.3">
      <c r="A306" s="5"/>
      <c r="B306" s="5"/>
      <c r="C306" s="5"/>
      <c r="E306" s="11"/>
      <c r="F306" s="5"/>
      <c r="G306" s="3"/>
      <c r="H306" s="3"/>
    </row>
    <row r="307" spans="1:8" x14ac:dyDescent="0.3">
      <c r="A307" s="5"/>
      <c r="B307" s="5"/>
      <c r="C307" s="5"/>
      <c r="E307" s="11"/>
      <c r="F307" s="5"/>
      <c r="G307" s="3"/>
      <c r="H307" s="3"/>
    </row>
    <row r="308" spans="1:8" x14ac:dyDescent="0.3">
      <c r="A308" s="5"/>
      <c r="B308" s="5"/>
      <c r="C308" s="5"/>
      <c r="E308" s="11"/>
      <c r="F308" s="5"/>
      <c r="G308" s="3"/>
      <c r="H308" s="3"/>
    </row>
    <row r="309" spans="1:8" x14ac:dyDescent="0.3">
      <c r="A309" s="5"/>
      <c r="B309" s="5"/>
      <c r="C309" s="5"/>
      <c r="E309" s="11"/>
      <c r="F309" s="5"/>
      <c r="G309" s="3"/>
      <c r="H309" s="3"/>
    </row>
    <row r="310" spans="1:8" x14ac:dyDescent="0.3">
      <c r="A310" s="5"/>
      <c r="B310" s="5"/>
      <c r="C310" s="5"/>
      <c r="E310" s="11"/>
      <c r="F310" s="5"/>
      <c r="G310" s="3"/>
      <c r="H310" s="3"/>
    </row>
    <row r="311" spans="1:8" x14ac:dyDescent="0.3">
      <c r="A311" s="5"/>
      <c r="B311" s="5"/>
      <c r="C311" s="5"/>
      <c r="E311" s="11"/>
      <c r="F311" s="5"/>
      <c r="G311" s="3"/>
      <c r="H311" s="3"/>
    </row>
    <row r="312" spans="1:8" x14ac:dyDescent="0.3">
      <c r="A312" s="5"/>
      <c r="B312" s="5"/>
      <c r="C312" s="5"/>
      <c r="E312" s="11"/>
      <c r="F312" s="5"/>
      <c r="G312" s="3"/>
      <c r="H312" s="3"/>
    </row>
    <row r="313" spans="1:8" x14ac:dyDescent="0.3">
      <c r="A313" s="5"/>
      <c r="B313" s="5"/>
      <c r="C313" s="5"/>
      <c r="E313" s="11"/>
      <c r="F313" s="5"/>
      <c r="G313" s="3"/>
      <c r="H313" s="3"/>
    </row>
    <row r="314" spans="1:8" x14ac:dyDescent="0.3">
      <c r="A314" s="5"/>
      <c r="B314" s="5"/>
      <c r="C314" s="5"/>
      <c r="E314" s="11"/>
      <c r="F314" s="5"/>
      <c r="G314" s="3"/>
      <c r="H314" s="3"/>
    </row>
    <row r="315" spans="1:8" x14ac:dyDescent="0.3">
      <c r="A315" s="5"/>
      <c r="B315" s="5"/>
      <c r="C315" s="5"/>
      <c r="E315" s="11"/>
      <c r="F315" s="5"/>
      <c r="G315" s="3"/>
      <c r="H315" s="3"/>
    </row>
    <row r="316" spans="1:8" x14ac:dyDescent="0.3">
      <c r="A316" s="5"/>
      <c r="B316" s="5"/>
      <c r="C316" s="5"/>
      <c r="E316" s="11"/>
      <c r="F316" s="5"/>
      <c r="G316" s="3"/>
      <c r="H316" s="3"/>
    </row>
    <row r="317" spans="1:8" x14ac:dyDescent="0.3">
      <c r="A317" s="5"/>
      <c r="B317" s="5"/>
      <c r="C317" s="5"/>
      <c r="E317" s="11"/>
      <c r="F317" s="5"/>
      <c r="G317" s="3"/>
      <c r="H317" s="3"/>
    </row>
    <row r="318" spans="1:8" x14ac:dyDescent="0.3">
      <c r="A318" s="5"/>
      <c r="B318" s="5"/>
      <c r="C318" s="5"/>
      <c r="E318" s="11"/>
      <c r="F318" s="5"/>
      <c r="G318" s="3"/>
      <c r="H318" s="3"/>
    </row>
    <row r="319" spans="1:8" x14ac:dyDescent="0.3">
      <c r="A319" s="5"/>
      <c r="B319" s="5"/>
      <c r="C319" s="5"/>
      <c r="E319" s="11"/>
      <c r="F319" s="5"/>
      <c r="G319" s="3"/>
      <c r="H319" s="3"/>
    </row>
    <row r="320" spans="1:8" x14ac:dyDescent="0.3">
      <c r="A320" s="5"/>
      <c r="B320" s="5"/>
      <c r="C320" s="5"/>
      <c r="E320" s="11"/>
      <c r="F320" s="5"/>
      <c r="G320" s="3"/>
      <c r="H320" s="3"/>
    </row>
    <row r="321" spans="1:8" x14ac:dyDescent="0.3">
      <c r="A321" s="5"/>
      <c r="B321" s="5"/>
      <c r="C321" s="5"/>
      <c r="E321" s="11"/>
      <c r="F321" s="5"/>
      <c r="G321" s="3"/>
      <c r="H321" s="3"/>
    </row>
    <row r="322" spans="1:8" x14ac:dyDescent="0.3">
      <c r="A322" s="5"/>
      <c r="B322" s="5"/>
      <c r="C322" s="5"/>
      <c r="E322" s="11"/>
      <c r="F322" s="5"/>
      <c r="G322" s="3"/>
      <c r="H322" s="3"/>
    </row>
    <row r="323" spans="1:8" x14ac:dyDescent="0.3">
      <c r="A323" s="5"/>
      <c r="B323" s="5"/>
      <c r="C323" s="5"/>
      <c r="E323" s="11"/>
      <c r="F323" s="5"/>
      <c r="G323" s="3"/>
      <c r="H323" s="3"/>
    </row>
    <row r="324" spans="1:8" x14ac:dyDescent="0.3">
      <c r="A324" s="5"/>
      <c r="B324" s="5"/>
      <c r="C324" s="5"/>
      <c r="E324" s="11"/>
      <c r="F324" s="5"/>
      <c r="G324" s="3"/>
      <c r="H324" s="3"/>
    </row>
    <row r="325" spans="1:8" x14ac:dyDescent="0.3">
      <c r="A325" s="5"/>
      <c r="B325" s="5"/>
      <c r="C325" s="5"/>
      <c r="E325" s="11"/>
      <c r="F325" s="5"/>
      <c r="G325" s="3"/>
      <c r="H325" s="3"/>
    </row>
    <row r="326" spans="1:8" x14ac:dyDescent="0.3">
      <c r="A326" s="5"/>
      <c r="B326" s="5"/>
      <c r="C326" s="5"/>
      <c r="E326" s="11"/>
      <c r="F326" s="5"/>
      <c r="G326" s="3"/>
      <c r="H326" s="3"/>
    </row>
    <row r="327" spans="1:8" x14ac:dyDescent="0.3">
      <c r="A327" s="5"/>
      <c r="B327" s="5"/>
      <c r="C327" s="5"/>
      <c r="E327" s="11"/>
      <c r="F327" s="5"/>
      <c r="G327" s="3"/>
      <c r="H327" s="3"/>
    </row>
    <row r="328" spans="1:8" x14ac:dyDescent="0.3">
      <c r="A328" s="5"/>
      <c r="B328" s="5"/>
      <c r="C328" s="5"/>
      <c r="E328" s="11"/>
      <c r="F328" s="5"/>
      <c r="G328" s="3"/>
      <c r="H328" s="3"/>
    </row>
    <row r="329" spans="1:8" x14ac:dyDescent="0.3">
      <c r="A329" s="5"/>
      <c r="B329" s="5"/>
      <c r="C329" s="5"/>
      <c r="E329" s="11"/>
      <c r="F329" s="5"/>
      <c r="G329" s="3"/>
      <c r="H329" s="3"/>
    </row>
    <row r="330" spans="1:8" x14ac:dyDescent="0.3">
      <c r="A330" s="5"/>
      <c r="B330" s="5"/>
      <c r="C330" s="5"/>
      <c r="E330" s="11"/>
      <c r="F330" s="5"/>
      <c r="G330" s="3"/>
      <c r="H330" s="3"/>
    </row>
    <row r="331" spans="1:8" x14ac:dyDescent="0.3">
      <c r="A331" s="5"/>
      <c r="B331" s="5"/>
      <c r="C331" s="5"/>
      <c r="E331" s="11"/>
      <c r="F331" s="5"/>
      <c r="G331" s="3"/>
      <c r="H331" s="3"/>
    </row>
    <row r="332" spans="1:8" x14ac:dyDescent="0.3">
      <c r="A332" s="5"/>
      <c r="B332" s="5"/>
      <c r="C332" s="5"/>
      <c r="E332" s="11"/>
      <c r="F332" s="5"/>
      <c r="G332" s="3"/>
      <c r="H332" s="3"/>
    </row>
    <row r="333" spans="1:8" x14ac:dyDescent="0.3">
      <c r="A333" s="5"/>
      <c r="B333" s="5"/>
      <c r="C333" s="5"/>
      <c r="E333" s="11"/>
      <c r="F333" s="5"/>
      <c r="G333" s="3"/>
      <c r="H333" s="3"/>
    </row>
    <row r="334" spans="1:8" x14ac:dyDescent="0.3">
      <c r="A334" s="5"/>
      <c r="B334" s="5"/>
      <c r="C334" s="5"/>
      <c r="E334" s="11"/>
      <c r="F334" s="5"/>
      <c r="G334" s="3"/>
      <c r="H334" s="3"/>
    </row>
    <row r="335" spans="1:8" x14ac:dyDescent="0.3">
      <c r="A335" s="5"/>
      <c r="B335" s="5"/>
      <c r="C335" s="5"/>
      <c r="E335" s="11"/>
      <c r="F335" s="5"/>
      <c r="G335" s="3"/>
      <c r="H335" s="3"/>
    </row>
    <row r="336" spans="1:8" x14ac:dyDescent="0.3">
      <c r="A336" s="5"/>
      <c r="B336" s="5"/>
      <c r="C336" s="5"/>
      <c r="E336" s="11"/>
      <c r="F336" s="5"/>
      <c r="G336" s="3"/>
      <c r="H336" s="3"/>
    </row>
    <row r="337" spans="1:8" x14ac:dyDescent="0.3">
      <c r="A337" s="5"/>
      <c r="B337" s="5"/>
      <c r="C337" s="5"/>
      <c r="E337" s="11"/>
      <c r="F337" s="5"/>
      <c r="G337" s="3"/>
      <c r="H337" s="3"/>
    </row>
    <row r="338" spans="1:8" x14ac:dyDescent="0.3">
      <c r="A338" s="5"/>
      <c r="B338" s="5"/>
      <c r="C338" s="5"/>
      <c r="E338" s="11"/>
      <c r="F338" s="5"/>
      <c r="G338" s="3"/>
      <c r="H338" s="3"/>
    </row>
    <row r="339" spans="1:8" x14ac:dyDescent="0.3">
      <c r="A339" s="5"/>
      <c r="B339" s="5"/>
      <c r="C339" s="5"/>
      <c r="E339" s="11"/>
      <c r="F339" s="5"/>
      <c r="G339" s="3"/>
      <c r="H339" s="3"/>
    </row>
    <row r="340" spans="1:8" x14ac:dyDescent="0.3">
      <c r="A340" s="5"/>
      <c r="B340" s="5"/>
      <c r="C340" s="5"/>
      <c r="E340" s="11"/>
      <c r="F340" s="5"/>
      <c r="G340" s="3"/>
      <c r="H340" s="3"/>
    </row>
    <row r="341" spans="1:8" x14ac:dyDescent="0.3">
      <c r="A341" s="5"/>
      <c r="B341" s="5"/>
      <c r="C341" s="5"/>
      <c r="E341" s="11"/>
      <c r="F341" s="5"/>
      <c r="G341" s="3"/>
      <c r="H341" s="3"/>
    </row>
    <row r="342" spans="1:8" x14ac:dyDescent="0.3">
      <c r="A342" s="5"/>
      <c r="B342" s="5"/>
      <c r="C342" s="5"/>
      <c r="E342" s="11"/>
      <c r="F342" s="5"/>
      <c r="G342" s="3"/>
      <c r="H342" s="3"/>
    </row>
    <row r="343" spans="1:8" x14ac:dyDescent="0.3">
      <c r="A343" s="5"/>
      <c r="B343" s="5"/>
      <c r="C343" s="5"/>
      <c r="E343" s="11"/>
      <c r="F343" s="5"/>
      <c r="G343" s="3"/>
      <c r="H343" s="3"/>
    </row>
    <row r="344" spans="1:8" x14ac:dyDescent="0.3">
      <c r="A344" s="5"/>
      <c r="B344" s="5"/>
      <c r="C344" s="5"/>
      <c r="E344" s="11"/>
      <c r="F344" s="5"/>
      <c r="G344" s="3"/>
      <c r="H344" s="3"/>
    </row>
    <row r="345" spans="1:8" x14ac:dyDescent="0.3">
      <c r="A345" s="5"/>
      <c r="B345" s="5"/>
      <c r="C345" s="5"/>
      <c r="E345" s="11"/>
      <c r="F345" s="5"/>
      <c r="G345" s="3"/>
      <c r="H345" s="3"/>
    </row>
    <row r="346" spans="1:8" x14ac:dyDescent="0.3">
      <c r="A346" s="5"/>
      <c r="B346" s="5"/>
      <c r="C346" s="5"/>
      <c r="E346" s="11"/>
      <c r="F346" s="5"/>
      <c r="G346" s="3"/>
      <c r="H346" s="3"/>
    </row>
    <row r="347" spans="1:8" x14ac:dyDescent="0.3">
      <c r="A347" s="5"/>
      <c r="B347" s="5"/>
      <c r="C347" s="5"/>
      <c r="E347" s="11"/>
      <c r="F347" s="5"/>
      <c r="G347" s="3"/>
      <c r="H347" s="3"/>
    </row>
    <row r="348" spans="1:8" x14ac:dyDescent="0.3">
      <c r="A348" s="5"/>
      <c r="B348" s="5"/>
      <c r="C348" s="5"/>
      <c r="E348" s="11"/>
      <c r="F348" s="5"/>
      <c r="G348" s="3"/>
      <c r="H348" s="3"/>
    </row>
    <row r="349" spans="1:8" x14ac:dyDescent="0.3">
      <c r="A349" s="5"/>
      <c r="B349" s="5"/>
      <c r="C349" s="5"/>
      <c r="E349" s="11"/>
      <c r="F349" s="5"/>
      <c r="G349" s="3"/>
      <c r="H349" s="3"/>
    </row>
    <row r="350" spans="1:8" x14ac:dyDescent="0.3">
      <c r="A350" s="5"/>
      <c r="B350" s="5"/>
      <c r="C350" s="5"/>
      <c r="E350" s="11"/>
      <c r="F350" s="5"/>
      <c r="G350" s="3"/>
      <c r="H350" s="3"/>
    </row>
    <row r="351" spans="1:8" x14ac:dyDescent="0.3">
      <c r="A351" s="5"/>
      <c r="B351" s="5"/>
      <c r="C351" s="5"/>
      <c r="E351" s="11"/>
      <c r="F351" s="5"/>
      <c r="G351" s="3"/>
      <c r="H351" s="3"/>
    </row>
    <row r="352" spans="1:8" x14ac:dyDescent="0.3">
      <c r="A352" s="5"/>
      <c r="B352" s="5"/>
      <c r="C352" s="5"/>
      <c r="E352" s="11"/>
      <c r="F352" s="5"/>
      <c r="G352" s="3"/>
      <c r="H352" s="3"/>
    </row>
    <row r="353" spans="1:8" x14ac:dyDescent="0.3">
      <c r="A353" s="5"/>
      <c r="B353" s="5"/>
      <c r="C353" s="5"/>
      <c r="E353" s="11"/>
      <c r="F353" s="5"/>
      <c r="G353" s="3"/>
      <c r="H353" s="3"/>
    </row>
    <row r="354" spans="1:8" x14ac:dyDescent="0.3">
      <c r="A354" s="5"/>
      <c r="B354" s="5"/>
      <c r="C354" s="5"/>
      <c r="E354" s="11"/>
      <c r="F354" s="5"/>
      <c r="G354" s="3"/>
      <c r="H354" s="3"/>
    </row>
    <row r="355" spans="1:8" x14ac:dyDescent="0.3">
      <c r="A355" s="5"/>
      <c r="B355" s="5"/>
      <c r="C355" s="5"/>
      <c r="E355" s="11"/>
      <c r="F355" s="5"/>
      <c r="G355" s="3"/>
      <c r="H355" s="3"/>
    </row>
    <row r="356" spans="1:8" x14ac:dyDescent="0.3">
      <c r="A356" s="5"/>
      <c r="B356" s="5"/>
      <c r="C356" s="5"/>
      <c r="E356" s="11"/>
      <c r="F356" s="5"/>
      <c r="G356" s="3"/>
      <c r="H356" s="3"/>
    </row>
    <row r="357" spans="1:8" x14ac:dyDescent="0.3">
      <c r="A357" s="5"/>
      <c r="B357" s="5"/>
      <c r="C357" s="5"/>
      <c r="E357" s="11"/>
      <c r="F357" s="5"/>
      <c r="G357" s="3"/>
      <c r="H357" s="3"/>
    </row>
    <row r="358" spans="1:8" x14ac:dyDescent="0.3">
      <c r="A358" s="5"/>
      <c r="B358" s="5"/>
      <c r="C358" s="5"/>
      <c r="E358" s="11"/>
      <c r="F358" s="5"/>
      <c r="G358" s="3"/>
      <c r="H358" s="3"/>
    </row>
    <row r="359" spans="1:8" x14ac:dyDescent="0.3">
      <c r="A359" s="5"/>
      <c r="B359" s="5"/>
      <c r="C359" s="5"/>
      <c r="E359" s="11"/>
      <c r="F359" s="5"/>
      <c r="G359" s="3"/>
      <c r="H359" s="3"/>
    </row>
    <row r="360" spans="1:8" x14ac:dyDescent="0.3">
      <c r="A360" s="5"/>
      <c r="B360" s="5"/>
      <c r="C360" s="5"/>
      <c r="E360" s="11"/>
      <c r="F360" s="5"/>
      <c r="G360" s="3"/>
      <c r="H360" s="3"/>
    </row>
    <row r="361" spans="1:8" x14ac:dyDescent="0.3">
      <c r="A361" s="5"/>
      <c r="B361" s="5"/>
      <c r="C361" s="5"/>
      <c r="E361" s="11"/>
      <c r="F361" s="5"/>
      <c r="G361" s="3"/>
      <c r="H361" s="3"/>
    </row>
    <row r="362" spans="1:8" x14ac:dyDescent="0.3">
      <c r="A362" s="5"/>
      <c r="B362" s="5"/>
      <c r="C362" s="5"/>
      <c r="D362" s="3"/>
      <c r="E362" s="11"/>
      <c r="F362" s="5"/>
      <c r="G362" s="3"/>
      <c r="H362" s="3"/>
    </row>
    <row r="363" spans="1:8" x14ac:dyDescent="0.3">
      <c r="A363" s="5"/>
      <c r="B363" s="5"/>
      <c r="C363" s="5"/>
      <c r="D363" s="3"/>
      <c r="E363" s="11"/>
      <c r="F363" s="5"/>
      <c r="G363" s="3"/>
      <c r="H363" s="3"/>
    </row>
    <row r="364" spans="1:8" x14ac:dyDescent="0.3">
      <c r="A364" s="5"/>
      <c r="B364" s="5"/>
      <c r="C364" s="5"/>
      <c r="D364" s="3"/>
      <c r="E364" s="11"/>
      <c r="F364" s="5"/>
      <c r="G364" s="3"/>
      <c r="H364" s="3"/>
    </row>
    <row r="365" spans="1:8" x14ac:dyDescent="0.3">
      <c r="A365" s="5"/>
      <c r="B365" s="5"/>
      <c r="C365" s="5"/>
      <c r="D365" s="3"/>
      <c r="E365" s="11"/>
      <c r="F365" s="5"/>
      <c r="G365" s="3"/>
      <c r="H365" s="3"/>
    </row>
    <row r="366" spans="1:8" x14ac:dyDescent="0.3">
      <c r="A366" s="5"/>
      <c r="B366" s="5"/>
      <c r="C366" s="5"/>
      <c r="D366" s="3"/>
      <c r="E366" s="11"/>
      <c r="F366" s="5"/>
      <c r="G366" s="3"/>
      <c r="H366" s="3"/>
    </row>
    <row r="367" spans="1:8" x14ac:dyDescent="0.3">
      <c r="A367" s="5"/>
      <c r="B367" s="5"/>
      <c r="C367" s="5"/>
      <c r="D367" s="3"/>
      <c r="E367" s="11"/>
      <c r="F367" s="5"/>
      <c r="G367" s="3"/>
      <c r="H367" s="3"/>
    </row>
    <row r="368" spans="1:8" x14ac:dyDescent="0.3">
      <c r="A368" s="5"/>
      <c r="B368" s="5"/>
      <c r="C368" s="5"/>
      <c r="D368" s="3"/>
      <c r="E368" s="11"/>
      <c r="F368" s="5"/>
      <c r="G368" s="3"/>
      <c r="H368" s="3"/>
    </row>
    <row r="369" spans="1:8" x14ac:dyDescent="0.3">
      <c r="A369" s="5"/>
      <c r="B369" s="5"/>
      <c r="C369" s="5"/>
      <c r="D369" s="3"/>
      <c r="E369" s="11"/>
      <c r="F369" s="5"/>
      <c r="G369" s="3"/>
      <c r="H369" s="3"/>
    </row>
    <row r="370" spans="1:8" x14ac:dyDescent="0.3">
      <c r="A370" s="5"/>
      <c r="B370" s="5"/>
      <c r="C370" s="5"/>
      <c r="D370" s="3"/>
      <c r="E370" s="11"/>
      <c r="F370" s="5"/>
      <c r="G370" s="3"/>
      <c r="H370" s="3"/>
    </row>
    <row r="371" spans="1:8" x14ac:dyDescent="0.3">
      <c r="A371" s="5"/>
      <c r="B371" s="5"/>
      <c r="C371" s="5"/>
      <c r="D371" s="3"/>
      <c r="E371" s="11"/>
      <c r="F371" s="5"/>
      <c r="G371" s="3"/>
      <c r="H371" s="3"/>
    </row>
    <row r="372" spans="1:8" x14ac:dyDescent="0.3">
      <c r="A372" s="5"/>
      <c r="B372" s="5"/>
      <c r="C372" s="5"/>
      <c r="D372" s="3"/>
      <c r="E372" s="11"/>
      <c r="F372" s="5"/>
      <c r="G372" s="3"/>
      <c r="H372" s="3"/>
    </row>
    <row r="373" spans="1:8" x14ac:dyDescent="0.3">
      <c r="A373" s="5"/>
      <c r="B373" s="5"/>
      <c r="C373" s="5"/>
      <c r="D373" s="3"/>
      <c r="E373" s="11"/>
      <c r="F373" s="5"/>
      <c r="G373" s="3"/>
      <c r="H373" s="3"/>
    </row>
    <row r="374" spans="1:8" x14ac:dyDescent="0.3">
      <c r="A374" s="5"/>
      <c r="B374" s="5"/>
      <c r="C374" s="5"/>
      <c r="D374" s="3"/>
      <c r="E374" s="11"/>
      <c r="F374" s="5"/>
      <c r="G374" s="3"/>
      <c r="H374" s="3"/>
    </row>
    <row r="375" spans="1:8" x14ac:dyDescent="0.3">
      <c r="A375" s="5"/>
      <c r="B375" s="5"/>
      <c r="C375" s="5"/>
      <c r="D375" s="3"/>
      <c r="E375" s="11"/>
      <c r="F375" s="5"/>
      <c r="G375" s="3"/>
      <c r="H375" s="3"/>
    </row>
    <row r="376" spans="1:8" x14ac:dyDescent="0.3">
      <c r="A376" s="5"/>
      <c r="B376" s="5"/>
      <c r="C376" s="5"/>
      <c r="D376" s="3"/>
      <c r="E376" s="11"/>
      <c r="F376" s="5"/>
      <c r="G376" s="3"/>
      <c r="H376" s="3"/>
    </row>
    <row r="377" spans="1:8" x14ac:dyDescent="0.3">
      <c r="A377" s="5"/>
      <c r="B377" s="5"/>
      <c r="C377" s="5"/>
      <c r="D377" s="3"/>
      <c r="E377" s="11"/>
      <c r="F377" s="5"/>
      <c r="G377" s="3"/>
      <c r="H377" s="3"/>
    </row>
    <row r="378" spans="1:8" x14ac:dyDescent="0.3">
      <c r="A378" s="5"/>
      <c r="B378" s="5"/>
      <c r="C378" s="5"/>
      <c r="D378" s="3"/>
      <c r="E378" s="11"/>
      <c r="F378" s="5"/>
      <c r="G378" s="3"/>
      <c r="H378" s="3"/>
    </row>
    <row r="379" spans="1:8" x14ac:dyDescent="0.3">
      <c r="A379" s="5"/>
      <c r="B379" s="5"/>
      <c r="C379" s="5"/>
      <c r="D379" s="3"/>
      <c r="E379" s="11"/>
      <c r="F379" s="5"/>
      <c r="G379" s="3"/>
      <c r="H379" s="3"/>
    </row>
    <row r="380" spans="1:8" x14ac:dyDescent="0.3">
      <c r="A380" s="5"/>
      <c r="B380" s="5"/>
      <c r="C380" s="5"/>
      <c r="D380" s="3"/>
      <c r="E380" s="11"/>
      <c r="F380" s="5"/>
      <c r="G380" s="3"/>
      <c r="H380" s="3"/>
    </row>
    <row r="381" spans="1:8" x14ac:dyDescent="0.3">
      <c r="A381" s="5"/>
      <c r="B381" s="5"/>
      <c r="C381" s="5"/>
      <c r="D381" s="3"/>
      <c r="E381" s="11"/>
      <c r="F381" s="5"/>
      <c r="G381" s="3"/>
      <c r="H381" s="3"/>
    </row>
    <row r="382" spans="1:8" x14ac:dyDescent="0.3">
      <c r="A382" s="5"/>
      <c r="B382" s="5"/>
      <c r="C382" s="5"/>
      <c r="D382" s="3"/>
      <c r="E382" s="11"/>
      <c r="F382" s="5"/>
      <c r="G382" s="3"/>
      <c r="H382" s="3"/>
    </row>
    <row r="383" spans="1:8" x14ac:dyDescent="0.3">
      <c r="A383" s="5"/>
      <c r="B383" s="5"/>
      <c r="C383" s="5"/>
      <c r="D383" s="3"/>
      <c r="E383" s="11"/>
      <c r="F383" s="5"/>
      <c r="G383" s="3"/>
      <c r="H383" s="3"/>
    </row>
    <row r="384" spans="1:8" x14ac:dyDescent="0.3">
      <c r="A384" s="5"/>
      <c r="B384" s="5"/>
      <c r="C384" s="5"/>
      <c r="D384" s="3"/>
      <c r="E384" s="11"/>
      <c r="F384" s="5"/>
      <c r="G384" s="3"/>
      <c r="H384" s="3"/>
    </row>
    <row r="385" spans="1:8" x14ac:dyDescent="0.3">
      <c r="A385" s="5"/>
      <c r="B385" s="5"/>
      <c r="C385" s="5"/>
      <c r="D385" s="3"/>
      <c r="E385" s="11"/>
      <c r="F385" s="5"/>
      <c r="G385" s="3"/>
      <c r="H385" s="3"/>
    </row>
    <row r="386" spans="1:8" x14ac:dyDescent="0.3">
      <c r="A386" s="5"/>
      <c r="B386" s="5"/>
      <c r="C386" s="5"/>
      <c r="D386" s="3"/>
      <c r="E386" s="11"/>
      <c r="F386" s="5"/>
      <c r="G386" s="3"/>
      <c r="H386" s="3"/>
    </row>
    <row r="387" spans="1:8" x14ac:dyDescent="0.3">
      <c r="A387" s="5"/>
      <c r="B387" s="5"/>
      <c r="C387" s="5"/>
      <c r="D387" s="3"/>
      <c r="E387" s="11"/>
      <c r="F387" s="5"/>
      <c r="G387" s="3"/>
      <c r="H387" s="3"/>
    </row>
    <row r="388" spans="1:8" x14ac:dyDescent="0.3">
      <c r="A388" s="5"/>
      <c r="B388" s="5"/>
      <c r="C388" s="5"/>
      <c r="D388" s="3"/>
      <c r="E388" s="11"/>
      <c r="F388" s="5"/>
      <c r="G388" s="3"/>
      <c r="H388" s="3"/>
    </row>
    <row r="389" spans="1:8" x14ac:dyDescent="0.3">
      <c r="A389" s="5"/>
      <c r="B389" s="5"/>
      <c r="C389" s="5"/>
      <c r="D389" s="3"/>
      <c r="E389" s="11"/>
      <c r="F389" s="5"/>
      <c r="G389" s="3"/>
      <c r="H389" s="3"/>
    </row>
    <row r="390" spans="1:8" x14ac:dyDescent="0.3">
      <c r="A390" s="5"/>
      <c r="B390" s="5"/>
      <c r="C390" s="5"/>
      <c r="D390" s="3"/>
      <c r="E390" s="11"/>
      <c r="F390" s="5"/>
      <c r="G390" s="3"/>
      <c r="H390" s="3"/>
    </row>
    <row r="391" spans="1:8" x14ac:dyDescent="0.3">
      <c r="A391" s="5"/>
      <c r="B391" s="5"/>
      <c r="C391" s="5"/>
      <c r="D391" s="3"/>
      <c r="E391" s="11"/>
      <c r="F391" s="5"/>
      <c r="G391" s="3"/>
      <c r="H391" s="3"/>
    </row>
    <row r="392" spans="1:8" x14ac:dyDescent="0.3">
      <c r="A392" s="5"/>
      <c r="B392" s="5"/>
      <c r="C392" s="5"/>
      <c r="D392" s="3"/>
      <c r="E392" s="11"/>
      <c r="F392" s="5"/>
      <c r="G392" s="3"/>
      <c r="H392" s="3"/>
    </row>
    <row r="393" spans="1:8" x14ac:dyDescent="0.3">
      <c r="A393" s="5"/>
      <c r="B393" s="5"/>
      <c r="C393" s="5"/>
      <c r="D393" s="3"/>
      <c r="E393" s="11"/>
      <c r="F393" s="5"/>
      <c r="G393" s="3"/>
      <c r="H393" s="3"/>
    </row>
    <row r="394" spans="1:8" x14ac:dyDescent="0.3">
      <c r="A394" s="5"/>
      <c r="B394" s="5"/>
      <c r="C394" s="5"/>
      <c r="D394" s="3"/>
      <c r="E394" s="11"/>
      <c r="F394" s="5"/>
      <c r="G394" s="3"/>
      <c r="H394" s="3"/>
    </row>
    <row r="395" spans="1:8" x14ac:dyDescent="0.3">
      <c r="A395" s="5"/>
      <c r="B395" s="5"/>
      <c r="C395" s="5"/>
      <c r="D395" s="3"/>
      <c r="E395" s="11"/>
      <c r="F395" s="5"/>
      <c r="G395" s="3"/>
      <c r="H395" s="3"/>
    </row>
    <row r="396" spans="1:8" x14ac:dyDescent="0.3">
      <c r="A396" s="5"/>
      <c r="B396" s="5"/>
      <c r="C396" s="5"/>
      <c r="D396" s="3"/>
      <c r="E396" s="11"/>
      <c r="F396" s="5"/>
      <c r="G396" s="3"/>
      <c r="H396" s="3"/>
    </row>
    <row r="397" spans="1:8" x14ac:dyDescent="0.3">
      <c r="A397" s="5"/>
      <c r="B397" s="5"/>
      <c r="C397" s="5"/>
      <c r="D397" s="3"/>
      <c r="E397" s="11"/>
      <c r="F397" s="5"/>
      <c r="G397" s="3"/>
      <c r="H397" s="3"/>
    </row>
    <row r="398" spans="1:8" x14ac:dyDescent="0.3">
      <c r="A398" s="5"/>
      <c r="B398" s="5"/>
      <c r="C398" s="5"/>
      <c r="D398" s="3"/>
      <c r="E398" s="11"/>
      <c r="F398" s="5"/>
      <c r="G398" s="3"/>
      <c r="H398" s="3"/>
    </row>
    <row r="399" spans="1:8" x14ac:dyDescent="0.3">
      <c r="A399" s="5"/>
      <c r="B399" s="5"/>
      <c r="C399" s="5"/>
      <c r="D399" s="3"/>
      <c r="E399" s="11"/>
      <c r="F399" s="5"/>
      <c r="G399" s="3"/>
      <c r="H399" s="3"/>
    </row>
    <row r="400" spans="1:8" x14ac:dyDescent="0.3">
      <c r="A400" s="5"/>
      <c r="B400" s="5"/>
      <c r="C400" s="5"/>
      <c r="D400" s="3"/>
      <c r="E400" s="11"/>
      <c r="F400" s="5"/>
      <c r="G400" s="3"/>
      <c r="H400" s="3"/>
    </row>
    <row r="401" spans="1:8" x14ac:dyDescent="0.3">
      <c r="A401" s="5"/>
      <c r="B401" s="5"/>
      <c r="C401" s="5"/>
      <c r="E401" s="11"/>
      <c r="F401" s="5"/>
      <c r="G401" s="3"/>
      <c r="H401" s="3"/>
    </row>
    <row r="402" spans="1:8" x14ac:dyDescent="0.3">
      <c r="A402" s="5"/>
      <c r="B402" s="5"/>
      <c r="C402" s="5"/>
      <c r="E402" s="11"/>
      <c r="F402" s="5"/>
      <c r="G402" s="3"/>
      <c r="H402" s="3"/>
    </row>
    <row r="403" spans="1:8" x14ac:dyDescent="0.3">
      <c r="A403" s="5"/>
      <c r="B403" s="5"/>
      <c r="C403" s="5"/>
      <c r="E403" s="11"/>
      <c r="F403" s="5"/>
      <c r="G403" s="3"/>
      <c r="H403" s="3"/>
    </row>
    <row r="404" spans="1:8" x14ac:dyDescent="0.3">
      <c r="A404" s="5"/>
      <c r="B404" s="5"/>
      <c r="C404" s="5"/>
      <c r="E404" s="11"/>
      <c r="F404" s="5"/>
      <c r="G404" s="3"/>
      <c r="H404" s="3"/>
    </row>
    <row r="405" spans="1:8" x14ac:dyDescent="0.3">
      <c r="A405" s="5"/>
      <c r="B405" s="5"/>
      <c r="C405" s="5"/>
      <c r="E405" s="11"/>
      <c r="F405" s="5"/>
      <c r="G405" s="3"/>
      <c r="H405" s="3"/>
    </row>
    <row r="406" spans="1:8" x14ac:dyDescent="0.3">
      <c r="A406" s="5"/>
      <c r="B406" s="5"/>
      <c r="C406" s="5"/>
      <c r="E406" s="11"/>
      <c r="F406" s="5"/>
      <c r="G406" s="3"/>
      <c r="H406" s="3"/>
    </row>
    <row r="407" spans="1:8" x14ac:dyDescent="0.3">
      <c r="A407" s="5"/>
      <c r="B407" s="5"/>
      <c r="C407" s="5"/>
      <c r="E407" s="11"/>
      <c r="F407" s="5"/>
      <c r="G407" s="3"/>
      <c r="H407" s="3"/>
    </row>
    <row r="408" spans="1:8" x14ac:dyDescent="0.3">
      <c r="A408" s="5"/>
      <c r="B408" s="5"/>
      <c r="C408" s="5"/>
      <c r="E408" s="11"/>
      <c r="F408" s="5"/>
      <c r="G408" s="3"/>
      <c r="H408" s="3"/>
    </row>
    <row r="409" spans="1:8" x14ac:dyDescent="0.3">
      <c r="A409" s="5"/>
      <c r="B409" s="5"/>
      <c r="C409" s="5"/>
      <c r="E409" s="11"/>
      <c r="F409" s="5"/>
      <c r="G409" s="3"/>
      <c r="H409" s="3"/>
    </row>
    <row r="410" spans="1:8" x14ac:dyDescent="0.3">
      <c r="A410" s="5"/>
      <c r="B410" s="5"/>
      <c r="C410" s="5"/>
      <c r="E410" s="11"/>
      <c r="F410" s="5"/>
      <c r="G410" s="3"/>
      <c r="H410" s="3"/>
    </row>
    <row r="411" spans="1:8" x14ac:dyDescent="0.3">
      <c r="A411" s="5"/>
      <c r="B411" s="5"/>
      <c r="C411" s="5"/>
      <c r="E411" s="11"/>
      <c r="F411" s="5"/>
      <c r="G411" s="3"/>
      <c r="H411" s="3"/>
    </row>
    <row r="412" spans="1:8" x14ac:dyDescent="0.3">
      <c r="A412" s="5"/>
      <c r="B412" s="5"/>
      <c r="C412" s="5"/>
      <c r="E412" s="11"/>
      <c r="F412" s="5"/>
      <c r="G412" s="3"/>
      <c r="H412" s="3"/>
    </row>
    <row r="413" spans="1:8" x14ac:dyDescent="0.3">
      <c r="A413" s="5"/>
      <c r="B413" s="5"/>
      <c r="C413" s="5"/>
      <c r="E413" s="11"/>
      <c r="F413" s="5"/>
      <c r="G413" s="3"/>
      <c r="H413" s="3"/>
    </row>
    <row r="414" spans="1:8" x14ac:dyDescent="0.3">
      <c r="A414" s="5"/>
      <c r="B414" s="5"/>
      <c r="C414" s="5"/>
      <c r="E414" s="11"/>
      <c r="F414" s="5"/>
      <c r="G414" s="3"/>
      <c r="H414" s="3"/>
    </row>
    <row r="415" spans="1:8" x14ac:dyDescent="0.3">
      <c r="A415" s="5"/>
      <c r="B415" s="5"/>
      <c r="C415" s="5"/>
      <c r="E415" s="11"/>
      <c r="F415" s="5"/>
      <c r="G415" s="3"/>
      <c r="H415" s="3"/>
    </row>
    <row r="416" spans="1:8" x14ac:dyDescent="0.3">
      <c r="A416" s="5"/>
      <c r="B416" s="5"/>
      <c r="C416" s="5"/>
      <c r="E416" s="11"/>
      <c r="F416" s="5"/>
      <c r="G416" s="3"/>
      <c r="H416" s="3"/>
    </row>
    <row r="417" spans="1:8" x14ac:dyDescent="0.3">
      <c r="A417" s="5"/>
      <c r="B417" s="5"/>
      <c r="C417" s="5"/>
      <c r="E417" s="11"/>
      <c r="F417" s="5"/>
      <c r="G417" s="3"/>
      <c r="H417" s="3"/>
    </row>
    <row r="418" spans="1:8" x14ac:dyDescent="0.3">
      <c r="A418" s="5"/>
      <c r="B418" s="5"/>
      <c r="C418" s="5"/>
      <c r="E418" s="11"/>
      <c r="F418" s="5"/>
      <c r="G418" s="3"/>
      <c r="H418" s="3"/>
    </row>
    <row r="419" spans="1:8" x14ac:dyDescent="0.3">
      <c r="A419" s="5"/>
      <c r="B419" s="5"/>
      <c r="C419" s="5"/>
      <c r="E419" s="11"/>
      <c r="F419" s="5"/>
      <c r="G419" s="3"/>
      <c r="H419" s="3"/>
    </row>
    <row r="420" spans="1:8" x14ac:dyDescent="0.3">
      <c r="A420" s="5"/>
      <c r="B420" s="5"/>
      <c r="C420" s="5"/>
      <c r="E420" s="11"/>
      <c r="F420" s="5"/>
      <c r="G420" s="3"/>
      <c r="H420" s="3"/>
    </row>
    <row r="421" spans="1:8" x14ac:dyDescent="0.3">
      <c r="A421" s="5"/>
      <c r="B421" s="5"/>
      <c r="C421" s="5"/>
      <c r="E421" s="11"/>
      <c r="F421" s="5"/>
      <c r="G421" s="3"/>
      <c r="H421" s="3"/>
    </row>
    <row r="422" spans="1:8" x14ac:dyDescent="0.3">
      <c r="A422" s="5"/>
      <c r="B422" s="5"/>
      <c r="C422" s="5"/>
      <c r="E422" s="11"/>
      <c r="F422" s="5"/>
      <c r="G422" s="3"/>
      <c r="H422" s="3"/>
    </row>
    <row r="423" spans="1:8" x14ac:dyDescent="0.3">
      <c r="A423" s="5"/>
      <c r="B423" s="5"/>
      <c r="C423" s="5"/>
      <c r="E423" s="11"/>
      <c r="F423" s="5"/>
      <c r="G423" s="3"/>
      <c r="H423" s="3"/>
    </row>
    <row r="424" spans="1:8" x14ac:dyDescent="0.3">
      <c r="A424" s="5"/>
      <c r="B424" s="5"/>
      <c r="C424" s="5"/>
      <c r="E424" s="11"/>
      <c r="F424" s="5"/>
      <c r="G424" s="3"/>
      <c r="H424" s="3"/>
    </row>
    <row r="425" spans="1:8" x14ac:dyDescent="0.3">
      <c r="A425" s="5"/>
      <c r="B425" s="5"/>
      <c r="C425" s="5"/>
      <c r="E425" s="11"/>
      <c r="F425" s="5"/>
      <c r="G425" s="3"/>
      <c r="H425" s="3"/>
    </row>
    <row r="426" spans="1:8" x14ac:dyDescent="0.3">
      <c r="A426" s="5"/>
      <c r="B426" s="5"/>
      <c r="C426" s="5"/>
      <c r="E426" s="11"/>
      <c r="F426" s="5"/>
      <c r="G426" s="3"/>
      <c r="H426" s="3"/>
    </row>
    <row r="427" spans="1:8" x14ac:dyDescent="0.3">
      <c r="A427" s="5"/>
      <c r="B427" s="5"/>
      <c r="C427" s="5"/>
      <c r="E427" s="11"/>
      <c r="F427" s="5"/>
      <c r="G427" s="3"/>
      <c r="H427" s="3"/>
    </row>
    <row r="428" spans="1:8" x14ac:dyDescent="0.3">
      <c r="A428" s="5"/>
      <c r="B428" s="5"/>
      <c r="C428" s="5"/>
      <c r="E428" s="11"/>
      <c r="F428" s="5"/>
      <c r="G428" s="3"/>
      <c r="H428" s="3"/>
    </row>
    <row r="429" spans="1:8" x14ac:dyDescent="0.3">
      <c r="A429" s="5"/>
      <c r="B429" s="5"/>
      <c r="C429" s="5"/>
      <c r="E429" s="11"/>
      <c r="F429" s="5"/>
      <c r="G429" s="3"/>
      <c r="H429" s="3"/>
    </row>
    <row r="430" spans="1:8" x14ac:dyDescent="0.3">
      <c r="A430" s="5"/>
      <c r="B430" s="5"/>
      <c r="C430" s="5"/>
      <c r="E430" s="11"/>
      <c r="F430" s="5"/>
      <c r="G430" s="3"/>
      <c r="H430" s="3"/>
    </row>
    <row r="431" spans="1:8" x14ac:dyDescent="0.3">
      <c r="A431" s="5"/>
      <c r="B431" s="5"/>
      <c r="C431" s="5"/>
      <c r="E431" s="11"/>
      <c r="F431" s="5"/>
      <c r="G431" s="3"/>
      <c r="H431" s="3"/>
    </row>
    <row r="432" spans="1:8" x14ac:dyDescent="0.3">
      <c r="A432" s="5"/>
      <c r="B432" s="5"/>
      <c r="C432" s="5"/>
      <c r="E432" s="11"/>
      <c r="F432" s="5"/>
      <c r="G432" s="3"/>
      <c r="H432" s="3"/>
    </row>
    <row r="433" spans="1:8" x14ac:dyDescent="0.3">
      <c r="A433" s="5"/>
      <c r="B433" s="5"/>
      <c r="C433" s="5"/>
      <c r="E433" s="11"/>
      <c r="F433" s="5"/>
      <c r="G433" s="3"/>
      <c r="H433" s="3"/>
    </row>
    <row r="434" spans="1:8" x14ac:dyDescent="0.3">
      <c r="A434" s="5"/>
      <c r="B434" s="5"/>
      <c r="C434" s="5"/>
      <c r="E434" s="11"/>
      <c r="F434" s="5"/>
      <c r="G434" s="3"/>
      <c r="H434" s="3"/>
    </row>
    <row r="435" spans="1:8" x14ac:dyDescent="0.3">
      <c r="A435" s="5"/>
      <c r="B435" s="5"/>
      <c r="C435" s="5"/>
      <c r="E435" s="11"/>
      <c r="F435" s="5"/>
      <c r="G435" s="3"/>
      <c r="H435" s="3"/>
    </row>
    <row r="436" spans="1:8" x14ac:dyDescent="0.3">
      <c r="A436" s="5"/>
      <c r="B436" s="5"/>
      <c r="C436" s="5"/>
      <c r="E436" s="11"/>
      <c r="F436" s="5"/>
      <c r="G436" s="3"/>
      <c r="H436" s="3"/>
    </row>
    <row r="437" spans="1:8" x14ac:dyDescent="0.3">
      <c r="A437" s="5"/>
      <c r="B437" s="5"/>
      <c r="C437" s="5"/>
      <c r="E437" s="11"/>
      <c r="F437" s="5"/>
      <c r="G437" s="3"/>
      <c r="H437" s="3"/>
    </row>
    <row r="438" spans="1:8" x14ac:dyDescent="0.3">
      <c r="A438" s="5"/>
      <c r="B438" s="5"/>
      <c r="C438" s="5"/>
      <c r="E438" s="11"/>
      <c r="F438" s="5"/>
      <c r="G438" s="3"/>
      <c r="H438" s="3"/>
    </row>
    <row r="439" spans="1:8" x14ac:dyDescent="0.3">
      <c r="A439" s="5"/>
      <c r="B439" s="5"/>
      <c r="C439" s="5"/>
      <c r="E439" s="11"/>
      <c r="F439" s="5"/>
      <c r="G439" s="3"/>
      <c r="H439" s="3"/>
    </row>
    <row r="440" spans="1:8" x14ac:dyDescent="0.3">
      <c r="A440" s="5"/>
      <c r="B440" s="5"/>
      <c r="C440" s="5"/>
      <c r="E440" s="11"/>
      <c r="F440" s="5"/>
      <c r="G440" s="3"/>
      <c r="H440" s="3"/>
    </row>
    <row r="441" spans="1:8" x14ac:dyDescent="0.3">
      <c r="A441" s="5"/>
      <c r="B441" s="5"/>
      <c r="C441" s="5"/>
      <c r="E441" s="11"/>
      <c r="F441" s="5"/>
      <c r="G441" s="3"/>
      <c r="H441" s="3"/>
    </row>
    <row r="442" spans="1:8" x14ac:dyDescent="0.3">
      <c r="A442" s="5"/>
      <c r="B442" s="5"/>
      <c r="C442" s="5"/>
      <c r="E442" s="11"/>
      <c r="F442" s="5"/>
      <c r="G442" s="3"/>
      <c r="H442" s="3"/>
    </row>
    <row r="443" spans="1:8" x14ac:dyDescent="0.3">
      <c r="A443" s="5"/>
      <c r="B443" s="5"/>
      <c r="C443" s="5"/>
      <c r="E443" s="11"/>
      <c r="F443" s="5"/>
      <c r="G443" s="3"/>
      <c r="H443" s="3"/>
    </row>
    <row r="444" spans="1:8" x14ac:dyDescent="0.3">
      <c r="A444" s="5"/>
      <c r="B444" s="5"/>
      <c r="C444" s="5"/>
      <c r="E444" s="11"/>
      <c r="F444" s="5"/>
      <c r="G444" s="3"/>
      <c r="H444" s="3"/>
    </row>
    <row r="445" spans="1:8" x14ac:dyDescent="0.3">
      <c r="A445" s="5"/>
      <c r="B445" s="5"/>
      <c r="C445" s="5"/>
      <c r="E445" s="11"/>
      <c r="F445" s="5"/>
      <c r="G445" s="3"/>
      <c r="H445" s="3"/>
    </row>
    <row r="446" spans="1:8" x14ac:dyDescent="0.3">
      <c r="A446" s="5"/>
      <c r="B446" s="5"/>
      <c r="C446" s="5"/>
      <c r="E446" s="11"/>
      <c r="F446" s="5"/>
      <c r="G446" s="3"/>
      <c r="H446" s="3"/>
    </row>
    <row r="447" spans="1:8" x14ac:dyDescent="0.3">
      <c r="A447" s="5"/>
      <c r="B447" s="5"/>
      <c r="C447" s="5"/>
      <c r="E447" s="11"/>
      <c r="F447" s="5"/>
      <c r="G447" s="3"/>
      <c r="H447" s="3"/>
    </row>
    <row r="448" spans="1:8" x14ac:dyDescent="0.3">
      <c r="A448" s="5"/>
      <c r="B448" s="5"/>
      <c r="C448" s="5"/>
      <c r="E448" s="11"/>
      <c r="F448" s="5"/>
      <c r="G448" s="3"/>
      <c r="H448" s="3"/>
    </row>
    <row r="449" spans="1:8" x14ac:dyDescent="0.3">
      <c r="A449" s="5"/>
      <c r="B449" s="5"/>
      <c r="C449" s="5"/>
      <c r="E449" s="11"/>
      <c r="F449" s="5"/>
      <c r="G449" s="3"/>
      <c r="H449" s="3"/>
    </row>
    <row r="450" spans="1:8" x14ac:dyDescent="0.3">
      <c r="A450" s="5"/>
      <c r="B450" s="5"/>
      <c r="C450" s="5"/>
      <c r="E450" s="11"/>
      <c r="F450" s="5"/>
      <c r="G450" s="3"/>
      <c r="H450" s="3"/>
    </row>
    <row r="451" spans="1:8" x14ac:dyDescent="0.3">
      <c r="A451" s="5"/>
      <c r="B451" s="5"/>
      <c r="C451" s="5"/>
      <c r="E451" s="11"/>
      <c r="F451" s="5"/>
      <c r="G451" s="3"/>
      <c r="H451" s="3"/>
    </row>
    <row r="452" spans="1:8" x14ac:dyDescent="0.3">
      <c r="A452" s="5"/>
      <c r="B452" s="5"/>
      <c r="C452" s="5"/>
      <c r="E452" s="11"/>
      <c r="F452" s="5"/>
      <c r="G452" s="3"/>
      <c r="H452" s="3"/>
    </row>
    <row r="453" spans="1:8" x14ac:dyDescent="0.3">
      <c r="A453" s="5"/>
      <c r="B453" s="5"/>
      <c r="C453" s="5"/>
      <c r="E453" s="11"/>
      <c r="F453" s="5"/>
      <c r="G453" s="3"/>
      <c r="H453" s="3"/>
    </row>
    <row r="454" spans="1:8" x14ac:dyDescent="0.3">
      <c r="A454" s="5"/>
      <c r="B454" s="5"/>
      <c r="C454" s="5"/>
      <c r="E454" s="11"/>
      <c r="F454" s="5"/>
      <c r="G454" s="3"/>
      <c r="H454" s="3"/>
    </row>
    <row r="455" spans="1:8" x14ac:dyDescent="0.3">
      <c r="A455" s="5"/>
      <c r="B455" s="5"/>
      <c r="C455" s="5"/>
      <c r="E455" s="11"/>
      <c r="F455" s="5"/>
      <c r="G455" s="3"/>
      <c r="H455" s="3"/>
    </row>
    <row r="456" spans="1:8" x14ac:dyDescent="0.3">
      <c r="A456" s="5"/>
      <c r="B456" s="5"/>
      <c r="C456" s="5"/>
      <c r="E456" s="11"/>
      <c r="F456" s="5"/>
      <c r="G456" s="3"/>
      <c r="H456" s="3"/>
    </row>
    <row r="457" spans="1:8" x14ac:dyDescent="0.3">
      <c r="A457" s="5"/>
      <c r="B457" s="5"/>
      <c r="C457" s="5"/>
      <c r="E457" s="11"/>
      <c r="F457" s="5"/>
      <c r="G457" s="3"/>
      <c r="H457" s="3"/>
    </row>
    <row r="458" spans="1:8" x14ac:dyDescent="0.3">
      <c r="A458" s="5"/>
      <c r="B458" s="5"/>
      <c r="C458" s="5"/>
      <c r="E458" s="11"/>
      <c r="F458" s="5"/>
      <c r="G458" s="3"/>
      <c r="H458" s="3"/>
    </row>
    <row r="459" spans="1:8" x14ac:dyDescent="0.3">
      <c r="A459" s="5"/>
      <c r="B459" s="5"/>
      <c r="C459" s="5"/>
      <c r="E459" s="11"/>
      <c r="F459" s="5"/>
      <c r="G459" s="3"/>
      <c r="H459" s="3"/>
    </row>
    <row r="460" spans="1:8" x14ac:dyDescent="0.3">
      <c r="A460" s="5"/>
      <c r="B460" s="5"/>
      <c r="C460" s="5"/>
      <c r="E460" s="11"/>
      <c r="F460" s="5"/>
      <c r="G460" s="3"/>
      <c r="H460" s="3"/>
    </row>
    <row r="461" spans="1:8" x14ac:dyDescent="0.3">
      <c r="A461" s="5"/>
      <c r="B461" s="5"/>
      <c r="C461" s="5"/>
      <c r="E461" s="11"/>
      <c r="F461" s="5"/>
      <c r="G461" s="3"/>
      <c r="H461" s="3"/>
    </row>
    <row r="462" spans="1:8" x14ac:dyDescent="0.3">
      <c r="A462" s="5"/>
      <c r="B462" s="5"/>
      <c r="C462" s="5"/>
      <c r="E462" s="11"/>
      <c r="F462" s="5"/>
      <c r="G462" s="3"/>
      <c r="H462" s="3"/>
    </row>
    <row r="463" spans="1:8" x14ac:dyDescent="0.3">
      <c r="A463" s="5"/>
      <c r="B463" s="5"/>
      <c r="C463" s="5"/>
      <c r="E463" s="11"/>
      <c r="F463" s="5"/>
      <c r="G463" s="3"/>
      <c r="H463" s="3"/>
    </row>
    <row r="464" spans="1:8" x14ac:dyDescent="0.3">
      <c r="A464" s="5"/>
      <c r="B464" s="5"/>
      <c r="C464" s="5"/>
      <c r="E464" s="11"/>
      <c r="F464" s="5"/>
      <c r="G464" s="3"/>
      <c r="H464" s="3"/>
    </row>
    <row r="465" spans="1:8" x14ac:dyDescent="0.3">
      <c r="A465" s="5"/>
      <c r="B465" s="5"/>
      <c r="C465" s="5"/>
      <c r="E465" s="11"/>
      <c r="F465" s="5"/>
      <c r="G465" s="3"/>
      <c r="H465" s="3"/>
    </row>
    <row r="466" spans="1:8" x14ac:dyDescent="0.3">
      <c r="A466" s="5"/>
      <c r="B466" s="5"/>
      <c r="C466" s="5"/>
      <c r="E466" s="11"/>
      <c r="F466" s="5"/>
      <c r="G466" s="3"/>
      <c r="H466" s="3"/>
    </row>
    <row r="467" spans="1:8" x14ac:dyDescent="0.3">
      <c r="A467" s="5"/>
      <c r="B467" s="5"/>
      <c r="C467" s="5"/>
      <c r="E467" s="11"/>
      <c r="F467" s="5"/>
      <c r="G467" s="3"/>
      <c r="H467" s="3"/>
    </row>
    <row r="468" spans="1:8" x14ac:dyDescent="0.3">
      <c r="A468" s="5"/>
      <c r="B468" s="5"/>
      <c r="C468" s="5"/>
      <c r="E468" s="11"/>
      <c r="F468" s="5"/>
      <c r="G468" s="3"/>
      <c r="H468" s="3"/>
    </row>
    <row r="469" spans="1:8" x14ac:dyDescent="0.3">
      <c r="A469" s="5"/>
      <c r="B469" s="5"/>
      <c r="C469" s="5"/>
      <c r="E469" s="11"/>
      <c r="F469" s="5"/>
      <c r="G469" s="3"/>
      <c r="H469" s="3"/>
    </row>
    <row r="470" spans="1:8" x14ac:dyDescent="0.3">
      <c r="A470" s="5"/>
      <c r="B470" s="5"/>
      <c r="C470" s="5"/>
      <c r="E470" s="11"/>
      <c r="F470" s="5"/>
      <c r="G470" s="3"/>
      <c r="H470" s="3"/>
    </row>
    <row r="471" spans="1:8" x14ac:dyDescent="0.3">
      <c r="A471" s="5"/>
      <c r="B471" s="5"/>
      <c r="C471" s="5"/>
      <c r="E471" s="11"/>
      <c r="F471" s="5"/>
      <c r="G471" s="3"/>
      <c r="H471" s="3"/>
    </row>
    <row r="472" spans="1:8" x14ac:dyDescent="0.3">
      <c r="A472" s="5"/>
      <c r="B472" s="5"/>
      <c r="C472" s="5"/>
      <c r="E472" s="11"/>
      <c r="F472" s="5"/>
      <c r="G472" s="3"/>
      <c r="H472" s="3"/>
    </row>
    <row r="473" spans="1:8" x14ac:dyDescent="0.3">
      <c r="A473" s="5"/>
      <c r="B473" s="5"/>
      <c r="C473" s="5"/>
      <c r="E473" s="11"/>
      <c r="F473" s="5"/>
      <c r="G473" s="3"/>
      <c r="H473" s="3"/>
    </row>
    <row r="474" spans="1:8" x14ac:dyDescent="0.3">
      <c r="A474" s="5"/>
      <c r="B474" s="5"/>
      <c r="C474" s="5"/>
      <c r="E474" s="11"/>
      <c r="F474" s="5"/>
      <c r="G474" s="3"/>
      <c r="H474" s="3"/>
    </row>
    <row r="475" spans="1:8" x14ac:dyDescent="0.3">
      <c r="A475" s="5"/>
      <c r="B475" s="5"/>
      <c r="C475" s="5"/>
      <c r="E475" s="11"/>
      <c r="F475" s="5"/>
      <c r="G475" s="3"/>
      <c r="H475" s="3"/>
    </row>
    <row r="476" spans="1:8" x14ac:dyDescent="0.3">
      <c r="A476" s="5"/>
      <c r="B476" s="5"/>
      <c r="C476" s="5"/>
      <c r="E476" s="11"/>
      <c r="F476" s="5"/>
      <c r="G476" s="3"/>
      <c r="H476" s="3"/>
    </row>
    <row r="477" spans="1:8" x14ac:dyDescent="0.3">
      <c r="A477" s="5"/>
      <c r="B477" s="5"/>
      <c r="C477" s="5"/>
      <c r="E477" s="11"/>
      <c r="F477" s="5"/>
      <c r="G477" s="3"/>
      <c r="H477" s="3"/>
    </row>
    <row r="478" spans="1:8" x14ac:dyDescent="0.3">
      <c r="A478" s="5"/>
      <c r="B478" s="5"/>
      <c r="C478" s="5"/>
      <c r="E478" s="11"/>
      <c r="F478" s="5"/>
      <c r="G478" s="3"/>
      <c r="H478" s="3"/>
    </row>
    <row r="479" spans="1:8" x14ac:dyDescent="0.3">
      <c r="A479" s="5"/>
      <c r="B479" s="5"/>
      <c r="C479" s="5"/>
      <c r="E479" s="11"/>
      <c r="F479" s="5"/>
      <c r="G479" s="3"/>
      <c r="H479" s="3"/>
    </row>
    <row r="480" spans="1:8" x14ac:dyDescent="0.3">
      <c r="A480" s="5"/>
      <c r="B480" s="5"/>
      <c r="C480" s="5"/>
      <c r="E480" s="11"/>
      <c r="F480" s="5"/>
      <c r="G480" s="3"/>
      <c r="H480" s="3"/>
    </row>
    <row r="481" spans="1:8" x14ac:dyDescent="0.3">
      <c r="A481" s="5"/>
      <c r="B481" s="5"/>
      <c r="C481" s="5"/>
      <c r="E481" s="11"/>
      <c r="F481" s="5"/>
      <c r="G481" s="3"/>
      <c r="H481" s="3"/>
    </row>
    <row r="482" spans="1:8" x14ac:dyDescent="0.3">
      <c r="A482" s="5"/>
      <c r="B482" s="5"/>
      <c r="C482" s="5"/>
      <c r="E482" s="11"/>
      <c r="F482" s="5"/>
      <c r="G482" s="3"/>
      <c r="H482" s="3"/>
    </row>
    <row r="483" spans="1:8" x14ac:dyDescent="0.3">
      <c r="A483" s="5"/>
      <c r="B483" s="5"/>
      <c r="C483" s="5"/>
      <c r="E483" s="11"/>
      <c r="F483" s="5"/>
      <c r="G483" s="3"/>
      <c r="H483" s="3"/>
    </row>
    <row r="484" spans="1:8" x14ac:dyDescent="0.3">
      <c r="A484" s="5"/>
      <c r="B484" s="5"/>
      <c r="C484" s="5"/>
      <c r="E484" s="11"/>
      <c r="F484" s="5"/>
      <c r="G484" s="3"/>
      <c r="H484" s="3"/>
    </row>
    <row r="485" spans="1:8" x14ac:dyDescent="0.3">
      <c r="A485" s="5"/>
      <c r="B485" s="5"/>
      <c r="C485" s="5"/>
      <c r="E485" s="11"/>
      <c r="F485" s="5"/>
      <c r="G485" s="3"/>
      <c r="H485" s="3"/>
    </row>
    <row r="486" spans="1:8" x14ac:dyDescent="0.3">
      <c r="A486" s="5"/>
      <c r="B486" s="5"/>
      <c r="C486" s="5"/>
      <c r="E486" s="11"/>
      <c r="F486" s="5"/>
      <c r="G486" s="3"/>
      <c r="H486" s="3"/>
    </row>
    <row r="487" spans="1:8" x14ac:dyDescent="0.3">
      <c r="A487" s="5"/>
      <c r="B487" s="5"/>
      <c r="C487" s="5"/>
      <c r="E487" s="11"/>
      <c r="F487" s="5"/>
      <c r="G487" s="3"/>
      <c r="H487" s="3"/>
    </row>
    <row r="488" spans="1:8" x14ac:dyDescent="0.3">
      <c r="A488" s="5"/>
      <c r="B488" s="5"/>
      <c r="C488" s="5"/>
      <c r="E488" s="11"/>
      <c r="F488" s="5"/>
      <c r="G488" s="3"/>
      <c r="H488" s="3"/>
    </row>
    <row r="489" spans="1:8" x14ac:dyDescent="0.3">
      <c r="A489" s="5"/>
      <c r="B489" s="5"/>
      <c r="C489" s="5"/>
      <c r="E489" s="11"/>
      <c r="F489" s="5"/>
      <c r="G489" s="3"/>
      <c r="H489" s="3"/>
    </row>
    <row r="490" spans="1:8" x14ac:dyDescent="0.3">
      <c r="A490" s="5"/>
      <c r="B490" s="5"/>
      <c r="C490" s="5"/>
      <c r="E490" s="11"/>
      <c r="F490" s="5"/>
      <c r="G490" s="3"/>
      <c r="H490" s="3"/>
    </row>
    <row r="491" spans="1:8" x14ac:dyDescent="0.3">
      <c r="A491" s="5"/>
      <c r="B491" s="5"/>
      <c r="C491" s="5"/>
      <c r="E491" s="11"/>
      <c r="F491" s="5"/>
      <c r="G491" s="3"/>
      <c r="H491" s="3"/>
    </row>
    <row r="492" spans="1:8" x14ac:dyDescent="0.3">
      <c r="A492" s="5"/>
      <c r="B492" s="5"/>
      <c r="C492" s="5"/>
      <c r="E492" s="11"/>
      <c r="F492" s="5"/>
      <c r="G492" s="3"/>
      <c r="H492" s="3"/>
    </row>
    <row r="493" spans="1:8" x14ac:dyDescent="0.3">
      <c r="A493" s="5"/>
      <c r="B493" s="5"/>
      <c r="C493" s="5"/>
      <c r="E493" s="11"/>
      <c r="F493" s="5"/>
      <c r="G493" s="3"/>
      <c r="H493" s="3"/>
    </row>
    <row r="494" spans="1:8" x14ac:dyDescent="0.3">
      <c r="A494" s="5"/>
      <c r="B494" s="5"/>
      <c r="C494" s="5"/>
      <c r="E494" s="11"/>
      <c r="F494" s="5"/>
      <c r="G494" s="3"/>
      <c r="H494" s="3"/>
    </row>
    <row r="495" spans="1:8" x14ac:dyDescent="0.3">
      <c r="A495" s="5"/>
      <c r="B495" s="5"/>
      <c r="C495" s="5"/>
      <c r="E495" s="11"/>
      <c r="F495" s="5"/>
      <c r="G495" s="3"/>
      <c r="H495" s="3"/>
    </row>
    <row r="496" spans="1:8" x14ac:dyDescent="0.3">
      <c r="A496" s="5"/>
      <c r="B496" s="5"/>
      <c r="C496" s="5"/>
      <c r="E496" s="11"/>
      <c r="F496" s="5"/>
      <c r="G496" s="3"/>
      <c r="H496" s="3"/>
    </row>
    <row r="497" spans="1:8" x14ac:dyDescent="0.3">
      <c r="A497" s="5"/>
      <c r="B497" s="5"/>
      <c r="C497" s="5"/>
      <c r="E497" s="11"/>
      <c r="F497" s="5"/>
      <c r="G497" s="3"/>
      <c r="H497" s="3"/>
    </row>
    <row r="498" spans="1:8" x14ac:dyDescent="0.3">
      <c r="A498" s="5"/>
      <c r="B498" s="5"/>
      <c r="C498" s="5"/>
      <c r="E498" s="11"/>
      <c r="F498" s="5"/>
      <c r="G498" s="3"/>
      <c r="H498" s="3"/>
    </row>
    <row r="499" spans="1:8" x14ac:dyDescent="0.3">
      <c r="A499" s="5"/>
      <c r="B499" s="5"/>
      <c r="C499" s="5"/>
      <c r="E499" s="11"/>
      <c r="F499" s="5"/>
      <c r="G499" s="3"/>
      <c r="H499" s="3"/>
    </row>
    <row r="500" spans="1:8" x14ac:dyDescent="0.3">
      <c r="A500" s="5"/>
      <c r="B500" s="5"/>
      <c r="C500" s="5"/>
      <c r="E500" s="11"/>
      <c r="F500" s="5"/>
      <c r="G500" s="3"/>
      <c r="H500" s="3"/>
    </row>
    <row r="501" spans="1:8" x14ac:dyDescent="0.3">
      <c r="A501" s="5"/>
      <c r="B501" s="5"/>
      <c r="C501" s="5"/>
      <c r="E501" s="11"/>
      <c r="F501" s="5"/>
      <c r="G501" s="3"/>
      <c r="H501" s="3"/>
    </row>
    <row r="502" spans="1:8" x14ac:dyDescent="0.3">
      <c r="A502" s="5"/>
      <c r="B502" s="5"/>
      <c r="C502" s="5"/>
      <c r="E502" s="11"/>
      <c r="F502" s="5"/>
      <c r="G502" s="3"/>
      <c r="H502" s="3"/>
    </row>
    <row r="503" spans="1:8" x14ac:dyDescent="0.3">
      <c r="A503" s="5"/>
      <c r="B503" s="5"/>
      <c r="C503" s="5"/>
      <c r="E503" s="11"/>
      <c r="F503" s="5"/>
      <c r="G503" s="3"/>
      <c r="H503" s="3"/>
    </row>
    <row r="504" spans="1:8" x14ac:dyDescent="0.3">
      <c r="A504" s="5"/>
      <c r="B504" s="5"/>
      <c r="C504" s="5"/>
      <c r="E504" s="11"/>
      <c r="F504" s="5"/>
      <c r="G504" s="3"/>
      <c r="H504" s="3"/>
    </row>
    <row r="505" spans="1:8" x14ac:dyDescent="0.3">
      <c r="A505" s="5"/>
      <c r="B505" s="5"/>
      <c r="C505" s="5"/>
      <c r="E505" s="11"/>
      <c r="F505" s="5"/>
      <c r="G505" s="3"/>
      <c r="H505" s="3"/>
    </row>
    <row r="506" spans="1:8" x14ac:dyDescent="0.3">
      <c r="A506" s="5"/>
      <c r="B506" s="5"/>
      <c r="C506" s="5"/>
      <c r="E506" s="11"/>
      <c r="F506" s="5"/>
      <c r="G506" s="3"/>
      <c r="H506" s="3"/>
    </row>
    <row r="507" spans="1:8" x14ac:dyDescent="0.3">
      <c r="A507" s="5"/>
      <c r="B507" s="5"/>
      <c r="C507" s="5"/>
      <c r="E507" s="11"/>
      <c r="F507" s="5"/>
      <c r="G507" s="3"/>
      <c r="H507" s="3"/>
    </row>
    <row r="508" spans="1:8" x14ac:dyDescent="0.3">
      <c r="A508" s="5"/>
      <c r="B508" s="5"/>
      <c r="C508" s="5"/>
      <c r="E508" s="11"/>
      <c r="F508" s="5"/>
      <c r="G508" s="3"/>
      <c r="H508" s="3"/>
    </row>
    <row r="509" spans="1:8" x14ac:dyDescent="0.3">
      <c r="A509" s="5"/>
      <c r="B509" s="5"/>
      <c r="C509" s="5"/>
      <c r="E509" s="11"/>
      <c r="F509" s="5"/>
      <c r="G509" s="3"/>
      <c r="H509" s="3"/>
    </row>
    <row r="510" spans="1:8" x14ac:dyDescent="0.3">
      <c r="A510" s="5"/>
      <c r="B510" s="5"/>
      <c r="C510" s="5"/>
      <c r="E510" s="11"/>
      <c r="F510" s="5"/>
      <c r="G510" s="3"/>
      <c r="H510" s="3"/>
    </row>
    <row r="511" spans="1:8" x14ac:dyDescent="0.3">
      <c r="A511" s="5"/>
      <c r="B511" s="5"/>
      <c r="C511" s="5"/>
      <c r="E511" s="11"/>
      <c r="F511" s="5"/>
      <c r="G511" s="3"/>
      <c r="H511" s="3"/>
    </row>
    <row r="512" spans="1:8" x14ac:dyDescent="0.3">
      <c r="A512" s="5"/>
      <c r="B512" s="5"/>
      <c r="C512" s="5"/>
      <c r="E512" s="11"/>
      <c r="F512" s="5"/>
      <c r="G512" s="3"/>
      <c r="H512" s="3"/>
    </row>
    <row r="513" spans="1:8" x14ac:dyDescent="0.3">
      <c r="A513" s="5"/>
      <c r="B513" s="5"/>
      <c r="C513" s="5"/>
      <c r="E513" s="11"/>
      <c r="F513" s="5"/>
      <c r="G513" s="3"/>
      <c r="H513" s="3"/>
    </row>
    <row r="514" spans="1:8" x14ac:dyDescent="0.3">
      <c r="A514" s="5"/>
      <c r="B514" s="5"/>
      <c r="C514" s="5"/>
      <c r="E514" s="11"/>
      <c r="F514" s="5"/>
      <c r="G514" s="3"/>
      <c r="H514" s="3"/>
    </row>
    <row r="515" spans="1:8" x14ac:dyDescent="0.3">
      <c r="A515" s="5"/>
      <c r="B515" s="5"/>
      <c r="C515" s="5"/>
      <c r="E515" s="11"/>
      <c r="F515" s="5"/>
      <c r="G515" s="3"/>
      <c r="H515" s="3"/>
    </row>
    <row r="516" spans="1:8" x14ac:dyDescent="0.3">
      <c r="A516" s="5"/>
      <c r="B516" s="5"/>
      <c r="C516" s="5"/>
      <c r="E516" s="11"/>
      <c r="F516" s="5"/>
      <c r="G516" s="3"/>
      <c r="H516" s="3"/>
    </row>
    <row r="517" spans="1:8" x14ac:dyDescent="0.3">
      <c r="A517" s="5"/>
      <c r="B517" s="5"/>
      <c r="C517" s="5"/>
      <c r="E517" s="11"/>
      <c r="F517" s="5"/>
      <c r="G517" s="3"/>
      <c r="H517" s="3"/>
    </row>
    <row r="518" spans="1:8" x14ac:dyDescent="0.3">
      <c r="A518" s="5"/>
      <c r="B518" s="5"/>
      <c r="C518" s="5"/>
      <c r="E518" s="11"/>
      <c r="F518" s="5"/>
      <c r="G518" s="3"/>
      <c r="H518" s="3"/>
    </row>
    <row r="519" spans="1:8" x14ac:dyDescent="0.3">
      <c r="A519" s="5"/>
      <c r="B519" s="5"/>
      <c r="C519" s="5"/>
      <c r="E519" s="11"/>
      <c r="F519" s="5"/>
      <c r="G519" s="3"/>
      <c r="H519" s="3"/>
    </row>
    <row r="520" spans="1:8" x14ac:dyDescent="0.3">
      <c r="A520" s="5"/>
      <c r="B520" s="5"/>
      <c r="C520" s="5"/>
      <c r="E520" s="11"/>
      <c r="F520" s="5"/>
      <c r="G520" s="3"/>
      <c r="H520" s="3"/>
    </row>
    <row r="521" spans="1:8" x14ac:dyDescent="0.3">
      <c r="A521" s="5"/>
      <c r="B521" s="5"/>
      <c r="C521" s="5"/>
      <c r="E521" s="11"/>
      <c r="F521" s="5"/>
      <c r="G521" s="3"/>
      <c r="H521" s="3"/>
    </row>
    <row r="522" spans="1:8" x14ac:dyDescent="0.3">
      <c r="A522" s="5"/>
      <c r="B522" s="5"/>
      <c r="C522" s="5"/>
      <c r="E522" s="11"/>
      <c r="F522" s="5"/>
      <c r="G522" s="3"/>
      <c r="H522" s="3"/>
    </row>
    <row r="523" spans="1:8" x14ac:dyDescent="0.3">
      <c r="A523" s="5"/>
      <c r="B523" s="5"/>
      <c r="C523" s="5"/>
      <c r="E523" s="11"/>
      <c r="F523" s="5"/>
      <c r="G523" s="3"/>
      <c r="H523" s="3"/>
    </row>
    <row r="524" spans="1:8" x14ac:dyDescent="0.3">
      <c r="A524" s="5"/>
      <c r="B524" s="5"/>
      <c r="C524" s="5"/>
      <c r="E524" s="11"/>
      <c r="F524" s="5"/>
      <c r="G524" s="3"/>
      <c r="H524" s="3"/>
    </row>
    <row r="525" spans="1:8" x14ac:dyDescent="0.3">
      <c r="A525" s="5"/>
      <c r="B525" s="5"/>
      <c r="C525" s="5"/>
      <c r="E525" s="11"/>
      <c r="F525" s="5"/>
      <c r="G525" s="3"/>
      <c r="H525" s="3"/>
    </row>
    <row r="526" spans="1:8" x14ac:dyDescent="0.3">
      <c r="A526" s="5"/>
      <c r="B526" s="5"/>
      <c r="C526" s="5"/>
      <c r="E526" s="11"/>
      <c r="F526" s="5"/>
      <c r="G526" s="3"/>
      <c r="H526" s="3"/>
    </row>
    <row r="527" spans="1:8" x14ac:dyDescent="0.3">
      <c r="A527" s="5"/>
      <c r="B527" s="5"/>
      <c r="C527" s="5"/>
      <c r="E527" s="11"/>
      <c r="F527" s="5"/>
      <c r="G527" s="3"/>
      <c r="H527" s="3"/>
    </row>
    <row r="528" spans="1:8" x14ac:dyDescent="0.3">
      <c r="A528" s="5"/>
      <c r="B528" s="5"/>
      <c r="C528" s="5"/>
      <c r="E528" s="11"/>
      <c r="F528" s="5"/>
      <c r="G528" s="3"/>
      <c r="H528" s="3"/>
    </row>
    <row r="529" spans="1:8" x14ac:dyDescent="0.3">
      <c r="A529" s="5"/>
      <c r="B529" s="5"/>
      <c r="C529" s="5"/>
      <c r="E529" s="11"/>
      <c r="F529" s="5"/>
      <c r="G529" s="3"/>
      <c r="H529" s="3"/>
    </row>
    <row r="530" spans="1:8" x14ac:dyDescent="0.3">
      <c r="A530" s="5"/>
      <c r="B530" s="5"/>
      <c r="C530" s="5"/>
      <c r="E530" s="11"/>
      <c r="F530" s="5"/>
      <c r="G530" s="3"/>
      <c r="H530" s="3"/>
    </row>
    <row r="531" spans="1:8" x14ac:dyDescent="0.3">
      <c r="A531" s="5"/>
      <c r="B531" s="5"/>
      <c r="C531" s="5"/>
      <c r="E531" s="11"/>
      <c r="F531" s="5"/>
      <c r="G531" s="3"/>
      <c r="H531" s="3"/>
    </row>
    <row r="532" spans="1:8" x14ac:dyDescent="0.3">
      <c r="A532" s="5"/>
      <c r="B532" s="5"/>
      <c r="C532" s="5"/>
      <c r="E532" s="11"/>
      <c r="F532" s="5"/>
      <c r="G532" s="3"/>
      <c r="H532" s="3"/>
    </row>
    <row r="533" spans="1:8" x14ac:dyDescent="0.3">
      <c r="A533" s="5"/>
      <c r="B533" s="5"/>
      <c r="C533" s="5"/>
      <c r="E533" s="11"/>
      <c r="F533" s="5"/>
      <c r="G533" s="3"/>
      <c r="H533" s="3"/>
    </row>
    <row r="534" spans="1:8" x14ac:dyDescent="0.3">
      <c r="A534" s="5"/>
      <c r="B534" s="5"/>
      <c r="C534" s="5"/>
      <c r="E534" s="11"/>
      <c r="F534" s="5"/>
      <c r="G534" s="3"/>
      <c r="H534" s="3"/>
    </row>
    <row r="535" spans="1:8" x14ac:dyDescent="0.3">
      <c r="A535" s="5"/>
      <c r="B535" s="5"/>
      <c r="C535" s="5"/>
      <c r="E535" s="11"/>
      <c r="F535" s="5"/>
      <c r="G535" s="3"/>
      <c r="H535" s="3"/>
    </row>
    <row r="536" spans="1:8" x14ac:dyDescent="0.3">
      <c r="A536" s="5"/>
      <c r="B536" s="5"/>
      <c r="C536" s="5"/>
      <c r="E536" s="11"/>
      <c r="F536" s="5"/>
      <c r="G536" s="3"/>
      <c r="H536" s="3"/>
    </row>
    <row r="537" spans="1:8" x14ac:dyDescent="0.3">
      <c r="A537" s="5"/>
      <c r="B537" s="5"/>
      <c r="C537" s="5"/>
      <c r="E537" s="11"/>
      <c r="F537" s="5"/>
      <c r="G537" s="3"/>
      <c r="H537" s="3"/>
    </row>
    <row r="538" spans="1:8" x14ac:dyDescent="0.3">
      <c r="A538" s="5"/>
      <c r="B538" s="5"/>
      <c r="C538" s="5"/>
      <c r="E538" s="11"/>
      <c r="F538" s="5"/>
      <c r="G538" s="3"/>
      <c r="H538" s="3"/>
    </row>
    <row r="539" spans="1:8" x14ac:dyDescent="0.3">
      <c r="A539" s="5"/>
      <c r="B539" s="5"/>
      <c r="C539" s="5"/>
      <c r="E539" s="11"/>
      <c r="F539" s="5"/>
      <c r="G539" s="3"/>
      <c r="H539" s="3"/>
    </row>
    <row r="540" spans="1:8" x14ac:dyDescent="0.3">
      <c r="A540" s="5"/>
      <c r="B540" s="5"/>
      <c r="C540" s="5"/>
      <c r="E540" s="11"/>
      <c r="F540" s="5"/>
      <c r="G540" s="3"/>
      <c r="H540" s="3"/>
    </row>
    <row r="541" spans="1:8" x14ac:dyDescent="0.3">
      <c r="A541" s="5"/>
      <c r="B541" s="5"/>
      <c r="C541" s="5"/>
      <c r="E541" s="11"/>
      <c r="F541" s="5"/>
      <c r="G541" s="3"/>
      <c r="H541" s="3"/>
    </row>
    <row r="542" spans="1:8" x14ac:dyDescent="0.3">
      <c r="A542" s="5"/>
      <c r="B542" s="5"/>
      <c r="C542" s="5"/>
      <c r="E542" s="11"/>
      <c r="F542" s="5"/>
      <c r="G542" s="3"/>
      <c r="H542" s="3"/>
    </row>
    <row r="543" spans="1:8" x14ac:dyDescent="0.3">
      <c r="A543" s="5"/>
      <c r="B543" s="5"/>
      <c r="C543" s="5"/>
      <c r="E543" s="11"/>
      <c r="F543" s="5"/>
      <c r="G543" s="3"/>
      <c r="H543" s="3"/>
    </row>
    <row r="544" spans="1:8" x14ac:dyDescent="0.3">
      <c r="A544" s="5"/>
      <c r="B544" s="5"/>
      <c r="C544" s="5"/>
      <c r="E544" s="11"/>
      <c r="F544" s="5"/>
      <c r="G544" s="3"/>
      <c r="H544" s="3"/>
    </row>
    <row r="545" spans="1:8" x14ac:dyDescent="0.3">
      <c r="A545" s="5"/>
      <c r="B545" s="5"/>
      <c r="C545" s="5"/>
      <c r="E545" s="11"/>
      <c r="F545" s="5"/>
      <c r="G545" s="3"/>
      <c r="H545" s="3"/>
    </row>
    <row r="546" spans="1:8" x14ac:dyDescent="0.3">
      <c r="A546" s="5"/>
      <c r="B546" s="5"/>
      <c r="C546" s="5"/>
      <c r="E546" s="11"/>
      <c r="F546" s="5"/>
      <c r="G546" s="3"/>
      <c r="H546" s="3"/>
    </row>
    <row r="547" spans="1:8" x14ac:dyDescent="0.3">
      <c r="A547" s="5"/>
      <c r="B547" s="5"/>
      <c r="C547" s="5"/>
      <c r="E547" s="11"/>
      <c r="F547" s="5"/>
      <c r="G547" s="3"/>
      <c r="H547" s="3"/>
    </row>
    <row r="548" spans="1:8" x14ac:dyDescent="0.3">
      <c r="A548" s="5"/>
      <c r="B548" s="5"/>
      <c r="C548" s="5"/>
      <c r="E548" s="11"/>
      <c r="F548" s="5"/>
      <c r="G548" s="3"/>
      <c r="H548" s="3"/>
    </row>
    <row r="549" spans="1:8" x14ac:dyDescent="0.3">
      <c r="A549" s="5"/>
      <c r="B549" s="5"/>
      <c r="C549" s="5"/>
      <c r="E549" s="11"/>
      <c r="F549" s="5"/>
      <c r="G549" s="3"/>
      <c r="H549" s="3"/>
    </row>
    <row r="550" spans="1:8" x14ac:dyDescent="0.3">
      <c r="A550" s="5"/>
      <c r="B550" s="5"/>
      <c r="C550" s="5"/>
      <c r="E550" s="11"/>
      <c r="F550" s="5"/>
      <c r="G550" s="3"/>
      <c r="H550" s="3"/>
    </row>
    <row r="551" spans="1:8" x14ac:dyDescent="0.3">
      <c r="A551" s="5"/>
      <c r="B551" s="5"/>
      <c r="C551" s="5"/>
      <c r="E551" s="11"/>
      <c r="F551" s="5"/>
      <c r="G551" s="3"/>
      <c r="H551" s="3"/>
    </row>
    <row r="552" spans="1:8" x14ac:dyDescent="0.3">
      <c r="A552" s="5"/>
      <c r="B552" s="5"/>
      <c r="C552" s="5"/>
      <c r="E552" s="11"/>
      <c r="F552" s="5"/>
      <c r="G552" s="3"/>
      <c r="H552" s="3"/>
    </row>
    <row r="553" spans="1:8" x14ac:dyDescent="0.3">
      <c r="A553" s="5"/>
      <c r="B553" s="5"/>
      <c r="C553" s="5"/>
      <c r="E553" s="11"/>
      <c r="F553" s="5"/>
      <c r="G553" s="3"/>
      <c r="H553" s="3"/>
    </row>
    <row r="554" spans="1:8" x14ac:dyDescent="0.3">
      <c r="A554" s="5"/>
      <c r="B554" s="5"/>
      <c r="C554" s="5"/>
      <c r="E554" s="11"/>
      <c r="F554" s="5"/>
      <c r="G554" s="3"/>
      <c r="H554" s="3"/>
    </row>
    <row r="555" spans="1:8" x14ac:dyDescent="0.3">
      <c r="A555" s="5"/>
      <c r="B555" s="5"/>
      <c r="C555" s="5"/>
      <c r="E555" s="11"/>
      <c r="F555" s="5"/>
      <c r="G555" s="3"/>
      <c r="H555" s="3"/>
    </row>
    <row r="556" spans="1:8" x14ac:dyDescent="0.3">
      <c r="A556" s="5"/>
      <c r="B556" s="5"/>
      <c r="C556" s="5"/>
      <c r="E556" s="11"/>
      <c r="F556" s="5"/>
      <c r="G556" s="3"/>
      <c r="H556" s="3"/>
    </row>
    <row r="557" spans="1:8" x14ac:dyDescent="0.3">
      <c r="A557" s="5"/>
      <c r="B557" s="5"/>
      <c r="C557" s="5"/>
      <c r="D557" s="5"/>
      <c r="E557" s="11"/>
      <c r="F557" s="5"/>
      <c r="G557" s="3"/>
      <c r="H557" s="3"/>
    </row>
    <row r="558" spans="1:8" x14ac:dyDescent="0.3">
      <c r="A558" s="5"/>
      <c r="B558" s="5"/>
      <c r="C558" s="5"/>
      <c r="D558" s="5"/>
      <c r="E558" s="11"/>
      <c r="F558" s="5"/>
      <c r="G558" s="3"/>
      <c r="H558" s="3"/>
    </row>
    <row r="559" spans="1:8" x14ac:dyDescent="0.3">
      <c r="A559" s="5"/>
      <c r="B559" s="5"/>
      <c r="C559" s="5"/>
      <c r="D559" s="5"/>
      <c r="E559" s="11"/>
      <c r="F559" s="5"/>
      <c r="G559" s="3"/>
      <c r="H559" s="3"/>
    </row>
    <row r="560" spans="1:8" x14ac:dyDescent="0.3">
      <c r="A560" s="5"/>
      <c r="B560" s="5"/>
      <c r="C560" s="5"/>
      <c r="D560" s="5"/>
      <c r="E560" s="11"/>
      <c r="F560" s="5"/>
      <c r="G560" s="3"/>
      <c r="H560" s="3"/>
    </row>
    <row r="561" spans="1:8" x14ac:dyDescent="0.3">
      <c r="A561" s="5"/>
      <c r="B561" s="5"/>
      <c r="C561" s="5"/>
      <c r="D561" s="5"/>
      <c r="E561" s="11"/>
      <c r="F561" s="5"/>
      <c r="G561" s="3"/>
      <c r="H561" s="3"/>
    </row>
    <row r="562" spans="1:8" x14ac:dyDescent="0.3">
      <c r="A562" s="5"/>
      <c r="B562" s="5"/>
      <c r="C562" s="5"/>
      <c r="D562" s="5"/>
      <c r="E562" s="11"/>
      <c r="F562" s="5"/>
      <c r="G562" s="3"/>
      <c r="H562" s="3"/>
    </row>
    <row r="563" spans="1:8" x14ac:dyDescent="0.3">
      <c r="A563" s="5"/>
      <c r="B563" s="5"/>
      <c r="C563" s="5"/>
      <c r="D563" s="5"/>
      <c r="E563" s="11"/>
      <c r="F563" s="5"/>
      <c r="G563" s="3"/>
      <c r="H563" s="3"/>
    </row>
    <row r="564" spans="1:8" x14ac:dyDescent="0.3">
      <c r="A564" s="5"/>
      <c r="B564" s="5"/>
      <c r="C564" s="5"/>
      <c r="D564" s="5"/>
      <c r="E564" s="11"/>
      <c r="F564" s="5"/>
      <c r="G564" s="3"/>
      <c r="H564" s="3"/>
    </row>
    <row r="565" spans="1:8" x14ac:dyDescent="0.3">
      <c r="A565" s="5"/>
      <c r="B565" s="5"/>
      <c r="C565" s="5"/>
      <c r="D565" s="5"/>
      <c r="E565" s="11"/>
      <c r="F565" s="5"/>
      <c r="G565" s="3"/>
      <c r="H565" s="3"/>
    </row>
    <row r="566" spans="1:8" x14ac:dyDescent="0.3">
      <c r="A566" s="5"/>
      <c r="B566" s="5"/>
      <c r="C566" s="5"/>
      <c r="D566" s="5"/>
      <c r="E566" s="11"/>
      <c r="F566" s="5"/>
      <c r="G566" s="3"/>
      <c r="H566" s="3"/>
    </row>
    <row r="567" spans="1:8" x14ac:dyDescent="0.3">
      <c r="A567" s="5"/>
      <c r="B567" s="5"/>
      <c r="C567" s="5"/>
      <c r="D567" s="5"/>
      <c r="E567" s="11"/>
      <c r="F567" s="5"/>
      <c r="G567" s="3"/>
      <c r="H567" s="3"/>
    </row>
    <row r="568" spans="1:8" x14ac:dyDescent="0.3">
      <c r="A568" s="5"/>
      <c r="B568" s="5"/>
      <c r="C568" s="5"/>
      <c r="D568" s="5"/>
      <c r="E568" s="11"/>
      <c r="F568" s="5"/>
      <c r="G568" s="3"/>
      <c r="H568" s="3"/>
    </row>
    <row r="569" spans="1:8" x14ac:dyDescent="0.3">
      <c r="A569" s="5"/>
      <c r="B569" s="5"/>
      <c r="C569" s="5"/>
      <c r="D569" s="5"/>
      <c r="E569" s="11"/>
      <c r="F569" s="5"/>
      <c r="G569" s="3"/>
      <c r="H569" s="3"/>
    </row>
    <row r="570" spans="1:8" x14ac:dyDescent="0.3">
      <c r="A570" s="5"/>
      <c r="B570" s="5"/>
      <c r="C570" s="5"/>
      <c r="D570" s="5"/>
      <c r="E570" s="11"/>
      <c r="F570" s="5"/>
      <c r="G570" s="3"/>
      <c r="H570" s="3"/>
    </row>
    <row r="571" spans="1:8" x14ac:dyDescent="0.3">
      <c r="A571" s="5"/>
      <c r="B571" s="5"/>
      <c r="C571" s="5"/>
      <c r="D571" s="5"/>
      <c r="E571" s="11"/>
      <c r="F571" s="5"/>
      <c r="G571" s="3"/>
      <c r="H571" s="3"/>
    </row>
    <row r="572" spans="1:8" x14ac:dyDescent="0.3">
      <c r="A572" s="5"/>
      <c r="B572" s="5"/>
      <c r="C572" s="5"/>
      <c r="D572" s="5"/>
      <c r="E572" s="11"/>
      <c r="F572" s="5"/>
      <c r="G572" s="3"/>
      <c r="H572" s="3"/>
    </row>
    <row r="573" spans="1:8" x14ac:dyDescent="0.3">
      <c r="A573" s="5"/>
      <c r="B573" s="5"/>
      <c r="C573" s="5"/>
      <c r="D573" s="5"/>
      <c r="E573" s="11"/>
      <c r="F573" s="5"/>
      <c r="G573" s="3"/>
      <c r="H573" s="3"/>
    </row>
    <row r="574" spans="1:8" x14ac:dyDescent="0.3">
      <c r="A574" s="5"/>
      <c r="B574" s="5"/>
      <c r="C574" s="5"/>
      <c r="D574" s="5"/>
      <c r="E574" s="11"/>
      <c r="F574" s="5"/>
      <c r="G574" s="3"/>
      <c r="H574" s="3"/>
    </row>
    <row r="575" spans="1:8" x14ac:dyDescent="0.3">
      <c r="A575" s="5"/>
      <c r="B575" s="5"/>
      <c r="C575" s="5"/>
      <c r="D575" s="5"/>
      <c r="E575" s="11"/>
      <c r="F575" s="5"/>
      <c r="G575" s="3"/>
      <c r="H575" s="3"/>
    </row>
    <row r="576" spans="1:8" x14ac:dyDescent="0.3">
      <c r="A576" s="5"/>
      <c r="B576" s="5"/>
      <c r="C576" s="5"/>
      <c r="D576" s="5"/>
      <c r="E576" s="11"/>
      <c r="F576" s="5"/>
      <c r="G576" s="3"/>
      <c r="H576" s="3"/>
    </row>
    <row r="577" spans="1:8" x14ac:dyDescent="0.3">
      <c r="A577" s="5"/>
      <c r="B577" s="5"/>
      <c r="C577" s="5"/>
      <c r="D577" s="5"/>
      <c r="E577" s="11"/>
      <c r="F577" s="5"/>
      <c r="G577" s="3"/>
      <c r="H577" s="3"/>
    </row>
    <row r="578" spans="1:8" x14ac:dyDescent="0.3">
      <c r="A578" s="5"/>
      <c r="B578" s="5"/>
      <c r="C578" s="5"/>
      <c r="D578" s="5"/>
      <c r="E578" s="11"/>
      <c r="F578" s="5"/>
      <c r="G578" s="3"/>
      <c r="H578" s="3"/>
    </row>
    <row r="579" spans="1:8" x14ac:dyDescent="0.3">
      <c r="A579" s="5"/>
      <c r="B579" s="5"/>
      <c r="C579" s="5"/>
      <c r="D579" s="5"/>
      <c r="E579" s="11"/>
      <c r="F579" s="5"/>
      <c r="G579" s="3"/>
      <c r="H579" s="3"/>
    </row>
    <row r="580" spans="1:8" x14ac:dyDescent="0.3">
      <c r="A580" s="5"/>
      <c r="B580" s="5"/>
      <c r="C580" s="5"/>
      <c r="D580" s="5"/>
      <c r="E580" s="11"/>
      <c r="F580" s="5"/>
      <c r="G580" s="3"/>
      <c r="H580" s="3"/>
    </row>
    <row r="581" spans="1:8" x14ac:dyDescent="0.3">
      <c r="A581" s="5"/>
      <c r="B581" s="5"/>
      <c r="C581" s="5"/>
      <c r="D581" s="5"/>
      <c r="E581" s="11"/>
      <c r="F581" s="5"/>
      <c r="G581" s="3"/>
      <c r="H581" s="3"/>
    </row>
    <row r="582" spans="1:8" x14ac:dyDescent="0.3">
      <c r="A582" s="5"/>
      <c r="B582" s="5"/>
      <c r="C582" s="5"/>
      <c r="D582" s="5"/>
      <c r="E582" s="11"/>
      <c r="F582" s="5"/>
      <c r="G582" s="3"/>
      <c r="H582" s="3"/>
    </row>
    <row r="583" spans="1:8" x14ac:dyDescent="0.3">
      <c r="A583" s="5"/>
      <c r="B583" s="5"/>
      <c r="C583" s="5"/>
      <c r="D583" s="5"/>
      <c r="E583" s="11"/>
      <c r="F583" s="5"/>
      <c r="G583" s="3"/>
      <c r="H583" s="3"/>
    </row>
    <row r="584" spans="1:8" x14ac:dyDescent="0.3">
      <c r="A584" s="5"/>
      <c r="B584" s="5"/>
      <c r="C584" s="5"/>
      <c r="D584" s="5"/>
      <c r="E584" s="11"/>
      <c r="F584" s="5"/>
      <c r="G584" s="3"/>
      <c r="H584" s="3"/>
    </row>
    <row r="585" spans="1:8" x14ac:dyDescent="0.3">
      <c r="A585" s="5"/>
      <c r="B585" s="5"/>
      <c r="C585" s="5"/>
      <c r="D585" s="5"/>
      <c r="E585" s="11"/>
      <c r="F585" s="5"/>
      <c r="G585" s="3"/>
      <c r="H585" s="3"/>
    </row>
    <row r="586" spans="1:8" x14ac:dyDescent="0.3">
      <c r="A586" s="5"/>
      <c r="B586" s="5"/>
      <c r="C586" s="5"/>
      <c r="D586" s="5"/>
      <c r="E586" s="11"/>
      <c r="F586" s="5"/>
      <c r="G586" s="3"/>
      <c r="H586" s="3"/>
    </row>
    <row r="587" spans="1:8" x14ac:dyDescent="0.3">
      <c r="A587" s="5"/>
      <c r="B587" s="5"/>
      <c r="C587" s="5"/>
      <c r="D587" s="5"/>
      <c r="E587" s="11"/>
      <c r="F587" s="5"/>
      <c r="G587" s="3"/>
      <c r="H587" s="3"/>
    </row>
    <row r="588" spans="1:8" x14ac:dyDescent="0.3">
      <c r="A588" s="5"/>
      <c r="B588" s="5"/>
      <c r="C588" s="5"/>
      <c r="D588" s="5"/>
      <c r="E588" s="11"/>
      <c r="F588" s="5"/>
      <c r="G588" s="3"/>
      <c r="H588" s="3"/>
    </row>
    <row r="589" spans="1:8" x14ac:dyDescent="0.3">
      <c r="A589" s="5"/>
      <c r="B589" s="5"/>
      <c r="C589" s="5"/>
      <c r="D589" s="5"/>
      <c r="E589" s="11"/>
      <c r="F589" s="5"/>
      <c r="G589" s="3"/>
      <c r="H589" s="3"/>
    </row>
    <row r="590" spans="1:8" x14ac:dyDescent="0.3">
      <c r="A590" s="5"/>
      <c r="B590" s="5"/>
      <c r="C590" s="5"/>
      <c r="D590" s="5"/>
      <c r="E590" s="11"/>
      <c r="F590" s="5"/>
      <c r="G590" s="3"/>
      <c r="H590" s="3"/>
    </row>
    <row r="591" spans="1:8" x14ac:dyDescent="0.3">
      <c r="A591" s="5"/>
      <c r="B591" s="5"/>
      <c r="C591" s="5"/>
      <c r="D591" s="5"/>
      <c r="E591" s="11"/>
      <c r="F591" s="5"/>
      <c r="G591" s="3"/>
      <c r="H591" s="3"/>
    </row>
    <row r="592" spans="1:8" x14ac:dyDescent="0.3">
      <c r="A592" s="5"/>
      <c r="B592" s="5"/>
      <c r="C592" s="5"/>
      <c r="D592" s="5"/>
      <c r="E592" s="11"/>
      <c r="F592" s="5"/>
      <c r="G592" s="3"/>
      <c r="H592" s="3"/>
    </row>
    <row r="593" spans="1:8" x14ac:dyDescent="0.3">
      <c r="A593" s="5"/>
      <c r="B593" s="5"/>
      <c r="C593" s="5"/>
      <c r="D593" s="5"/>
      <c r="E593" s="11"/>
      <c r="F593" s="5"/>
      <c r="G593" s="3"/>
      <c r="H593" s="3"/>
    </row>
    <row r="594" spans="1:8" x14ac:dyDescent="0.3">
      <c r="A594" s="5"/>
      <c r="B594" s="5"/>
      <c r="C594" s="5"/>
      <c r="D594" s="5"/>
      <c r="E594" s="11"/>
      <c r="F594" s="5"/>
      <c r="G594" s="3"/>
      <c r="H594" s="3"/>
    </row>
    <row r="595" spans="1:8" x14ac:dyDescent="0.3">
      <c r="A595" s="5"/>
      <c r="B595" s="5"/>
      <c r="C595" s="5"/>
      <c r="D595" s="5"/>
      <c r="E595" s="11"/>
      <c r="F595" s="5"/>
      <c r="G595" s="3"/>
      <c r="H595" s="3"/>
    </row>
    <row r="596" spans="1:8" x14ac:dyDescent="0.3">
      <c r="A596" s="5"/>
      <c r="B596" s="5"/>
      <c r="C596" s="5"/>
      <c r="D596" s="5"/>
      <c r="E596" s="11"/>
      <c r="F596" s="5"/>
      <c r="G596" s="3"/>
      <c r="H596" s="3"/>
    </row>
    <row r="597" spans="1:8" x14ac:dyDescent="0.3">
      <c r="A597" s="5"/>
      <c r="B597" s="5"/>
      <c r="C597" s="5"/>
      <c r="D597" s="5"/>
      <c r="E597" s="11"/>
      <c r="F597" s="5"/>
      <c r="G597" s="3"/>
      <c r="H597" s="3"/>
    </row>
    <row r="598" spans="1:8" x14ac:dyDescent="0.3">
      <c r="A598" s="5"/>
      <c r="B598" s="5"/>
      <c r="C598" s="5"/>
      <c r="D598" s="5"/>
      <c r="E598" s="11"/>
      <c r="F598" s="5"/>
      <c r="G598" s="3"/>
      <c r="H598" s="3"/>
    </row>
    <row r="599" spans="1:8" x14ac:dyDescent="0.3">
      <c r="A599" s="5"/>
      <c r="B599" s="5"/>
      <c r="C599" s="5"/>
      <c r="D599" s="5"/>
      <c r="E599" s="11"/>
      <c r="F599" s="5"/>
      <c r="G599" s="3"/>
      <c r="H599" s="3"/>
    </row>
    <row r="600" spans="1:8" x14ac:dyDescent="0.3">
      <c r="A600" s="5"/>
      <c r="B600" s="5"/>
      <c r="C600" s="5"/>
      <c r="D600" s="5"/>
      <c r="E600" s="11"/>
      <c r="F600" s="5"/>
      <c r="G600" s="3"/>
      <c r="H600" s="3"/>
    </row>
    <row r="601" spans="1:8" x14ac:dyDescent="0.3">
      <c r="A601" s="5"/>
      <c r="B601" s="5"/>
      <c r="C601" s="5"/>
      <c r="D601" s="5"/>
      <c r="E601" s="11"/>
      <c r="F601" s="5"/>
      <c r="G601" s="3"/>
      <c r="H601" s="3"/>
    </row>
    <row r="602" spans="1:8" x14ac:dyDescent="0.3">
      <c r="A602" s="5"/>
      <c r="B602" s="5"/>
      <c r="C602" s="5"/>
      <c r="D602" s="5"/>
      <c r="E602" s="11"/>
      <c r="F602" s="5"/>
      <c r="G602" s="3"/>
      <c r="H602" s="3"/>
    </row>
    <row r="603" spans="1:8" x14ac:dyDescent="0.3">
      <c r="A603" s="5"/>
      <c r="B603" s="5"/>
      <c r="C603" s="5"/>
      <c r="D603" s="5"/>
      <c r="E603" s="11"/>
      <c r="F603" s="5"/>
      <c r="G603" s="3"/>
      <c r="H603" s="3"/>
    </row>
    <row r="604" spans="1:8" x14ac:dyDescent="0.3">
      <c r="A604" s="5"/>
      <c r="B604" s="5"/>
      <c r="C604" s="5"/>
      <c r="D604" s="5"/>
      <c r="E604" s="11"/>
      <c r="F604" s="5"/>
      <c r="G604" s="3"/>
      <c r="H604" s="3"/>
    </row>
    <row r="605" spans="1:8" x14ac:dyDescent="0.3">
      <c r="A605" s="5"/>
      <c r="B605" s="5"/>
      <c r="C605" s="5"/>
      <c r="D605" s="5"/>
      <c r="E605" s="11"/>
      <c r="F605" s="5"/>
      <c r="G605" s="3"/>
      <c r="H605" s="3"/>
    </row>
    <row r="606" spans="1:8" x14ac:dyDescent="0.3">
      <c r="A606" s="5"/>
      <c r="B606" s="5"/>
      <c r="C606" s="5"/>
      <c r="D606" s="5"/>
      <c r="E606" s="11"/>
      <c r="F606" s="5"/>
      <c r="G606" s="3"/>
      <c r="H606" s="3"/>
    </row>
    <row r="607" spans="1:8" x14ac:dyDescent="0.3">
      <c r="A607" s="5"/>
      <c r="B607" s="5"/>
      <c r="C607" s="5"/>
      <c r="D607" s="5"/>
      <c r="E607" s="11"/>
      <c r="F607" s="5"/>
      <c r="G607" s="3"/>
      <c r="H607" s="3"/>
    </row>
    <row r="608" spans="1:8" x14ac:dyDescent="0.3">
      <c r="A608" s="5"/>
      <c r="B608" s="5"/>
      <c r="C608" s="5"/>
      <c r="D608" s="5"/>
      <c r="E608" s="11"/>
      <c r="F608" s="5"/>
      <c r="G608" s="3"/>
      <c r="H608" s="3"/>
    </row>
    <row r="609" spans="1:8" x14ac:dyDescent="0.3">
      <c r="A609" s="5"/>
      <c r="B609" s="5"/>
      <c r="C609" s="5"/>
      <c r="D609" s="5"/>
      <c r="E609" s="11"/>
      <c r="F609" s="5"/>
      <c r="G609" s="3"/>
      <c r="H609" s="3"/>
    </row>
    <row r="610" spans="1:8" x14ac:dyDescent="0.3">
      <c r="A610" s="5"/>
      <c r="B610" s="5"/>
      <c r="C610" s="5"/>
      <c r="D610" s="5"/>
      <c r="E610" s="11"/>
      <c r="F610" s="5"/>
      <c r="G610" s="3"/>
      <c r="H610" s="3"/>
    </row>
    <row r="611" spans="1:8" x14ac:dyDescent="0.3">
      <c r="A611" s="5"/>
      <c r="B611" s="5"/>
      <c r="C611" s="5"/>
      <c r="D611" s="5"/>
      <c r="E611" s="11"/>
      <c r="F611" s="5"/>
      <c r="G611" s="3"/>
      <c r="H611" s="3"/>
    </row>
    <row r="612" spans="1:8" x14ac:dyDescent="0.3">
      <c r="A612" s="5"/>
      <c r="B612" s="5"/>
      <c r="C612" s="5"/>
      <c r="E612" s="11"/>
      <c r="F612" s="5"/>
      <c r="G612" s="3"/>
      <c r="H612" s="3"/>
    </row>
    <row r="613" spans="1:8" x14ac:dyDescent="0.3">
      <c r="A613" s="5"/>
      <c r="B613" s="5"/>
      <c r="C613" s="5"/>
      <c r="E613" s="11"/>
      <c r="F613" s="5"/>
      <c r="G613" s="3"/>
      <c r="H613" s="3"/>
    </row>
    <row r="614" spans="1:8" x14ac:dyDescent="0.3">
      <c r="A614" s="5"/>
      <c r="B614" s="5"/>
      <c r="C614" s="5"/>
      <c r="E614" s="11"/>
      <c r="F614" s="5"/>
      <c r="G614" s="3"/>
      <c r="H614" s="3"/>
    </row>
    <row r="615" spans="1:8" x14ac:dyDescent="0.3">
      <c r="A615" s="5"/>
      <c r="B615" s="5"/>
      <c r="C615" s="5"/>
      <c r="E615" s="11"/>
      <c r="F615" s="5"/>
      <c r="G615" s="3"/>
      <c r="H615" s="3"/>
    </row>
    <row r="616" spans="1:8" x14ac:dyDescent="0.3">
      <c r="A616" s="5"/>
      <c r="B616" s="5"/>
      <c r="C616" s="5"/>
      <c r="E616" s="11"/>
      <c r="F616" s="5"/>
      <c r="G616" s="3"/>
      <c r="H616" s="3"/>
    </row>
    <row r="617" spans="1:8" x14ac:dyDescent="0.3">
      <c r="A617" s="5"/>
      <c r="B617" s="5"/>
      <c r="C617" s="5"/>
      <c r="E617" s="11"/>
      <c r="F617" s="5"/>
      <c r="G617" s="3"/>
      <c r="H617" s="3"/>
    </row>
    <row r="618" spans="1:8" x14ac:dyDescent="0.3">
      <c r="A618" s="5"/>
      <c r="B618" s="5"/>
      <c r="C618" s="5"/>
      <c r="E618" s="11"/>
      <c r="F618" s="5"/>
      <c r="G618" s="3"/>
      <c r="H618" s="3"/>
    </row>
    <row r="619" spans="1:8" x14ac:dyDescent="0.3">
      <c r="A619" s="5"/>
      <c r="B619" s="5"/>
      <c r="C619" s="5"/>
      <c r="E619" s="11"/>
      <c r="F619" s="5"/>
      <c r="G619" s="3"/>
      <c r="H619" s="3"/>
    </row>
    <row r="620" spans="1:8" x14ac:dyDescent="0.3">
      <c r="A620" s="5"/>
      <c r="B620" s="5"/>
      <c r="C620" s="5"/>
      <c r="E620" s="11"/>
      <c r="F620" s="5"/>
      <c r="G620" s="3"/>
      <c r="H620" s="3"/>
    </row>
    <row r="621" spans="1:8" x14ac:dyDescent="0.3">
      <c r="A621" s="5"/>
      <c r="B621" s="5"/>
      <c r="C621" s="5"/>
      <c r="E621" s="11"/>
      <c r="F621" s="5"/>
      <c r="G621" s="3"/>
      <c r="H621" s="3"/>
    </row>
    <row r="622" spans="1:8" x14ac:dyDescent="0.3">
      <c r="A622" s="5"/>
      <c r="B622" s="5"/>
      <c r="C622" s="5"/>
      <c r="E622" s="11"/>
      <c r="F622" s="5"/>
      <c r="G622" s="3"/>
      <c r="H622" s="3"/>
    </row>
    <row r="623" spans="1:8" x14ac:dyDescent="0.3">
      <c r="A623" s="5"/>
      <c r="B623" s="5"/>
      <c r="C623" s="5"/>
      <c r="E623" s="11"/>
      <c r="F623" s="5"/>
      <c r="G623" s="3"/>
      <c r="H623" s="3"/>
    </row>
    <row r="624" spans="1:8" x14ac:dyDescent="0.3">
      <c r="A624" s="5"/>
      <c r="B624" s="5"/>
      <c r="C624" s="5"/>
      <c r="E624" s="11"/>
      <c r="F624" s="5"/>
      <c r="G624" s="3"/>
      <c r="H624" s="3"/>
    </row>
    <row r="625" spans="1:8" x14ac:dyDescent="0.3">
      <c r="A625" s="5"/>
      <c r="B625" s="5"/>
      <c r="C625" s="5"/>
      <c r="E625" s="11"/>
      <c r="F625" s="5"/>
      <c r="G625" s="3"/>
      <c r="H625" s="3"/>
    </row>
    <row r="626" spans="1:8" x14ac:dyDescent="0.3">
      <c r="A626" s="5"/>
      <c r="B626" s="5"/>
      <c r="C626" s="5"/>
      <c r="E626" s="11"/>
      <c r="F626" s="5"/>
      <c r="G626" s="3"/>
      <c r="H626" s="3"/>
    </row>
    <row r="627" spans="1:8" x14ac:dyDescent="0.3">
      <c r="A627" s="5"/>
      <c r="B627" s="5"/>
      <c r="C627" s="5"/>
      <c r="E627" s="11"/>
      <c r="F627" s="5"/>
      <c r="G627" s="3"/>
      <c r="H627" s="3"/>
    </row>
    <row r="628" spans="1:8" x14ac:dyDescent="0.3">
      <c r="A628" s="5"/>
      <c r="B628" s="5"/>
      <c r="C628" s="5"/>
      <c r="E628" s="11"/>
      <c r="F628" s="5"/>
      <c r="G628" s="3"/>
      <c r="H628" s="3"/>
    </row>
    <row r="629" spans="1:8" x14ac:dyDescent="0.3">
      <c r="A629" s="5"/>
      <c r="B629" s="5"/>
      <c r="C629" s="5"/>
      <c r="E629" s="11"/>
      <c r="F629" s="5"/>
      <c r="G629" s="3"/>
      <c r="H629" s="3"/>
    </row>
    <row r="630" spans="1:8" x14ac:dyDescent="0.3">
      <c r="A630" s="5"/>
      <c r="B630" s="5"/>
      <c r="C630" s="5"/>
      <c r="E630" s="11"/>
      <c r="F630" s="5"/>
      <c r="G630" s="3"/>
      <c r="H630" s="3"/>
    </row>
    <row r="631" spans="1:8" x14ac:dyDescent="0.3">
      <c r="A631" s="5"/>
      <c r="B631" s="5"/>
      <c r="C631" s="5"/>
      <c r="E631" s="11"/>
      <c r="F631" s="5"/>
      <c r="G631" s="3"/>
      <c r="H631" s="3"/>
    </row>
    <row r="632" spans="1:8" x14ac:dyDescent="0.3">
      <c r="A632" s="5"/>
      <c r="B632" s="5"/>
      <c r="C632" s="5"/>
      <c r="E632" s="11"/>
      <c r="F632" s="5"/>
      <c r="G632" s="3"/>
      <c r="H632" s="3"/>
    </row>
    <row r="633" spans="1:8" x14ac:dyDescent="0.3">
      <c r="A633" s="5"/>
      <c r="B633" s="5"/>
      <c r="C633" s="5"/>
      <c r="E633" s="11"/>
      <c r="F633" s="5"/>
      <c r="G633" s="3"/>
      <c r="H633" s="3"/>
    </row>
    <row r="634" spans="1:8" x14ac:dyDescent="0.3">
      <c r="A634" s="5"/>
      <c r="B634" s="5"/>
      <c r="C634" s="5"/>
      <c r="E634" s="11"/>
      <c r="F634" s="5"/>
      <c r="G634" s="3"/>
      <c r="H634" s="3"/>
    </row>
    <row r="635" spans="1:8" x14ac:dyDescent="0.3">
      <c r="A635" s="5"/>
      <c r="B635" s="5"/>
      <c r="C635" s="5"/>
      <c r="E635" s="11"/>
      <c r="F635" s="5"/>
      <c r="G635" s="3"/>
      <c r="H635" s="3"/>
    </row>
    <row r="636" spans="1:8" x14ac:dyDescent="0.3">
      <c r="A636" s="5"/>
      <c r="B636" s="5"/>
      <c r="C636" s="5"/>
      <c r="E636" s="11"/>
      <c r="F636" s="5"/>
      <c r="G636" s="3"/>
      <c r="H636" s="3"/>
    </row>
    <row r="637" spans="1:8" x14ac:dyDescent="0.3">
      <c r="A637" s="5"/>
      <c r="B637" s="5"/>
      <c r="C637" s="5"/>
      <c r="E637" s="11"/>
      <c r="F637" s="5"/>
      <c r="G637" s="3"/>
      <c r="H637" s="3"/>
    </row>
    <row r="638" spans="1:8" x14ac:dyDescent="0.3">
      <c r="A638" s="5"/>
      <c r="B638" s="5"/>
      <c r="C638" s="5"/>
      <c r="E638" s="11"/>
      <c r="F638" s="5"/>
      <c r="G638" s="3"/>
      <c r="H638" s="3"/>
    </row>
    <row r="639" spans="1:8" x14ac:dyDescent="0.3">
      <c r="A639" s="5"/>
      <c r="B639" s="5"/>
      <c r="C639" s="5"/>
      <c r="E639" s="11"/>
      <c r="F639" s="5"/>
      <c r="G639" s="3"/>
      <c r="H639" s="3"/>
    </row>
    <row r="640" spans="1:8" x14ac:dyDescent="0.3">
      <c r="A640" s="5"/>
      <c r="B640" s="5"/>
      <c r="C640" s="5"/>
      <c r="E640" s="11"/>
      <c r="F640" s="5"/>
      <c r="G640" s="3"/>
      <c r="H640" s="3"/>
    </row>
    <row r="641" spans="1:8" x14ac:dyDescent="0.3">
      <c r="A641" s="5"/>
      <c r="B641" s="5"/>
      <c r="C641" s="5"/>
      <c r="E641" s="11"/>
      <c r="F641" s="5"/>
      <c r="G641" s="3"/>
      <c r="H641" s="3"/>
    </row>
    <row r="642" spans="1:8" x14ac:dyDescent="0.3">
      <c r="A642" s="5"/>
      <c r="B642" s="5"/>
      <c r="C642" s="5"/>
      <c r="E642" s="11"/>
      <c r="F642" s="5"/>
      <c r="G642" s="3"/>
      <c r="H642" s="3"/>
    </row>
    <row r="643" spans="1:8" x14ac:dyDescent="0.3">
      <c r="A643" s="5"/>
      <c r="B643" s="5"/>
      <c r="C643" s="5"/>
      <c r="E643" s="11"/>
      <c r="F643" s="5"/>
      <c r="G643" s="3"/>
      <c r="H643" s="3"/>
    </row>
    <row r="644" spans="1:8" x14ac:dyDescent="0.3">
      <c r="A644" s="5"/>
      <c r="B644" s="5"/>
      <c r="C644" s="5"/>
      <c r="E644" s="11"/>
      <c r="F644" s="5"/>
      <c r="G644" s="3"/>
      <c r="H644" s="3"/>
    </row>
    <row r="645" spans="1:8" x14ac:dyDescent="0.3">
      <c r="A645" s="5"/>
      <c r="B645" s="5"/>
      <c r="C645" s="5"/>
      <c r="E645" s="11"/>
      <c r="F645" s="5"/>
      <c r="G645" s="3"/>
      <c r="H645" s="3"/>
    </row>
    <row r="646" spans="1:8" x14ac:dyDescent="0.3">
      <c r="A646" s="5"/>
      <c r="B646" s="5"/>
      <c r="C646" s="5"/>
      <c r="E646" s="11"/>
      <c r="F646" s="5"/>
      <c r="G646" s="3"/>
      <c r="H646" s="3"/>
    </row>
    <row r="647" spans="1:8" x14ac:dyDescent="0.3">
      <c r="A647" s="5"/>
      <c r="B647" s="5"/>
      <c r="C647" s="5"/>
      <c r="E647" s="11"/>
      <c r="F647" s="5"/>
      <c r="G647" s="3"/>
      <c r="H647" s="3"/>
    </row>
    <row r="648" spans="1:8" x14ac:dyDescent="0.3">
      <c r="A648" s="5"/>
      <c r="B648" s="5"/>
      <c r="C648" s="5"/>
      <c r="E648" s="11"/>
      <c r="F648" s="5"/>
      <c r="G648" s="3"/>
      <c r="H648" s="3"/>
    </row>
    <row r="649" spans="1:8" x14ac:dyDescent="0.3">
      <c r="A649" s="5"/>
      <c r="B649" s="5"/>
      <c r="C649" s="5"/>
      <c r="E649" s="11"/>
      <c r="F649" s="5"/>
      <c r="G649" s="3"/>
      <c r="H649" s="3"/>
    </row>
    <row r="650" spans="1:8" x14ac:dyDescent="0.3">
      <c r="A650" s="5"/>
      <c r="B650" s="5"/>
      <c r="C650" s="5"/>
      <c r="E650" s="11"/>
      <c r="F650" s="5"/>
      <c r="G650" s="3"/>
      <c r="H650" s="3"/>
    </row>
    <row r="651" spans="1:8" x14ac:dyDescent="0.3">
      <c r="A651" s="5"/>
      <c r="B651" s="5"/>
      <c r="C651" s="5"/>
      <c r="E651" s="11"/>
      <c r="F651" s="5"/>
      <c r="G651" s="3"/>
      <c r="H651" s="3"/>
    </row>
    <row r="652" spans="1:8" x14ac:dyDescent="0.3">
      <c r="A652" s="5"/>
      <c r="B652" s="5"/>
      <c r="C652" s="5"/>
      <c r="E652" s="11"/>
      <c r="F652" s="5"/>
      <c r="G652" s="3"/>
      <c r="H652" s="3"/>
    </row>
    <row r="653" spans="1:8" x14ac:dyDescent="0.3">
      <c r="A653" s="5"/>
      <c r="B653" s="5"/>
      <c r="C653" s="5"/>
      <c r="E653" s="11"/>
      <c r="F653" s="5"/>
      <c r="G653" s="3"/>
      <c r="H653" s="3"/>
    </row>
    <row r="654" spans="1:8" x14ac:dyDescent="0.3">
      <c r="A654" s="5"/>
      <c r="B654" s="5"/>
      <c r="C654" s="5"/>
      <c r="E654" s="11"/>
      <c r="F654" s="5"/>
      <c r="G654" s="3"/>
      <c r="H654" s="3"/>
    </row>
    <row r="655" spans="1:8" x14ac:dyDescent="0.3">
      <c r="A655" s="5"/>
      <c r="B655" s="5"/>
      <c r="C655" s="5"/>
      <c r="E655" s="11"/>
      <c r="F655" s="5"/>
      <c r="G655" s="3"/>
      <c r="H655" s="3"/>
    </row>
    <row r="656" spans="1:8" x14ac:dyDescent="0.3">
      <c r="A656" s="5"/>
      <c r="B656" s="5"/>
      <c r="C656" s="5"/>
      <c r="E656" s="11"/>
      <c r="F656" s="5"/>
      <c r="G656" s="3"/>
      <c r="H656" s="3"/>
    </row>
    <row r="657" spans="1:8" x14ac:dyDescent="0.3">
      <c r="A657" s="5"/>
      <c r="B657" s="5"/>
      <c r="C657" s="5"/>
      <c r="E657" s="11"/>
      <c r="F657" s="5"/>
      <c r="G657" s="3"/>
      <c r="H657" s="3"/>
    </row>
    <row r="658" spans="1:8" x14ac:dyDescent="0.3">
      <c r="A658" s="5"/>
      <c r="B658" s="5"/>
      <c r="C658" s="5"/>
      <c r="E658" s="11"/>
      <c r="F658" s="5"/>
      <c r="G658" s="3"/>
      <c r="H658" s="3"/>
    </row>
    <row r="659" spans="1:8" x14ac:dyDescent="0.3">
      <c r="A659" s="5"/>
      <c r="B659" s="5"/>
      <c r="C659" s="5"/>
      <c r="E659" s="11"/>
      <c r="F659" s="5"/>
      <c r="G659" s="3"/>
      <c r="H659" s="3"/>
    </row>
    <row r="660" spans="1:8" x14ac:dyDescent="0.3">
      <c r="A660" s="5"/>
      <c r="B660" s="5"/>
      <c r="C660" s="5"/>
      <c r="E660" s="11"/>
      <c r="F660" s="5"/>
      <c r="G660" s="3"/>
      <c r="H660" s="3"/>
    </row>
    <row r="661" spans="1:8" x14ac:dyDescent="0.3">
      <c r="A661" s="5"/>
      <c r="B661" s="5"/>
      <c r="C661" s="5"/>
      <c r="E661" s="11"/>
      <c r="F661" s="5"/>
      <c r="G661" s="3"/>
      <c r="H661" s="3"/>
    </row>
    <row r="662" spans="1:8" x14ac:dyDescent="0.3">
      <c r="A662" s="5"/>
      <c r="B662" s="5"/>
      <c r="C662" s="5"/>
      <c r="E662" s="11"/>
      <c r="F662" s="5"/>
      <c r="G662" s="3"/>
      <c r="H662" s="3"/>
    </row>
    <row r="663" spans="1:8" x14ac:dyDescent="0.3">
      <c r="A663" s="5"/>
      <c r="B663" s="5"/>
      <c r="C663" s="5"/>
      <c r="D663" s="3"/>
      <c r="E663" s="11"/>
      <c r="F663" s="5"/>
      <c r="G663" s="3"/>
      <c r="H663" s="3"/>
    </row>
    <row r="664" spans="1:8" x14ac:dyDescent="0.3">
      <c r="A664" s="5"/>
      <c r="B664" s="5"/>
      <c r="C664" s="5"/>
      <c r="D664" s="3"/>
      <c r="E664" s="11"/>
      <c r="F664" s="5"/>
      <c r="G664" s="3"/>
      <c r="H664" s="3"/>
    </row>
    <row r="665" spans="1:8" x14ac:dyDescent="0.3">
      <c r="A665" s="5"/>
      <c r="B665" s="5"/>
      <c r="C665" s="5"/>
      <c r="D665" s="3"/>
      <c r="E665" s="11"/>
      <c r="F665" s="5"/>
      <c r="G665" s="3"/>
      <c r="H665" s="3"/>
    </row>
    <row r="666" spans="1:8" x14ac:dyDescent="0.3">
      <c r="A666" s="5"/>
      <c r="B666" s="5"/>
      <c r="C666" s="5"/>
      <c r="D666" s="3"/>
      <c r="E666" s="11"/>
      <c r="F666" s="5"/>
      <c r="G666" s="3"/>
      <c r="H666" s="3"/>
    </row>
    <row r="667" spans="1:8" x14ac:dyDescent="0.3">
      <c r="A667" s="5"/>
      <c r="B667" s="5"/>
      <c r="C667" s="5"/>
      <c r="D667" s="3"/>
      <c r="E667" s="11"/>
      <c r="F667" s="5"/>
      <c r="G667" s="3"/>
      <c r="H667" s="3"/>
    </row>
    <row r="668" spans="1:8" x14ac:dyDescent="0.3">
      <c r="A668" s="5"/>
      <c r="B668" s="5"/>
      <c r="C668" s="5"/>
      <c r="D668" s="3"/>
      <c r="E668" s="11"/>
      <c r="F668" s="5"/>
      <c r="G668" s="3"/>
      <c r="H668" s="3"/>
    </row>
    <row r="669" spans="1:8" x14ac:dyDescent="0.3">
      <c r="A669" s="5"/>
      <c r="B669" s="5"/>
      <c r="C669" s="5"/>
      <c r="D669" s="3"/>
      <c r="E669" s="11"/>
      <c r="F669" s="5"/>
      <c r="G669" s="3"/>
      <c r="H669" s="3"/>
    </row>
    <row r="670" spans="1:8" x14ac:dyDescent="0.3">
      <c r="A670" s="5"/>
      <c r="B670" s="5"/>
      <c r="C670" s="5"/>
      <c r="D670" s="3"/>
      <c r="E670" s="11"/>
      <c r="F670" s="5"/>
      <c r="G670" s="3"/>
      <c r="H670" s="3"/>
    </row>
    <row r="671" spans="1:8" x14ac:dyDescent="0.3">
      <c r="A671" s="5"/>
      <c r="B671" s="5"/>
      <c r="C671" s="5"/>
      <c r="D671" s="3"/>
      <c r="E671" s="11"/>
      <c r="F671" s="5"/>
      <c r="G671" s="3"/>
      <c r="H671" s="3"/>
    </row>
    <row r="672" spans="1:8" x14ac:dyDescent="0.3">
      <c r="A672" s="5"/>
      <c r="B672" s="5"/>
      <c r="C672" s="5"/>
      <c r="D672" s="3"/>
      <c r="E672" s="11"/>
      <c r="F672" s="5"/>
      <c r="G672" s="3"/>
      <c r="H672" s="3"/>
    </row>
    <row r="673" spans="1:8" x14ac:dyDescent="0.3">
      <c r="A673" s="5"/>
      <c r="B673" s="5"/>
      <c r="C673" s="5"/>
      <c r="D673" s="3"/>
      <c r="E673" s="11"/>
      <c r="F673" s="5"/>
      <c r="G673" s="3"/>
      <c r="H673" s="3"/>
    </row>
    <row r="674" spans="1:8" x14ac:dyDescent="0.3">
      <c r="A674" s="5"/>
      <c r="B674" s="5"/>
      <c r="C674" s="5"/>
      <c r="D674" s="3"/>
      <c r="E674" s="11"/>
      <c r="F674" s="5"/>
      <c r="G674" s="3"/>
      <c r="H674" s="3"/>
    </row>
    <row r="675" spans="1:8" x14ac:dyDescent="0.3">
      <c r="A675" s="5"/>
      <c r="B675" s="5"/>
      <c r="C675" s="5"/>
      <c r="D675" s="3"/>
      <c r="E675" s="11"/>
      <c r="F675" s="5"/>
      <c r="G675" s="3"/>
      <c r="H675" s="3"/>
    </row>
    <row r="676" spans="1:8" x14ac:dyDescent="0.3">
      <c r="A676" s="5"/>
      <c r="B676" s="5"/>
      <c r="C676" s="5"/>
      <c r="D676" s="3"/>
      <c r="E676" s="11"/>
      <c r="F676" s="5"/>
      <c r="G676" s="3"/>
      <c r="H676" s="3"/>
    </row>
    <row r="677" spans="1:8" x14ac:dyDescent="0.3">
      <c r="A677" s="5"/>
      <c r="B677" s="5"/>
      <c r="C677" s="5"/>
      <c r="D677" s="3"/>
      <c r="E677" s="11"/>
      <c r="F677" s="5"/>
      <c r="G677" s="3"/>
      <c r="H677" s="3"/>
    </row>
    <row r="678" spans="1:8" x14ac:dyDescent="0.3">
      <c r="A678" s="5"/>
      <c r="B678" s="5"/>
      <c r="C678" s="5"/>
      <c r="D678" s="3"/>
      <c r="E678" s="11"/>
      <c r="F678" s="5"/>
      <c r="G678" s="3"/>
      <c r="H678" s="3"/>
    </row>
    <row r="679" spans="1:8" x14ac:dyDescent="0.3">
      <c r="A679" s="5"/>
      <c r="B679" s="5"/>
      <c r="C679" s="5"/>
      <c r="D679" s="3"/>
      <c r="E679" s="11"/>
      <c r="F679" s="5"/>
      <c r="G679" s="3"/>
      <c r="H679" s="3"/>
    </row>
    <row r="680" spans="1:8" x14ac:dyDescent="0.3">
      <c r="A680" s="5"/>
      <c r="B680" s="5"/>
      <c r="C680" s="5"/>
      <c r="D680" s="3"/>
      <c r="E680" s="11"/>
      <c r="F680" s="5"/>
      <c r="G680" s="3"/>
      <c r="H680" s="3"/>
    </row>
    <row r="681" spans="1:8" x14ac:dyDescent="0.3">
      <c r="A681" s="5"/>
      <c r="B681" s="5"/>
      <c r="C681" s="5"/>
      <c r="D681" s="3"/>
      <c r="E681" s="11"/>
      <c r="F681" s="5"/>
      <c r="G681" s="3"/>
      <c r="H681" s="3"/>
    </row>
    <row r="682" spans="1:8" x14ac:dyDescent="0.3">
      <c r="A682" s="5"/>
      <c r="B682" s="5"/>
      <c r="C682" s="5"/>
      <c r="D682" s="3"/>
      <c r="E682" s="11"/>
      <c r="F682" s="5"/>
      <c r="G682" s="3"/>
      <c r="H682" s="3"/>
    </row>
    <row r="683" spans="1:8" x14ac:dyDescent="0.3">
      <c r="A683" s="5"/>
      <c r="B683" s="5"/>
      <c r="C683" s="5"/>
      <c r="D683" s="3"/>
      <c r="E683" s="11"/>
      <c r="F683" s="5"/>
      <c r="G683" s="3"/>
      <c r="H683" s="3"/>
    </row>
    <row r="684" spans="1:8" x14ac:dyDescent="0.3">
      <c r="A684" s="5"/>
      <c r="B684" s="5"/>
      <c r="C684" s="5"/>
      <c r="D684" s="3"/>
      <c r="E684" s="11"/>
      <c r="F684" s="5"/>
      <c r="G684" s="3"/>
      <c r="H684" s="3"/>
    </row>
    <row r="685" spans="1:8" x14ac:dyDescent="0.3">
      <c r="A685" s="5"/>
      <c r="B685" s="5"/>
      <c r="C685" s="5"/>
      <c r="D685" s="3"/>
      <c r="E685" s="11"/>
      <c r="F685" s="5"/>
      <c r="G685" s="3"/>
      <c r="H685" s="3"/>
    </row>
    <row r="686" spans="1:8" x14ac:dyDescent="0.3">
      <c r="A686" s="5"/>
      <c r="B686" s="5"/>
      <c r="C686" s="5"/>
      <c r="D686" s="3"/>
      <c r="E686" s="11"/>
      <c r="F686" s="5"/>
      <c r="G686" s="3"/>
      <c r="H686" s="3"/>
    </row>
    <row r="687" spans="1:8" x14ac:dyDescent="0.3">
      <c r="A687" s="5"/>
      <c r="B687" s="5"/>
      <c r="C687" s="5"/>
      <c r="D687" s="3"/>
      <c r="E687" s="11"/>
      <c r="F687" s="5"/>
      <c r="G687" s="3"/>
      <c r="H687" s="3"/>
    </row>
    <row r="688" spans="1:8" x14ac:dyDescent="0.3">
      <c r="A688" s="5"/>
      <c r="B688" s="5"/>
      <c r="C688" s="5"/>
      <c r="D688" s="3"/>
      <c r="E688" s="11"/>
      <c r="F688" s="5"/>
      <c r="G688" s="3"/>
      <c r="H688" s="3"/>
    </row>
    <row r="689" spans="1:8" x14ac:dyDescent="0.3">
      <c r="A689" s="5"/>
      <c r="B689" s="5"/>
      <c r="C689" s="5"/>
      <c r="D689" s="3"/>
      <c r="E689" s="11"/>
      <c r="F689" s="5"/>
      <c r="G689" s="3"/>
      <c r="H689" s="3"/>
    </row>
    <row r="690" spans="1:8" x14ac:dyDescent="0.3">
      <c r="A690" s="5"/>
      <c r="B690" s="5"/>
      <c r="C690" s="5"/>
      <c r="D690" s="3"/>
      <c r="E690" s="11"/>
      <c r="F690" s="5"/>
      <c r="G690" s="3"/>
      <c r="H690" s="3"/>
    </row>
    <row r="691" spans="1:8" x14ac:dyDescent="0.3">
      <c r="A691" s="5"/>
      <c r="B691" s="5"/>
      <c r="C691" s="5"/>
      <c r="D691" s="3"/>
      <c r="E691" s="11"/>
      <c r="F691" s="5"/>
      <c r="G691" s="3"/>
      <c r="H691" s="3"/>
    </row>
    <row r="692" spans="1:8" x14ac:dyDescent="0.3">
      <c r="A692" s="5"/>
      <c r="B692" s="5"/>
      <c r="C692" s="5"/>
      <c r="D692" s="3"/>
      <c r="E692" s="11"/>
      <c r="F692" s="5"/>
      <c r="G692" s="3"/>
      <c r="H692" s="3"/>
    </row>
    <row r="693" spans="1:8" x14ac:dyDescent="0.3">
      <c r="A693" s="5"/>
      <c r="B693" s="5"/>
      <c r="C693" s="5"/>
      <c r="D693" s="3"/>
      <c r="E693" s="11"/>
      <c r="F693" s="5"/>
      <c r="G693" s="3"/>
      <c r="H693" s="3"/>
    </row>
    <row r="694" spans="1:8" x14ac:dyDescent="0.3">
      <c r="A694" s="5"/>
      <c r="B694" s="5"/>
      <c r="C694" s="5"/>
      <c r="D694" s="3"/>
      <c r="E694" s="11"/>
      <c r="F694" s="5"/>
      <c r="G694" s="3"/>
      <c r="H694" s="3"/>
    </row>
    <row r="695" spans="1:8" x14ac:dyDescent="0.3">
      <c r="A695" s="5"/>
      <c r="B695" s="5"/>
      <c r="C695" s="5"/>
      <c r="D695" s="3"/>
      <c r="E695" s="11"/>
      <c r="F695" s="5"/>
      <c r="G695" s="3"/>
      <c r="H695" s="3"/>
    </row>
    <row r="696" spans="1:8" x14ac:dyDescent="0.3">
      <c r="A696" s="5"/>
      <c r="B696" s="5"/>
      <c r="C696" s="5"/>
      <c r="D696" s="3"/>
      <c r="E696" s="11"/>
      <c r="F696" s="5"/>
      <c r="G696" s="3"/>
      <c r="H696" s="3"/>
    </row>
    <row r="697" spans="1:8" x14ac:dyDescent="0.3">
      <c r="A697" s="5"/>
      <c r="B697" s="5"/>
      <c r="C697" s="5"/>
      <c r="D697" s="3"/>
      <c r="E697" s="11"/>
      <c r="F697" s="5"/>
      <c r="G697" s="3"/>
      <c r="H697" s="3"/>
    </row>
    <row r="698" spans="1:8" x14ac:dyDescent="0.3">
      <c r="A698" s="5"/>
      <c r="B698" s="5"/>
      <c r="C698" s="5"/>
      <c r="D698" s="3"/>
      <c r="E698" s="11"/>
      <c r="F698" s="5"/>
      <c r="G698" s="3"/>
      <c r="H698" s="3"/>
    </row>
    <row r="699" spans="1:8" x14ac:dyDescent="0.3">
      <c r="A699" s="5"/>
      <c r="B699" s="5"/>
      <c r="C699" s="5"/>
      <c r="D699" s="3"/>
      <c r="E699" s="11"/>
      <c r="F699" s="5"/>
      <c r="G699" s="3"/>
      <c r="H699" s="3"/>
    </row>
    <row r="700" spans="1:8" x14ac:dyDescent="0.3">
      <c r="A700" s="5"/>
      <c r="B700" s="5"/>
      <c r="C700" s="5"/>
      <c r="D700" s="3"/>
      <c r="E700" s="11"/>
      <c r="F700" s="5"/>
      <c r="G700" s="3"/>
      <c r="H700" s="3"/>
    </row>
    <row r="701" spans="1:8" x14ac:dyDescent="0.3">
      <c r="A701" s="5"/>
      <c r="B701" s="5"/>
      <c r="C701" s="5"/>
      <c r="D701" s="3"/>
      <c r="E701" s="11"/>
      <c r="F701" s="5"/>
      <c r="G701" s="3"/>
      <c r="H701" s="3"/>
    </row>
    <row r="702" spans="1:8" x14ac:dyDescent="0.3">
      <c r="A702" s="5"/>
      <c r="B702" s="5"/>
      <c r="C702" s="5"/>
      <c r="D702" s="3"/>
      <c r="E702" s="11"/>
      <c r="F702" s="5"/>
      <c r="G702" s="3"/>
      <c r="H702" s="3"/>
    </row>
    <row r="703" spans="1:8" x14ac:dyDescent="0.3">
      <c r="A703" s="5"/>
      <c r="B703" s="5"/>
      <c r="C703" s="5"/>
      <c r="D703" s="3"/>
      <c r="E703" s="11"/>
      <c r="F703" s="5"/>
      <c r="G703" s="3"/>
      <c r="H703" s="3"/>
    </row>
    <row r="704" spans="1:8" x14ac:dyDescent="0.3">
      <c r="A704" s="5"/>
      <c r="B704" s="5"/>
      <c r="C704" s="5"/>
      <c r="D704" s="3"/>
      <c r="E704" s="11"/>
      <c r="F704" s="5"/>
      <c r="G704" s="3"/>
      <c r="H704" s="3"/>
    </row>
    <row r="705" spans="1:8" x14ac:dyDescent="0.3">
      <c r="A705" s="5"/>
      <c r="B705" s="5"/>
      <c r="C705" s="5"/>
      <c r="D705" s="3"/>
      <c r="E705" s="11"/>
      <c r="F705" s="5"/>
      <c r="G705" s="3"/>
      <c r="H705" s="3"/>
    </row>
    <row r="706" spans="1:8" x14ac:dyDescent="0.3">
      <c r="A706" s="5"/>
      <c r="B706" s="5"/>
      <c r="C706" s="5"/>
      <c r="D706" s="3"/>
      <c r="E706" s="11"/>
      <c r="F706" s="5"/>
      <c r="G706" s="3"/>
      <c r="H706" s="3"/>
    </row>
    <row r="707" spans="1:8" x14ac:dyDescent="0.3">
      <c r="A707" s="5"/>
      <c r="B707" s="5"/>
      <c r="C707" s="5"/>
      <c r="D707" s="3"/>
      <c r="E707" s="11"/>
      <c r="F707" s="5"/>
      <c r="G707" s="3"/>
      <c r="H707" s="3"/>
    </row>
    <row r="708" spans="1:8" x14ac:dyDescent="0.3">
      <c r="A708" s="5"/>
      <c r="B708" s="5"/>
      <c r="C708" s="5"/>
      <c r="D708" s="3"/>
      <c r="E708" s="11"/>
      <c r="F708" s="5"/>
      <c r="G708" s="3"/>
      <c r="H708" s="3"/>
    </row>
    <row r="709" spans="1:8" x14ac:dyDescent="0.3">
      <c r="A709" s="5"/>
      <c r="B709" s="5"/>
      <c r="C709" s="5"/>
      <c r="D709" s="3"/>
      <c r="E709" s="11"/>
      <c r="F709" s="5"/>
      <c r="G709" s="3"/>
      <c r="H709" s="3"/>
    </row>
    <row r="710" spans="1:8" x14ac:dyDescent="0.3">
      <c r="A710" s="5"/>
      <c r="B710" s="5"/>
      <c r="C710" s="5"/>
      <c r="D710" s="3"/>
      <c r="E710" s="11"/>
      <c r="F710" s="5"/>
      <c r="G710" s="3"/>
      <c r="H710" s="3"/>
    </row>
    <row r="711" spans="1:8" x14ac:dyDescent="0.3">
      <c r="A711" s="5"/>
      <c r="B711" s="5"/>
      <c r="C711" s="5"/>
      <c r="E711" s="11"/>
      <c r="F711" s="5"/>
      <c r="G711" s="3"/>
      <c r="H711" s="3"/>
    </row>
    <row r="712" spans="1:8" x14ac:dyDescent="0.3">
      <c r="A712" s="5"/>
      <c r="B712" s="5"/>
      <c r="C712" s="5"/>
      <c r="E712" s="11"/>
      <c r="F712" s="5"/>
      <c r="G712" s="3"/>
      <c r="H712" s="3"/>
    </row>
    <row r="713" spans="1:8" x14ac:dyDescent="0.3">
      <c r="A713" s="5"/>
      <c r="B713" s="5"/>
      <c r="C713" s="5"/>
      <c r="E713" s="11"/>
      <c r="F713" s="5"/>
      <c r="G713" s="3"/>
      <c r="H713" s="3"/>
    </row>
    <row r="714" spans="1:8" x14ac:dyDescent="0.3">
      <c r="A714" s="5"/>
      <c r="B714" s="5"/>
      <c r="C714" s="5"/>
      <c r="E714" s="11"/>
      <c r="F714" s="5"/>
      <c r="G714" s="3"/>
      <c r="H714" s="3"/>
    </row>
    <row r="715" spans="1:8" x14ac:dyDescent="0.3">
      <c r="A715" s="5"/>
      <c r="B715" s="5"/>
      <c r="C715" s="5"/>
      <c r="E715" s="11"/>
      <c r="F715" s="5"/>
      <c r="G715" s="3"/>
      <c r="H715" s="3"/>
    </row>
    <row r="716" spans="1:8" x14ac:dyDescent="0.3">
      <c r="A716" s="5"/>
      <c r="B716" s="5"/>
      <c r="C716" s="5"/>
      <c r="E716" s="11"/>
      <c r="F716" s="5"/>
      <c r="G716" s="3"/>
      <c r="H716" s="3"/>
    </row>
    <row r="717" spans="1:8" x14ac:dyDescent="0.3">
      <c r="A717" s="5"/>
      <c r="B717" s="5"/>
      <c r="C717" s="5"/>
      <c r="E717" s="11"/>
      <c r="F717" s="5"/>
      <c r="G717" s="3"/>
      <c r="H717" s="3"/>
    </row>
    <row r="718" spans="1:8" x14ac:dyDescent="0.3">
      <c r="A718" s="5"/>
      <c r="B718" s="5"/>
      <c r="C718" s="5"/>
      <c r="E718" s="11"/>
      <c r="F718" s="5"/>
      <c r="G718" s="3"/>
      <c r="H718" s="3"/>
    </row>
    <row r="719" spans="1:8" x14ac:dyDescent="0.3">
      <c r="A719" s="5"/>
      <c r="B719" s="5"/>
      <c r="C719" s="5"/>
      <c r="E719" s="11"/>
      <c r="F719" s="5"/>
      <c r="G719" s="3"/>
      <c r="H719" s="3"/>
    </row>
    <row r="720" spans="1:8" x14ac:dyDescent="0.3">
      <c r="A720" s="5"/>
      <c r="B720" s="5"/>
      <c r="C720" s="5"/>
      <c r="E720" s="11"/>
      <c r="F720" s="5"/>
      <c r="G720" s="3"/>
      <c r="H720" s="3"/>
    </row>
    <row r="721" spans="1:8" x14ac:dyDescent="0.3">
      <c r="A721" s="5"/>
      <c r="B721" s="5"/>
      <c r="C721" s="5"/>
      <c r="E721" s="11"/>
      <c r="F721" s="5"/>
      <c r="G721" s="3"/>
      <c r="H721" s="3"/>
    </row>
    <row r="722" spans="1:8" x14ac:dyDescent="0.3">
      <c r="A722" s="5"/>
      <c r="B722" s="5"/>
      <c r="C722" s="5"/>
      <c r="E722" s="11"/>
      <c r="F722" s="5"/>
      <c r="G722" s="3"/>
      <c r="H722" s="3"/>
    </row>
    <row r="723" spans="1:8" x14ac:dyDescent="0.3">
      <c r="A723" s="5"/>
      <c r="B723" s="5"/>
      <c r="C723" s="5"/>
      <c r="E723" s="11"/>
      <c r="F723" s="5"/>
      <c r="G723" s="3"/>
      <c r="H723" s="3"/>
    </row>
    <row r="724" spans="1:8" x14ac:dyDescent="0.3">
      <c r="A724" s="5"/>
      <c r="B724" s="5"/>
      <c r="C724" s="5"/>
      <c r="E724" s="11"/>
      <c r="F724" s="5"/>
      <c r="G724" s="3"/>
      <c r="H724" s="3"/>
    </row>
    <row r="725" spans="1:8" x14ac:dyDescent="0.3">
      <c r="A725" s="5"/>
      <c r="B725" s="5"/>
      <c r="C725" s="5"/>
      <c r="E725" s="11"/>
      <c r="F725" s="5"/>
      <c r="G725" s="3"/>
      <c r="H725" s="3"/>
    </row>
    <row r="726" spans="1:8" x14ac:dyDescent="0.3">
      <c r="A726" s="5"/>
      <c r="B726" s="5"/>
      <c r="C726" s="5"/>
      <c r="E726" s="11"/>
      <c r="F726" s="5"/>
      <c r="G726" s="3"/>
      <c r="H726" s="3"/>
    </row>
    <row r="727" spans="1:8" x14ac:dyDescent="0.3">
      <c r="A727" s="5"/>
      <c r="B727" s="5"/>
      <c r="C727" s="5"/>
      <c r="E727" s="11"/>
      <c r="F727" s="5"/>
      <c r="G727" s="3"/>
      <c r="H727" s="3"/>
    </row>
    <row r="728" spans="1:8" x14ac:dyDescent="0.3">
      <c r="A728" s="5"/>
      <c r="B728" s="5"/>
      <c r="C728" s="5"/>
      <c r="E728" s="11"/>
      <c r="F728" s="5"/>
      <c r="G728" s="3"/>
      <c r="H728" s="3"/>
    </row>
    <row r="729" spans="1:8" x14ac:dyDescent="0.3">
      <c r="A729" s="5"/>
      <c r="B729" s="5"/>
      <c r="C729" s="5"/>
      <c r="E729" s="11"/>
      <c r="F729" s="5"/>
      <c r="G729" s="3"/>
      <c r="H729" s="3"/>
    </row>
    <row r="730" spans="1:8" x14ac:dyDescent="0.3">
      <c r="A730" s="5"/>
      <c r="B730" s="5"/>
      <c r="C730" s="5"/>
      <c r="E730" s="11"/>
      <c r="F730" s="5"/>
      <c r="G730" s="3"/>
      <c r="H730" s="3"/>
    </row>
    <row r="731" spans="1:8" x14ac:dyDescent="0.3">
      <c r="A731" s="5"/>
      <c r="B731" s="5"/>
      <c r="C731" s="5"/>
      <c r="E731" s="11"/>
      <c r="F731" s="5"/>
      <c r="G731" s="3"/>
      <c r="H731" s="3"/>
    </row>
    <row r="732" spans="1:8" x14ac:dyDescent="0.3">
      <c r="A732" s="5"/>
      <c r="B732" s="5"/>
      <c r="C732" s="5"/>
      <c r="E732" s="11"/>
      <c r="F732" s="5"/>
      <c r="G732" s="3"/>
      <c r="H732" s="3"/>
    </row>
    <row r="733" spans="1:8" x14ac:dyDescent="0.3">
      <c r="A733" s="5"/>
      <c r="B733" s="5"/>
      <c r="C733" s="5"/>
      <c r="E733" s="11"/>
      <c r="F733" s="5"/>
      <c r="G733" s="3"/>
      <c r="H733" s="3"/>
    </row>
    <row r="734" spans="1:8" x14ac:dyDescent="0.3">
      <c r="A734" s="5"/>
      <c r="B734" s="5"/>
      <c r="C734" s="5"/>
      <c r="E734" s="11"/>
      <c r="F734" s="5"/>
      <c r="G734" s="3"/>
      <c r="H734" s="3"/>
    </row>
    <row r="735" spans="1:8" x14ac:dyDescent="0.3">
      <c r="A735" s="5"/>
      <c r="B735" s="5"/>
      <c r="C735" s="5"/>
      <c r="E735" s="11"/>
      <c r="F735" s="5"/>
      <c r="G735" s="3"/>
      <c r="H735" s="3"/>
    </row>
    <row r="736" spans="1:8" x14ac:dyDescent="0.3">
      <c r="A736" s="5"/>
      <c r="B736" s="5"/>
      <c r="C736" s="5"/>
      <c r="E736" s="11"/>
      <c r="F736" s="5"/>
      <c r="G736" s="3"/>
      <c r="H736" s="3"/>
    </row>
    <row r="737" spans="1:8" x14ac:dyDescent="0.3">
      <c r="A737" s="5"/>
      <c r="B737" s="5"/>
      <c r="C737" s="5"/>
      <c r="E737" s="11"/>
      <c r="F737" s="5"/>
      <c r="G737" s="3"/>
      <c r="H737" s="3"/>
    </row>
    <row r="738" spans="1:8" x14ac:dyDescent="0.3">
      <c r="A738" s="5"/>
      <c r="B738" s="5"/>
      <c r="C738" s="5"/>
      <c r="E738" s="11"/>
      <c r="F738" s="5"/>
      <c r="G738" s="3"/>
      <c r="H738" s="3"/>
    </row>
    <row r="739" spans="1:8" x14ac:dyDescent="0.3">
      <c r="A739" s="5"/>
      <c r="B739" s="5"/>
      <c r="C739" s="5"/>
      <c r="E739" s="11"/>
      <c r="F739" s="5"/>
      <c r="G739" s="3"/>
      <c r="H739" s="3"/>
    </row>
    <row r="740" spans="1:8" x14ac:dyDescent="0.3">
      <c r="A740" s="5"/>
      <c r="B740" s="5"/>
      <c r="C740" s="5"/>
      <c r="E740" s="11"/>
      <c r="F740" s="5"/>
      <c r="G740" s="3"/>
      <c r="H740" s="3"/>
    </row>
    <row r="741" spans="1:8" x14ac:dyDescent="0.3">
      <c r="A741" s="5"/>
      <c r="B741" s="5"/>
      <c r="C741" s="5"/>
      <c r="E741" s="11"/>
      <c r="F741" s="5"/>
      <c r="G741" s="3"/>
      <c r="H741" s="3"/>
    </row>
    <row r="742" spans="1:8" x14ac:dyDescent="0.3">
      <c r="A742" s="5"/>
      <c r="B742" s="5"/>
      <c r="C742" s="5"/>
      <c r="E742" s="11"/>
      <c r="F742" s="5"/>
      <c r="G742" s="3"/>
      <c r="H742" s="3"/>
    </row>
    <row r="743" spans="1:8" x14ac:dyDescent="0.3">
      <c r="A743" s="5"/>
      <c r="B743" s="5"/>
      <c r="C743" s="5"/>
      <c r="E743" s="11"/>
      <c r="F743" s="5"/>
      <c r="G743" s="3"/>
      <c r="H743" s="3"/>
    </row>
    <row r="744" spans="1:8" x14ac:dyDescent="0.3">
      <c r="A744" s="5"/>
      <c r="B744" s="5"/>
      <c r="C744" s="5"/>
      <c r="E744" s="11"/>
      <c r="F744" s="5"/>
      <c r="G744" s="3"/>
      <c r="H744" s="3"/>
    </row>
    <row r="745" spans="1:8" x14ac:dyDescent="0.3">
      <c r="A745" s="5"/>
      <c r="B745" s="5"/>
      <c r="C745" s="5"/>
      <c r="E745" s="11"/>
      <c r="F745" s="5"/>
      <c r="G745" s="3"/>
      <c r="H745" s="3"/>
    </row>
    <row r="746" spans="1:8" x14ac:dyDescent="0.3">
      <c r="A746" s="5"/>
      <c r="B746" s="5"/>
      <c r="C746" s="5"/>
      <c r="E746" s="11"/>
      <c r="F746" s="5"/>
      <c r="G746" s="3"/>
      <c r="H746" s="3"/>
    </row>
    <row r="747" spans="1:8" x14ac:dyDescent="0.3">
      <c r="A747" s="5"/>
      <c r="B747" s="5"/>
      <c r="C747" s="5"/>
      <c r="E747" s="11"/>
      <c r="F747" s="5"/>
      <c r="G747" s="3"/>
      <c r="H747" s="3"/>
    </row>
    <row r="748" spans="1:8" x14ac:dyDescent="0.3">
      <c r="A748" s="5"/>
      <c r="B748" s="5"/>
      <c r="C748" s="5"/>
      <c r="E748" s="11"/>
      <c r="F748" s="5"/>
      <c r="G748" s="3"/>
      <c r="H748" s="3"/>
    </row>
    <row r="749" spans="1:8" x14ac:dyDescent="0.3">
      <c r="A749" s="5"/>
      <c r="B749" s="5"/>
      <c r="C749" s="5"/>
      <c r="E749" s="11"/>
      <c r="F749" s="5"/>
      <c r="G749" s="3"/>
      <c r="H749" s="3"/>
    </row>
    <row r="750" spans="1:8" x14ac:dyDescent="0.3">
      <c r="A750" s="5"/>
      <c r="B750" s="5"/>
      <c r="C750" s="5"/>
      <c r="E750" s="11"/>
      <c r="F750" s="5"/>
      <c r="G750" s="3"/>
      <c r="H750" s="3"/>
    </row>
    <row r="751" spans="1:8" x14ac:dyDescent="0.3">
      <c r="A751" s="5"/>
      <c r="B751" s="5"/>
      <c r="C751" s="5"/>
      <c r="E751" s="11"/>
      <c r="F751" s="5"/>
      <c r="G751" s="3"/>
      <c r="H751" s="3"/>
    </row>
    <row r="752" spans="1:8" x14ac:dyDescent="0.3">
      <c r="A752" s="5"/>
      <c r="B752" s="5"/>
      <c r="C752" s="5"/>
      <c r="D752" s="11"/>
      <c r="E752" s="11"/>
      <c r="F752" s="5"/>
      <c r="G752" s="3"/>
      <c r="H752" s="3"/>
    </row>
    <row r="753" spans="1:8" x14ac:dyDescent="0.3">
      <c r="A753" s="5"/>
      <c r="B753" s="5"/>
      <c r="C753" s="5"/>
      <c r="D753" s="11"/>
      <c r="E753" s="11"/>
      <c r="F753" s="5"/>
      <c r="G753" s="3"/>
      <c r="H753" s="3"/>
    </row>
    <row r="754" spans="1:8" x14ac:dyDescent="0.3">
      <c r="A754" s="5"/>
      <c r="B754" s="5"/>
      <c r="C754" s="5"/>
      <c r="D754" s="11"/>
      <c r="E754" s="11"/>
      <c r="F754" s="5"/>
      <c r="G754" s="3"/>
      <c r="H754" s="3"/>
    </row>
    <row r="755" spans="1:8" x14ac:dyDescent="0.3">
      <c r="A755" s="5"/>
      <c r="B755" s="5"/>
      <c r="C755" s="5"/>
      <c r="D755" s="11"/>
      <c r="E755" s="11"/>
      <c r="F755" s="5"/>
      <c r="G755" s="3"/>
      <c r="H755" s="3"/>
    </row>
    <row r="756" spans="1:8" x14ac:dyDescent="0.3">
      <c r="A756" s="5"/>
      <c r="B756" s="5"/>
      <c r="C756" s="5"/>
      <c r="D756" s="5"/>
      <c r="E756" s="11"/>
      <c r="F756" s="5"/>
      <c r="G756" s="3"/>
      <c r="H756" s="3"/>
    </row>
    <row r="757" spans="1:8" x14ac:dyDescent="0.3">
      <c r="A757" s="5"/>
      <c r="B757" s="5"/>
      <c r="C757" s="5"/>
      <c r="D757" s="11"/>
      <c r="E757" s="11"/>
      <c r="F757" s="5"/>
      <c r="G757" s="3"/>
      <c r="H757" s="3"/>
    </row>
    <row r="758" spans="1:8" x14ac:dyDescent="0.3">
      <c r="A758" s="5"/>
      <c r="B758" s="5"/>
      <c r="C758" s="5"/>
      <c r="D758" s="5"/>
      <c r="E758" s="11"/>
      <c r="F758" s="5"/>
      <c r="G758" s="3"/>
      <c r="H758" s="3"/>
    </row>
    <row r="759" spans="1:8" x14ac:dyDescent="0.3">
      <c r="A759" s="5"/>
      <c r="B759" s="5"/>
      <c r="C759" s="5"/>
      <c r="D759" s="5"/>
      <c r="E759" s="11"/>
      <c r="F759" s="5"/>
      <c r="G759" s="3"/>
      <c r="H759" s="3"/>
    </row>
    <row r="760" spans="1:8" x14ac:dyDescent="0.3">
      <c r="A760" s="5"/>
      <c r="B760" s="5"/>
      <c r="C760" s="5"/>
      <c r="D760" s="5"/>
      <c r="E760" s="11"/>
      <c r="F760" s="5"/>
      <c r="G760" s="3"/>
      <c r="H760" s="3"/>
    </row>
    <row r="761" spans="1:8" x14ac:dyDescent="0.3">
      <c r="A761" s="5"/>
      <c r="B761" s="5"/>
      <c r="C761" s="5"/>
      <c r="D761" s="5"/>
      <c r="E761" s="11"/>
      <c r="F761" s="5"/>
      <c r="G761" s="3"/>
      <c r="H761" s="3"/>
    </row>
    <row r="762" spans="1:8" x14ac:dyDescent="0.3">
      <c r="A762" s="5"/>
      <c r="B762" s="5"/>
      <c r="C762" s="5"/>
      <c r="D762" s="5"/>
      <c r="E762" s="11"/>
      <c r="F762" s="5"/>
      <c r="G762" s="3"/>
      <c r="H762" s="3"/>
    </row>
    <row r="763" spans="1:8" x14ac:dyDescent="0.3">
      <c r="A763" s="5"/>
      <c r="B763" s="5"/>
      <c r="C763" s="5"/>
      <c r="D763" s="5"/>
      <c r="E763" s="11"/>
      <c r="F763" s="5"/>
      <c r="G763" s="3"/>
      <c r="H763" s="3"/>
    </row>
    <row r="764" spans="1:8" x14ac:dyDescent="0.3">
      <c r="A764" s="5"/>
      <c r="B764" s="5"/>
      <c r="C764" s="5"/>
      <c r="D764" s="5"/>
      <c r="E764" s="11"/>
      <c r="F764" s="5"/>
      <c r="G764" s="3"/>
      <c r="H764" s="3"/>
    </row>
    <row r="765" spans="1:8" x14ac:dyDescent="0.3">
      <c r="A765" s="5"/>
      <c r="B765" s="5"/>
      <c r="C765" s="5"/>
      <c r="D765" s="5"/>
      <c r="E765" s="11"/>
      <c r="F765" s="5"/>
      <c r="G765" s="3"/>
      <c r="H765" s="3"/>
    </row>
    <row r="766" spans="1:8" x14ac:dyDescent="0.3">
      <c r="A766" s="5"/>
      <c r="B766" s="5"/>
      <c r="C766" s="5"/>
      <c r="E766" s="11"/>
      <c r="F766" s="5"/>
      <c r="G766" s="3"/>
      <c r="H766" s="3"/>
    </row>
    <row r="767" spans="1:8" x14ac:dyDescent="0.3">
      <c r="A767" s="5"/>
      <c r="B767" s="5"/>
      <c r="C767" s="5"/>
      <c r="E767" s="11"/>
      <c r="F767" s="5"/>
      <c r="G767" s="3"/>
      <c r="H767" s="3"/>
    </row>
    <row r="768" spans="1:8" x14ac:dyDescent="0.3">
      <c r="A768" s="5"/>
      <c r="B768" s="5"/>
      <c r="C768" s="5"/>
      <c r="E768" s="11"/>
      <c r="F768" s="5"/>
      <c r="G768" s="3"/>
      <c r="H768" s="3"/>
    </row>
    <row r="769" spans="1:8" x14ac:dyDescent="0.3">
      <c r="A769" s="5"/>
      <c r="B769" s="5"/>
      <c r="C769" s="5"/>
      <c r="E769" s="11"/>
      <c r="F769" s="5"/>
      <c r="G769" s="3"/>
      <c r="H769" s="3"/>
    </row>
    <row r="770" spans="1:8" x14ac:dyDescent="0.3">
      <c r="A770" s="5"/>
      <c r="B770" s="5"/>
      <c r="C770" s="5"/>
      <c r="E770" s="11"/>
      <c r="F770" s="5"/>
      <c r="G770" s="3"/>
      <c r="H770" s="3"/>
    </row>
    <row r="771" spans="1:8" x14ac:dyDescent="0.3">
      <c r="A771" s="5"/>
      <c r="B771" s="5"/>
      <c r="C771" s="5"/>
      <c r="E771" s="11"/>
      <c r="F771" s="5"/>
      <c r="G771" s="3"/>
      <c r="H771" s="3"/>
    </row>
    <row r="772" spans="1:8" x14ac:dyDescent="0.3">
      <c r="A772" s="5"/>
      <c r="B772" s="5"/>
      <c r="C772" s="5"/>
      <c r="E772" s="11"/>
      <c r="F772" s="5"/>
      <c r="G772" s="3"/>
      <c r="H772" s="3"/>
    </row>
    <row r="773" spans="1:8" x14ac:dyDescent="0.3">
      <c r="A773" s="5"/>
      <c r="B773" s="5"/>
      <c r="C773" s="5"/>
      <c r="E773" s="11"/>
      <c r="F773" s="5"/>
      <c r="G773" s="3"/>
      <c r="H773" s="3"/>
    </row>
    <row r="774" spans="1:8" x14ac:dyDescent="0.3">
      <c r="A774" s="5"/>
      <c r="B774" s="5"/>
      <c r="C774" s="5"/>
      <c r="E774" s="11"/>
      <c r="F774" s="5"/>
      <c r="G774" s="3"/>
      <c r="H774" s="3"/>
    </row>
    <row r="775" spans="1:8" x14ac:dyDescent="0.3">
      <c r="A775" s="5"/>
      <c r="B775" s="5"/>
      <c r="C775" s="5"/>
      <c r="E775" s="11"/>
      <c r="F775" s="5"/>
      <c r="G775" s="3"/>
      <c r="H775" s="3"/>
    </row>
    <row r="776" spans="1:8" x14ac:dyDescent="0.3">
      <c r="A776" s="5"/>
      <c r="B776" s="5"/>
      <c r="C776" s="5"/>
      <c r="E776" s="11"/>
      <c r="F776" s="5"/>
      <c r="G776" s="3"/>
      <c r="H776" s="3"/>
    </row>
    <row r="777" spans="1:8" x14ac:dyDescent="0.3">
      <c r="A777" s="5"/>
      <c r="B777" s="5"/>
      <c r="C777" s="5"/>
      <c r="E777" s="11"/>
      <c r="F777" s="5"/>
      <c r="G777" s="3"/>
      <c r="H777" s="3"/>
    </row>
    <row r="778" spans="1:8" x14ac:dyDescent="0.3">
      <c r="A778" s="5"/>
      <c r="B778" s="5"/>
      <c r="C778" s="5"/>
      <c r="E778" s="11"/>
      <c r="F778" s="5"/>
      <c r="G778" s="3"/>
      <c r="H778" s="3"/>
    </row>
    <row r="779" spans="1:8" x14ac:dyDescent="0.3">
      <c r="A779" s="5"/>
      <c r="B779" s="5"/>
      <c r="C779" s="5"/>
      <c r="E779" s="11"/>
      <c r="F779" s="5"/>
      <c r="G779" s="3"/>
      <c r="H779" s="3"/>
    </row>
    <row r="780" spans="1:8" x14ac:dyDescent="0.3">
      <c r="A780" s="5"/>
      <c r="B780" s="5"/>
      <c r="C780" s="5"/>
      <c r="E780" s="11"/>
      <c r="F780" s="5"/>
      <c r="G780" s="3"/>
      <c r="H780" s="3"/>
    </row>
    <row r="781" spans="1:8" x14ac:dyDescent="0.3">
      <c r="A781" s="5"/>
      <c r="B781" s="5"/>
      <c r="C781" s="5"/>
      <c r="E781" s="11"/>
      <c r="F781" s="5"/>
      <c r="G781" s="3"/>
      <c r="H781" s="3"/>
    </row>
    <row r="782" spans="1:8" x14ac:dyDescent="0.3">
      <c r="A782" s="5"/>
      <c r="B782" s="5"/>
      <c r="C782" s="5"/>
      <c r="E782" s="11"/>
      <c r="F782" s="5"/>
      <c r="G782" s="3"/>
      <c r="H782" s="3"/>
    </row>
    <row r="783" spans="1:8" x14ac:dyDescent="0.3">
      <c r="A783" s="5"/>
      <c r="B783" s="5"/>
      <c r="C783" s="5"/>
      <c r="E783" s="11"/>
      <c r="F783" s="5"/>
      <c r="G783" s="3"/>
      <c r="H783" s="3"/>
    </row>
    <row r="784" spans="1:8" x14ac:dyDescent="0.3">
      <c r="A784" s="5"/>
      <c r="B784" s="5"/>
      <c r="C784" s="5"/>
      <c r="E784" s="11"/>
      <c r="F784" s="5"/>
      <c r="G784" s="3"/>
      <c r="H784" s="3"/>
    </row>
    <row r="785" spans="1:8" x14ac:dyDescent="0.3">
      <c r="A785" s="5"/>
      <c r="B785" s="5"/>
      <c r="C785" s="5"/>
      <c r="E785" s="11"/>
      <c r="F785" s="5"/>
      <c r="G785" s="3"/>
      <c r="H785" s="3"/>
    </row>
    <row r="786" spans="1:8" x14ac:dyDescent="0.3">
      <c r="A786" s="5"/>
      <c r="B786" s="5"/>
      <c r="C786" s="5"/>
      <c r="E786" s="11"/>
      <c r="F786" s="5"/>
      <c r="G786" s="3"/>
      <c r="H786" s="3"/>
    </row>
    <row r="787" spans="1:8" x14ac:dyDescent="0.3">
      <c r="A787" s="5"/>
      <c r="B787" s="5"/>
      <c r="C787" s="5"/>
      <c r="E787" s="11"/>
      <c r="F787" s="5"/>
      <c r="G787" s="3"/>
      <c r="H787" s="3"/>
    </row>
    <row r="788" spans="1:8" x14ac:dyDescent="0.3">
      <c r="A788" s="5"/>
      <c r="B788" s="5"/>
      <c r="C788" s="5"/>
      <c r="E788" s="11"/>
      <c r="F788" s="5"/>
      <c r="G788" s="3"/>
      <c r="H788" s="3"/>
    </row>
    <row r="789" spans="1:8" x14ac:dyDescent="0.3">
      <c r="A789" s="5"/>
      <c r="B789" s="5"/>
      <c r="C789" s="5"/>
      <c r="E789" s="11"/>
      <c r="F789" s="5"/>
      <c r="G789" s="3"/>
      <c r="H789" s="3"/>
    </row>
    <row r="790" spans="1:8" x14ac:dyDescent="0.3">
      <c r="A790" s="5"/>
      <c r="B790" s="5"/>
      <c r="C790" s="5"/>
      <c r="E790" s="11"/>
      <c r="F790" s="5"/>
      <c r="G790" s="3"/>
      <c r="H790" s="3"/>
    </row>
    <row r="791" spans="1:8" x14ac:dyDescent="0.3">
      <c r="A791" s="5"/>
      <c r="B791" s="5"/>
      <c r="C791" s="5"/>
      <c r="E791" s="11"/>
      <c r="F791" s="5"/>
      <c r="G791" s="3"/>
      <c r="H791" s="3"/>
    </row>
    <row r="792" spans="1:8" x14ac:dyDescent="0.3">
      <c r="A792" s="5"/>
      <c r="B792" s="5"/>
      <c r="C792" s="5"/>
      <c r="E792" s="11"/>
      <c r="F792" s="5"/>
      <c r="G792" s="3"/>
      <c r="H792" s="3"/>
    </row>
    <row r="793" spans="1:8" x14ac:dyDescent="0.3">
      <c r="A793" s="5"/>
      <c r="B793" s="5"/>
      <c r="C793" s="5"/>
      <c r="E793" s="11"/>
      <c r="F793" s="5"/>
      <c r="G793" s="3"/>
      <c r="H793" s="3"/>
    </row>
    <row r="794" spans="1:8" x14ac:dyDescent="0.3">
      <c r="A794" s="5"/>
      <c r="B794" s="5"/>
      <c r="C794" s="5"/>
      <c r="E794" s="11"/>
      <c r="F794" s="5"/>
      <c r="G794" s="3"/>
      <c r="H794" s="3"/>
    </row>
    <row r="795" spans="1:8" x14ac:dyDescent="0.3">
      <c r="A795" s="5"/>
      <c r="B795" s="5"/>
      <c r="C795" s="5"/>
      <c r="E795" s="11"/>
      <c r="F795" s="5"/>
      <c r="G795" s="3"/>
      <c r="H795" s="3"/>
    </row>
    <row r="796" spans="1:8" x14ac:dyDescent="0.3">
      <c r="A796" s="5"/>
      <c r="B796" s="5"/>
      <c r="C796" s="5"/>
      <c r="E796" s="11"/>
      <c r="F796" s="5"/>
      <c r="G796" s="3"/>
      <c r="H796" s="3"/>
    </row>
    <row r="797" spans="1:8" x14ac:dyDescent="0.3">
      <c r="A797" s="5"/>
      <c r="B797" s="5"/>
      <c r="C797" s="5"/>
      <c r="E797" s="11"/>
      <c r="F797" s="5"/>
      <c r="G797" s="3"/>
      <c r="H797" s="3"/>
    </row>
    <row r="798" spans="1:8" x14ac:dyDescent="0.3">
      <c r="A798" s="5"/>
      <c r="B798" s="5"/>
      <c r="C798" s="5"/>
      <c r="E798" s="11"/>
      <c r="F798" s="5"/>
      <c r="G798" s="3"/>
      <c r="H798" s="3"/>
    </row>
    <row r="799" spans="1:8" x14ac:dyDescent="0.3">
      <c r="A799" s="5"/>
      <c r="B799" s="5"/>
      <c r="C799" s="5"/>
      <c r="E799" s="11"/>
      <c r="F799" s="5"/>
      <c r="G799" s="3"/>
      <c r="H799" s="3"/>
    </row>
    <row r="800" spans="1:8" x14ac:dyDescent="0.3">
      <c r="A800" s="5"/>
      <c r="B800" s="5"/>
      <c r="C800" s="5"/>
      <c r="E800" s="11"/>
      <c r="F800" s="5"/>
      <c r="G800" s="3"/>
      <c r="H800" s="3"/>
    </row>
    <row r="801" spans="1:8" x14ac:dyDescent="0.3">
      <c r="A801" s="5"/>
      <c r="B801" s="5"/>
      <c r="C801" s="5"/>
      <c r="E801" s="11"/>
      <c r="F801" s="5"/>
      <c r="G801" s="3"/>
      <c r="H801" s="3"/>
    </row>
    <row r="802" spans="1:8" x14ac:dyDescent="0.3">
      <c r="A802" s="5"/>
      <c r="B802" s="5"/>
      <c r="C802" s="5"/>
      <c r="E802" s="11"/>
      <c r="F802" s="5"/>
      <c r="G802" s="3"/>
      <c r="H802" s="3"/>
    </row>
    <row r="803" spans="1:8" x14ac:dyDescent="0.3">
      <c r="A803" s="5"/>
      <c r="B803" s="5"/>
      <c r="C803" s="5"/>
      <c r="E803" s="11"/>
      <c r="F803" s="5"/>
      <c r="G803" s="3"/>
      <c r="H803" s="3"/>
    </row>
    <row r="804" spans="1:8" x14ac:dyDescent="0.3">
      <c r="A804" s="5"/>
      <c r="B804" s="5"/>
      <c r="C804" s="5"/>
      <c r="E804" s="11"/>
      <c r="F804" s="5"/>
      <c r="G804" s="3"/>
      <c r="H804" s="3"/>
    </row>
    <row r="805" spans="1:8" x14ac:dyDescent="0.3">
      <c r="A805" s="5"/>
      <c r="B805" s="5"/>
      <c r="C805" s="5"/>
      <c r="E805" s="11"/>
      <c r="F805" s="5"/>
      <c r="G805" s="3"/>
      <c r="H805" s="3"/>
    </row>
    <row r="806" spans="1:8" x14ac:dyDescent="0.3">
      <c r="A806" s="5"/>
      <c r="B806" s="5"/>
      <c r="C806" s="5"/>
      <c r="E806" s="11"/>
      <c r="F806" s="5"/>
      <c r="G806" s="3"/>
      <c r="H806" s="3"/>
    </row>
    <row r="807" spans="1:8" x14ac:dyDescent="0.3">
      <c r="A807" s="5"/>
      <c r="B807" s="5"/>
      <c r="C807" s="5"/>
      <c r="E807" s="11"/>
      <c r="F807" s="5"/>
      <c r="G807" s="3"/>
      <c r="H807" s="3"/>
    </row>
    <row r="808" spans="1:8" x14ac:dyDescent="0.3">
      <c r="A808" s="5"/>
      <c r="B808" s="5"/>
      <c r="C808" s="5"/>
      <c r="E808" s="11"/>
      <c r="F808" s="5"/>
      <c r="G808" s="3"/>
      <c r="H808" s="3"/>
    </row>
    <row r="809" spans="1:8" x14ac:dyDescent="0.3">
      <c r="A809" s="5"/>
      <c r="B809" s="5"/>
      <c r="C809" s="5"/>
      <c r="E809" s="11"/>
      <c r="F809" s="5"/>
      <c r="G809" s="3"/>
      <c r="H809" s="3"/>
    </row>
    <row r="810" spans="1:8" x14ac:dyDescent="0.3">
      <c r="A810" s="5"/>
      <c r="B810" s="5"/>
      <c r="C810" s="5"/>
      <c r="E810" s="11"/>
      <c r="F810" s="5"/>
      <c r="G810" s="3"/>
      <c r="H810" s="3"/>
    </row>
    <row r="811" spans="1:8" x14ac:dyDescent="0.3">
      <c r="A811" s="5"/>
      <c r="B811" s="5"/>
      <c r="C811" s="5"/>
      <c r="E811" s="11"/>
      <c r="F811" s="5"/>
      <c r="G811" s="3"/>
      <c r="H811" s="3"/>
    </row>
    <row r="812" spans="1:8" x14ac:dyDescent="0.3">
      <c r="A812" s="5"/>
      <c r="B812" s="5"/>
      <c r="C812" s="5"/>
      <c r="E812" s="11"/>
      <c r="F812" s="5"/>
      <c r="G812" s="3"/>
      <c r="H812" s="3"/>
    </row>
    <row r="813" spans="1:8" x14ac:dyDescent="0.3">
      <c r="A813" s="5"/>
      <c r="B813" s="5"/>
      <c r="C813" s="5"/>
      <c r="E813" s="11"/>
      <c r="F813" s="5"/>
      <c r="G813" s="3"/>
      <c r="H813" s="3"/>
    </row>
    <row r="814" spans="1:8" x14ac:dyDescent="0.3">
      <c r="A814" s="5"/>
      <c r="B814" s="5"/>
      <c r="C814" s="5"/>
      <c r="E814" s="11"/>
      <c r="F814" s="5"/>
      <c r="G814" s="3"/>
      <c r="H814" s="3"/>
    </row>
    <row r="815" spans="1:8" x14ac:dyDescent="0.3">
      <c r="A815" s="5"/>
      <c r="B815" s="5"/>
      <c r="C815" s="5"/>
      <c r="E815" s="11"/>
      <c r="F815" s="5"/>
      <c r="G815" s="3"/>
      <c r="H815" s="3"/>
    </row>
    <row r="816" spans="1:8" x14ac:dyDescent="0.3">
      <c r="A816" s="5"/>
      <c r="B816" s="5"/>
      <c r="C816" s="5"/>
      <c r="E816" s="11"/>
      <c r="F816" s="5"/>
      <c r="G816" s="3"/>
      <c r="H816" s="3"/>
    </row>
    <row r="817" spans="1:8" x14ac:dyDescent="0.3">
      <c r="A817" s="5"/>
      <c r="B817" s="5"/>
      <c r="C817" s="5"/>
      <c r="E817" s="11"/>
      <c r="F817" s="5"/>
      <c r="G817" s="3"/>
      <c r="H817" s="3"/>
    </row>
    <row r="818" spans="1:8" x14ac:dyDescent="0.3">
      <c r="A818" s="5"/>
      <c r="B818" s="5"/>
      <c r="C818" s="5"/>
      <c r="E818" s="11"/>
      <c r="F818" s="5"/>
      <c r="G818" s="3"/>
      <c r="H818" s="3"/>
    </row>
    <row r="819" spans="1:8" x14ac:dyDescent="0.3">
      <c r="A819" s="5"/>
      <c r="B819" s="5"/>
      <c r="C819" s="5"/>
      <c r="E819" s="11"/>
      <c r="F819" s="5"/>
      <c r="G819" s="3"/>
      <c r="H819" s="3"/>
    </row>
    <row r="820" spans="1:8" x14ac:dyDescent="0.3">
      <c r="A820" s="5"/>
      <c r="B820" s="5"/>
      <c r="C820" s="5"/>
      <c r="E820" s="11"/>
      <c r="F820" s="5"/>
      <c r="G820" s="3"/>
      <c r="H820" s="3"/>
    </row>
    <row r="821" spans="1:8" x14ac:dyDescent="0.3">
      <c r="A821" s="5"/>
      <c r="B821" s="5"/>
      <c r="C821" s="5"/>
      <c r="E821" s="11"/>
      <c r="F821" s="5"/>
      <c r="G821" s="3"/>
      <c r="H821" s="3"/>
    </row>
    <row r="822" spans="1:8" x14ac:dyDescent="0.3">
      <c r="A822" s="5"/>
      <c r="B822" s="5"/>
      <c r="C822" s="5"/>
      <c r="E822" s="11"/>
      <c r="F822" s="5"/>
      <c r="G822" s="3"/>
      <c r="H822" s="3"/>
    </row>
    <row r="823" spans="1:8" x14ac:dyDescent="0.3">
      <c r="A823" s="5"/>
      <c r="B823" s="5"/>
      <c r="C823" s="5"/>
      <c r="E823" s="11"/>
      <c r="F823" s="5"/>
      <c r="G823" s="3"/>
      <c r="H823" s="3"/>
    </row>
    <row r="824" spans="1:8" x14ac:dyDescent="0.3">
      <c r="A824" s="5"/>
      <c r="B824" s="5"/>
      <c r="C824" s="5"/>
      <c r="E824" s="11"/>
      <c r="F824" s="5"/>
      <c r="G824" s="3"/>
      <c r="H824" s="3"/>
    </row>
    <row r="825" spans="1:8" x14ac:dyDescent="0.3">
      <c r="A825" s="5"/>
      <c r="B825" s="5"/>
      <c r="C825" s="5"/>
      <c r="E825" s="11"/>
      <c r="F825" s="5"/>
      <c r="G825" s="3"/>
      <c r="H825" s="3"/>
    </row>
    <row r="826" spans="1:8" x14ac:dyDescent="0.3">
      <c r="A826" s="5"/>
      <c r="B826" s="5"/>
      <c r="C826" s="5"/>
      <c r="E826" s="11"/>
      <c r="F826" s="5"/>
      <c r="G826" s="3"/>
      <c r="H826" s="3"/>
    </row>
    <row r="827" spans="1:8" x14ac:dyDescent="0.3">
      <c r="A827" s="5"/>
      <c r="B827" s="5"/>
      <c r="C827" s="5"/>
      <c r="E827" s="11"/>
      <c r="F827" s="5"/>
      <c r="G827" s="3"/>
      <c r="H827" s="3"/>
    </row>
    <row r="828" spans="1:8" x14ac:dyDescent="0.3">
      <c r="A828" s="5"/>
      <c r="B828" s="5"/>
      <c r="C828" s="5"/>
      <c r="D828" s="3"/>
      <c r="E828" s="11"/>
      <c r="F828" s="5"/>
      <c r="G828" s="3"/>
      <c r="H828" s="3"/>
    </row>
    <row r="829" spans="1:8" x14ac:dyDescent="0.3">
      <c r="A829" s="5"/>
      <c r="B829" s="5"/>
      <c r="C829" s="5"/>
      <c r="D829" s="3"/>
      <c r="E829" s="11"/>
      <c r="F829" s="5"/>
      <c r="G829" s="3"/>
      <c r="H829" s="3"/>
    </row>
    <row r="830" spans="1:8" x14ac:dyDescent="0.3">
      <c r="A830" s="5"/>
      <c r="B830" s="5"/>
      <c r="C830" s="5"/>
      <c r="D830" s="3"/>
      <c r="E830" s="11"/>
      <c r="F830" s="5"/>
      <c r="G830" s="3"/>
      <c r="H830" s="3"/>
    </row>
    <row r="831" spans="1:8" x14ac:dyDescent="0.3">
      <c r="A831" s="5"/>
      <c r="B831" s="5"/>
      <c r="C831" s="5"/>
      <c r="D831" s="3"/>
      <c r="E831" s="11"/>
      <c r="F831" s="5"/>
      <c r="G831" s="3"/>
      <c r="H831" s="3"/>
    </row>
    <row r="832" spans="1:8" x14ac:dyDescent="0.3">
      <c r="A832" s="5"/>
      <c r="B832" s="5"/>
      <c r="C832" s="5"/>
      <c r="D832" s="3"/>
      <c r="E832" s="11"/>
      <c r="F832" s="5"/>
      <c r="G832" s="3"/>
      <c r="H832" s="3"/>
    </row>
    <row r="833" spans="1:8" x14ac:dyDescent="0.3">
      <c r="A833" s="5"/>
      <c r="B833" s="5"/>
      <c r="C833" s="5"/>
      <c r="D833" s="3"/>
      <c r="E833" s="11"/>
      <c r="F833" s="5"/>
      <c r="G833" s="3"/>
      <c r="H833" s="3"/>
    </row>
    <row r="834" spans="1:8" x14ac:dyDescent="0.3">
      <c r="A834" s="5"/>
      <c r="B834" s="5"/>
      <c r="C834" s="5"/>
      <c r="D834" s="3"/>
      <c r="E834" s="11"/>
      <c r="F834" s="5"/>
      <c r="G834" s="3"/>
      <c r="H834" s="3"/>
    </row>
    <row r="835" spans="1:8" x14ac:dyDescent="0.3">
      <c r="A835" s="5"/>
      <c r="B835" s="5"/>
      <c r="C835" s="5"/>
      <c r="D835" s="3"/>
      <c r="E835" s="11"/>
      <c r="F835" s="5"/>
      <c r="G835" s="3"/>
      <c r="H835" s="3"/>
    </row>
    <row r="836" spans="1:8" x14ac:dyDescent="0.3">
      <c r="A836" s="5"/>
      <c r="B836" s="5"/>
      <c r="C836" s="5"/>
      <c r="D836" s="3"/>
      <c r="E836" s="11"/>
      <c r="F836" s="5"/>
      <c r="G836" s="3"/>
      <c r="H836" s="3"/>
    </row>
    <row r="837" spans="1:8" x14ac:dyDescent="0.3">
      <c r="A837" s="5"/>
      <c r="B837" s="5"/>
      <c r="C837" s="5"/>
      <c r="D837" s="3"/>
      <c r="E837" s="11"/>
      <c r="F837" s="5"/>
      <c r="G837" s="3"/>
      <c r="H837" s="3"/>
    </row>
    <row r="838" spans="1:8" x14ac:dyDescent="0.3">
      <c r="A838" s="5"/>
      <c r="B838" s="5"/>
      <c r="C838" s="5"/>
      <c r="D838" s="3"/>
      <c r="E838" s="11"/>
      <c r="F838" s="5"/>
      <c r="G838" s="3"/>
      <c r="H838" s="3"/>
    </row>
    <row r="839" spans="1:8" x14ac:dyDescent="0.3">
      <c r="A839" s="5"/>
      <c r="B839" s="5"/>
      <c r="C839" s="5"/>
      <c r="D839" s="3"/>
      <c r="E839" s="11"/>
      <c r="F839" s="5"/>
      <c r="G839" s="3"/>
      <c r="H839" s="3"/>
    </row>
    <row r="840" spans="1:8" x14ac:dyDescent="0.3">
      <c r="A840" s="5"/>
      <c r="B840" s="5"/>
      <c r="C840" s="5"/>
      <c r="D840" s="3"/>
      <c r="E840" s="11"/>
      <c r="F840" s="5"/>
      <c r="G840" s="3"/>
      <c r="H840" s="3"/>
    </row>
    <row r="841" spans="1:8" x14ac:dyDescent="0.3">
      <c r="A841" s="5"/>
      <c r="B841" s="5"/>
      <c r="C841" s="5"/>
      <c r="D841" s="3"/>
      <c r="E841" s="11"/>
      <c r="F841" s="5"/>
      <c r="G841" s="3"/>
      <c r="H841" s="3"/>
    </row>
    <row r="842" spans="1:8" x14ac:dyDescent="0.3">
      <c r="A842" s="5"/>
      <c r="B842" s="5"/>
      <c r="C842" s="5"/>
      <c r="D842" s="3"/>
      <c r="E842" s="11"/>
      <c r="F842" s="5"/>
      <c r="G842" s="3"/>
      <c r="H842" s="3"/>
    </row>
    <row r="843" spans="1:8" x14ac:dyDescent="0.3">
      <c r="A843" s="5"/>
      <c r="B843" s="5"/>
      <c r="C843" s="5"/>
      <c r="D843" s="3"/>
      <c r="E843" s="11"/>
      <c r="F843" s="5"/>
      <c r="G843" s="3"/>
      <c r="H843" s="3"/>
    </row>
    <row r="844" spans="1:8" x14ac:dyDescent="0.3">
      <c r="A844" s="5"/>
      <c r="B844" s="5"/>
      <c r="C844" s="5"/>
      <c r="E844" s="11"/>
      <c r="F844" s="5"/>
      <c r="G844" s="3"/>
      <c r="H844" s="3"/>
    </row>
    <row r="845" spans="1:8" x14ac:dyDescent="0.3">
      <c r="A845" s="5"/>
      <c r="B845" s="5"/>
      <c r="C845" s="5"/>
      <c r="E845" s="11"/>
      <c r="F845" s="5"/>
      <c r="G845" s="3"/>
      <c r="H845" s="3"/>
    </row>
    <row r="846" spans="1:8" x14ac:dyDescent="0.3">
      <c r="A846" s="5"/>
      <c r="B846" s="5"/>
      <c r="C846" s="5"/>
      <c r="E846" s="11"/>
      <c r="F846" s="5"/>
      <c r="G846" s="3"/>
      <c r="H846" s="3"/>
    </row>
    <row r="847" spans="1:8" x14ac:dyDescent="0.3">
      <c r="A847" s="5"/>
      <c r="B847" s="5"/>
      <c r="C847" s="5"/>
      <c r="E847" s="11"/>
      <c r="F847" s="5"/>
      <c r="G847" s="3"/>
      <c r="H847" s="3"/>
    </row>
    <row r="848" spans="1:8" x14ac:dyDescent="0.3">
      <c r="A848" s="5"/>
      <c r="B848" s="5"/>
      <c r="C848" s="5"/>
      <c r="E848" s="11"/>
      <c r="F848" s="5"/>
      <c r="G848" s="3"/>
      <c r="H848" s="3"/>
    </row>
    <row r="849" spans="1:8" x14ac:dyDescent="0.3">
      <c r="A849" s="5"/>
      <c r="B849" s="5"/>
      <c r="C849" s="5"/>
      <c r="E849" s="11"/>
      <c r="F849" s="5"/>
      <c r="G849" s="3"/>
      <c r="H849" s="3"/>
    </row>
    <row r="850" spans="1:8" x14ac:dyDescent="0.3">
      <c r="A850" s="5"/>
      <c r="B850" s="5"/>
      <c r="C850" s="5"/>
      <c r="E850" s="11"/>
      <c r="F850" s="5"/>
      <c r="G850" s="3"/>
      <c r="H850" s="3"/>
    </row>
    <row r="851" spans="1:8" x14ac:dyDescent="0.3">
      <c r="A851" s="5"/>
      <c r="B851" s="5"/>
      <c r="C851" s="5"/>
      <c r="E851" s="11"/>
      <c r="F851" s="5"/>
      <c r="G851" s="3"/>
      <c r="H851" s="3"/>
    </row>
    <row r="852" spans="1:8" x14ac:dyDescent="0.3">
      <c r="A852" s="5"/>
      <c r="B852" s="5"/>
      <c r="C852" s="5"/>
      <c r="E852" s="11"/>
      <c r="F852" s="5"/>
      <c r="G852" s="3"/>
      <c r="H852" s="3"/>
    </row>
    <row r="853" spans="1:8" x14ac:dyDescent="0.3">
      <c r="A853" s="5"/>
      <c r="B853" s="5"/>
      <c r="C853" s="5"/>
      <c r="E853" s="11"/>
      <c r="F853" s="5"/>
      <c r="G853" s="3"/>
      <c r="H853" s="3"/>
    </row>
    <row r="854" spans="1:8" x14ac:dyDescent="0.3">
      <c r="A854" s="5"/>
      <c r="B854" s="5"/>
      <c r="C854" s="5"/>
      <c r="E854" s="11"/>
      <c r="F854" s="5"/>
      <c r="G854" s="3"/>
      <c r="H854" s="3"/>
    </row>
    <row r="855" spans="1:8" x14ac:dyDescent="0.3">
      <c r="A855" s="5"/>
      <c r="B855" s="5"/>
      <c r="C855" s="5"/>
      <c r="E855" s="11"/>
      <c r="F855" s="5"/>
      <c r="G855" s="3"/>
      <c r="H855" s="3"/>
    </row>
    <row r="856" spans="1:8" x14ac:dyDescent="0.3">
      <c r="A856" s="5"/>
      <c r="B856" s="5"/>
      <c r="C856" s="5"/>
      <c r="E856" s="11"/>
      <c r="F856" s="5"/>
      <c r="G856" s="3"/>
      <c r="H856" s="3"/>
    </row>
    <row r="857" spans="1:8" x14ac:dyDescent="0.3">
      <c r="A857" s="5"/>
      <c r="B857" s="5"/>
      <c r="C857" s="5"/>
      <c r="E857" s="11"/>
      <c r="F857" s="5"/>
      <c r="G857" s="3"/>
      <c r="H857" s="3"/>
    </row>
    <row r="858" spans="1:8" x14ac:dyDescent="0.3">
      <c r="A858" s="5"/>
      <c r="B858" s="5"/>
      <c r="C858" s="5"/>
      <c r="E858" s="11"/>
      <c r="F858" s="5"/>
      <c r="G858" s="3"/>
      <c r="H858" s="3"/>
    </row>
    <row r="859" spans="1:8" x14ac:dyDescent="0.3">
      <c r="A859" s="5"/>
      <c r="B859" s="5"/>
      <c r="C859" s="5"/>
      <c r="E859" s="11"/>
      <c r="F859" s="5"/>
      <c r="G859" s="3"/>
      <c r="H859" s="3"/>
    </row>
    <row r="860" spans="1:8" x14ac:dyDescent="0.3">
      <c r="A860" s="5"/>
      <c r="B860" s="5"/>
      <c r="C860" s="5"/>
      <c r="E860" s="11"/>
      <c r="F860" s="5"/>
      <c r="G860" s="3"/>
      <c r="H860" s="3"/>
    </row>
    <row r="861" spans="1:8" x14ac:dyDescent="0.3">
      <c r="A861" s="5"/>
      <c r="B861" s="5"/>
      <c r="C861" s="5"/>
      <c r="E861" s="11"/>
      <c r="F861" s="5"/>
      <c r="G861" s="3"/>
      <c r="H861" s="3"/>
    </row>
    <row r="862" spans="1:8" x14ac:dyDescent="0.3">
      <c r="A862" s="5"/>
      <c r="B862" s="5"/>
      <c r="C862" s="5"/>
      <c r="E862" s="11"/>
      <c r="F862" s="5"/>
      <c r="G862" s="3"/>
      <c r="H862" s="3"/>
    </row>
    <row r="863" spans="1:8" x14ac:dyDescent="0.3">
      <c r="A863" s="5"/>
      <c r="B863" s="5"/>
      <c r="C863" s="5"/>
      <c r="E863" s="11"/>
      <c r="F863" s="5"/>
      <c r="G863" s="3"/>
      <c r="H863" s="3"/>
    </row>
    <row r="864" spans="1:8" x14ac:dyDescent="0.3">
      <c r="A864" s="5"/>
      <c r="B864" s="5"/>
      <c r="C864" s="5"/>
      <c r="E864" s="11"/>
      <c r="F864" s="5"/>
      <c r="G864" s="3"/>
      <c r="H864" s="3"/>
    </row>
    <row r="865" spans="1:8" x14ac:dyDescent="0.3">
      <c r="A865" s="5"/>
      <c r="B865" s="5"/>
      <c r="C865" s="5"/>
      <c r="E865" s="11"/>
      <c r="F865" s="5"/>
      <c r="G865" s="3"/>
      <c r="H865" s="3"/>
    </row>
    <row r="866" spans="1:8" x14ac:dyDescent="0.3">
      <c r="A866" s="5"/>
      <c r="B866" s="5"/>
      <c r="C866" s="5"/>
      <c r="E866" s="11"/>
      <c r="F866" s="5"/>
      <c r="G866" s="3"/>
      <c r="H866" s="3"/>
    </row>
    <row r="867" spans="1:8" x14ac:dyDescent="0.3">
      <c r="A867" s="5"/>
      <c r="B867" s="5"/>
      <c r="C867" s="5"/>
      <c r="E867" s="11"/>
      <c r="F867" s="5"/>
      <c r="G867" s="3"/>
      <c r="H867" s="3"/>
    </row>
    <row r="868" spans="1:8" x14ac:dyDescent="0.3">
      <c r="A868" s="5"/>
      <c r="B868" s="5"/>
      <c r="C868" s="5"/>
      <c r="E868" s="11"/>
      <c r="F868" s="5"/>
      <c r="G868" s="3"/>
      <c r="H868" s="3"/>
    </row>
    <row r="869" spans="1:8" x14ac:dyDescent="0.3">
      <c r="A869" s="5"/>
      <c r="B869" s="5"/>
      <c r="C869" s="5"/>
      <c r="E869" s="11"/>
      <c r="F869" s="5"/>
      <c r="G869" s="3"/>
      <c r="H869" s="3"/>
    </row>
    <row r="870" spans="1:8" x14ac:dyDescent="0.3">
      <c r="A870" s="5"/>
      <c r="B870" s="5"/>
      <c r="C870" s="5"/>
      <c r="E870" s="11"/>
      <c r="F870" s="5"/>
      <c r="G870" s="3"/>
      <c r="H870" s="3"/>
    </row>
    <row r="871" spans="1:8" x14ac:dyDescent="0.3">
      <c r="A871" s="5"/>
      <c r="B871" s="5"/>
      <c r="C871" s="5"/>
      <c r="E871" s="11"/>
      <c r="F871" s="5"/>
      <c r="G871" s="3"/>
      <c r="H871" s="3"/>
    </row>
    <row r="872" spans="1:8" x14ac:dyDescent="0.3">
      <c r="A872" s="5"/>
      <c r="B872" s="5"/>
      <c r="C872" s="5"/>
      <c r="E872" s="11"/>
      <c r="F872" s="5"/>
      <c r="G872" s="3"/>
      <c r="H872" s="3"/>
    </row>
    <row r="873" spans="1:8" x14ac:dyDescent="0.3">
      <c r="A873" s="5"/>
      <c r="B873" s="5"/>
      <c r="C873" s="5"/>
      <c r="E873" s="11"/>
      <c r="F873" s="5"/>
      <c r="G873" s="3"/>
      <c r="H873" s="3"/>
    </row>
    <row r="874" spans="1:8" x14ac:dyDescent="0.3">
      <c r="A874" s="5"/>
      <c r="B874" s="5"/>
      <c r="C874" s="5"/>
      <c r="E874" s="11"/>
      <c r="F874" s="5"/>
      <c r="G874" s="3"/>
      <c r="H874" s="3"/>
    </row>
    <row r="875" spans="1:8" x14ac:dyDescent="0.3">
      <c r="A875" s="5"/>
      <c r="B875" s="5"/>
      <c r="C875" s="5"/>
      <c r="E875" s="11"/>
      <c r="F875" s="5"/>
      <c r="G875" s="3"/>
      <c r="H875" s="3"/>
    </row>
    <row r="876" spans="1:8" x14ac:dyDescent="0.3">
      <c r="A876" s="5"/>
      <c r="B876" s="5"/>
      <c r="C876" s="5"/>
      <c r="E876" s="11"/>
      <c r="F876" s="5"/>
      <c r="G876" s="3"/>
      <c r="H876" s="3"/>
    </row>
    <row r="877" spans="1:8" x14ac:dyDescent="0.3">
      <c r="A877" s="5"/>
      <c r="B877" s="5"/>
      <c r="C877" s="5"/>
      <c r="E877" s="11"/>
      <c r="F877" s="5"/>
      <c r="G877" s="3"/>
      <c r="H877" s="3"/>
    </row>
    <row r="878" spans="1:8" x14ac:dyDescent="0.3">
      <c r="A878" s="5"/>
      <c r="B878" s="5"/>
      <c r="C878" s="5"/>
      <c r="E878" s="11"/>
      <c r="F878" s="5"/>
      <c r="G878" s="3"/>
      <c r="H878" s="3"/>
    </row>
    <row r="879" spans="1:8" x14ac:dyDescent="0.3">
      <c r="A879" s="5"/>
      <c r="B879" s="5"/>
      <c r="C879" s="5"/>
      <c r="E879" s="11"/>
      <c r="F879" s="5"/>
      <c r="G879" s="3"/>
      <c r="H879" s="3"/>
    </row>
    <row r="880" spans="1:8" x14ac:dyDescent="0.3">
      <c r="A880" s="5"/>
      <c r="B880" s="5"/>
      <c r="C880" s="5"/>
      <c r="E880" s="11"/>
      <c r="F880" s="5"/>
      <c r="G880" s="3"/>
      <c r="H880" s="3"/>
    </row>
    <row r="881" spans="1:8" x14ac:dyDescent="0.3">
      <c r="A881" s="5"/>
      <c r="B881" s="5"/>
      <c r="C881" s="5"/>
      <c r="E881" s="11"/>
      <c r="F881" s="5"/>
      <c r="G881" s="3"/>
      <c r="H881" s="3"/>
    </row>
    <row r="882" spans="1:8" x14ac:dyDescent="0.3">
      <c r="A882" s="5"/>
      <c r="B882" s="5"/>
      <c r="C882" s="5"/>
      <c r="E882" s="11"/>
      <c r="F882" s="5"/>
      <c r="G882" s="3"/>
      <c r="H882" s="3"/>
    </row>
    <row r="883" spans="1:8" x14ac:dyDescent="0.3">
      <c r="A883" s="5"/>
      <c r="B883" s="5"/>
      <c r="C883" s="5"/>
      <c r="E883" s="11"/>
      <c r="F883" s="5"/>
      <c r="G883" s="3"/>
      <c r="H883" s="3"/>
    </row>
    <row r="884" spans="1:8" x14ac:dyDescent="0.3">
      <c r="A884" s="5"/>
      <c r="B884" s="5"/>
      <c r="C884" s="5"/>
      <c r="E884" s="11"/>
      <c r="F884" s="5"/>
      <c r="G884" s="3"/>
      <c r="H884" s="3"/>
    </row>
    <row r="885" spans="1:8" x14ac:dyDescent="0.3">
      <c r="A885" s="5"/>
      <c r="B885" s="5"/>
      <c r="C885" s="5"/>
      <c r="E885" s="11"/>
      <c r="F885" s="5"/>
      <c r="G885" s="3"/>
      <c r="H885" s="3"/>
    </row>
    <row r="886" spans="1:8" x14ac:dyDescent="0.3">
      <c r="A886" s="5"/>
      <c r="B886" s="5"/>
      <c r="C886" s="5"/>
      <c r="E886" s="11"/>
      <c r="F886" s="5"/>
      <c r="G886" s="3"/>
      <c r="H886" s="3"/>
    </row>
    <row r="887" spans="1:8" x14ac:dyDescent="0.3">
      <c r="A887" s="5"/>
      <c r="B887" s="5"/>
      <c r="C887" s="5"/>
      <c r="E887" s="11"/>
      <c r="F887" s="5"/>
      <c r="G887" s="3"/>
      <c r="H887" s="3"/>
    </row>
    <row r="888" spans="1:8" x14ac:dyDescent="0.3">
      <c r="A888" s="5"/>
      <c r="B888" s="5"/>
      <c r="C888" s="5"/>
      <c r="E888" s="11"/>
      <c r="F888" s="5"/>
      <c r="G888" s="3"/>
      <c r="H888" s="3"/>
    </row>
    <row r="889" spans="1:8" x14ac:dyDescent="0.3">
      <c r="A889" s="5"/>
      <c r="B889" s="5"/>
      <c r="C889" s="5"/>
      <c r="E889" s="11"/>
      <c r="F889" s="5"/>
      <c r="G889" s="3"/>
      <c r="H889" s="3"/>
    </row>
    <row r="890" spans="1:8" x14ac:dyDescent="0.3">
      <c r="A890" s="5"/>
      <c r="B890" s="5"/>
      <c r="C890" s="5"/>
      <c r="E890" s="11"/>
      <c r="F890" s="5"/>
      <c r="G890" s="3"/>
      <c r="H890" s="3"/>
    </row>
    <row r="891" spans="1:8" x14ac:dyDescent="0.3">
      <c r="A891" s="5"/>
      <c r="B891" s="5"/>
      <c r="C891" s="5"/>
      <c r="E891" s="11"/>
      <c r="F891" s="5"/>
      <c r="G891" s="3"/>
      <c r="H891" s="3"/>
    </row>
    <row r="892" spans="1:8" x14ac:dyDescent="0.3">
      <c r="A892" s="5"/>
      <c r="B892" s="5"/>
      <c r="C892" s="5"/>
      <c r="E892" s="11"/>
      <c r="F892" s="5"/>
      <c r="G892" s="3"/>
      <c r="H892" s="3"/>
    </row>
    <row r="893" spans="1:8" x14ac:dyDescent="0.3">
      <c r="A893" s="5"/>
      <c r="B893" s="5"/>
      <c r="C893" s="5"/>
      <c r="E893" s="11"/>
      <c r="F893" s="5"/>
      <c r="G893" s="3"/>
      <c r="H893" s="3"/>
    </row>
    <row r="894" spans="1:8" x14ac:dyDescent="0.3">
      <c r="A894" s="5"/>
      <c r="B894" s="5"/>
      <c r="C894" s="5"/>
      <c r="E894" s="11"/>
      <c r="F894" s="5"/>
      <c r="G894" s="3"/>
      <c r="H894" s="3"/>
    </row>
    <row r="895" spans="1:8" x14ac:dyDescent="0.3">
      <c r="A895" s="5"/>
      <c r="B895" s="5"/>
      <c r="C895" s="5"/>
      <c r="E895" s="11"/>
      <c r="F895" s="5"/>
      <c r="G895" s="3"/>
      <c r="H895" s="3"/>
    </row>
    <row r="896" spans="1:8" x14ac:dyDescent="0.3">
      <c r="A896" s="5"/>
      <c r="B896" s="5"/>
      <c r="C896" s="5"/>
      <c r="E896" s="11"/>
      <c r="F896" s="5"/>
      <c r="G896" s="3"/>
      <c r="H896" s="3"/>
    </row>
    <row r="897" spans="1:8" x14ac:dyDescent="0.3">
      <c r="A897" s="5"/>
      <c r="B897" s="5"/>
      <c r="C897" s="5"/>
      <c r="E897" s="11"/>
      <c r="F897" s="5"/>
      <c r="G897" s="3"/>
      <c r="H897" s="3"/>
    </row>
    <row r="898" spans="1:8" x14ac:dyDescent="0.3">
      <c r="A898" s="5"/>
      <c r="B898" s="5"/>
      <c r="C898" s="5"/>
      <c r="E898" s="11"/>
      <c r="F898" s="5"/>
      <c r="G898" s="3"/>
      <c r="H898" s="3"/>
    </row>
    <row r="899" spans="1:8" x14ac:dyDescent="0.3">
      <c r="A899" s="5"/>
      <c r="B899" s="5"/>
      <c r="C899" s="5"/>
      <c r="E899" s="11"/>
      <c r="F899" s="5"/>
      <c r="G899" s="3"/>
      <c r="H899" s="3"/>
    </row>
    <row r="900" spans="1:8" x14ac:dyDescent="0.3">
      <c r="A900" s="5"/>
      <c r="B900" s="5"/>
      <c r="C900" s="5"/>
      <c r="E900" s="11"/>
      <c r="F900" s="5"/>
      <c r="G900" s="3"/>
      <c r="H900" s="3"/>
    </row>
    <row r="901" spans="1:8" x14ac:dyDescent="0.3">
      <c r="A901" s="5"/>
      <c r="B901" s="5"/>
      <c r="C901" s="5"/>
      <c r="E901" s="11"/>
      <c r="F901" s="5"/>
      <c r="G901" s="3"/>
      <c r="H901" s="3"/>
    </row>
    <row r="902" spans="1:8" x14ac:dyDescent="0.3">
      <c r="A902" s="5"/>
      <c r="B902" s="5"/>
      <c r="C902" s="5"/>
      <c r="E902" s="11"/>
      <c r="F902" s="5"/>
      <c r="G902" s="3"/>
      <c r="H902" s="3"/>
    </row>
    <row r="903" spans="1:8" x14ac:dyDescent="0.3">
      <c r="A903" s="5"/>
      <c r="B903" s="5"/>
      <c r="C903" s="5"/>
      <c r="E903" s="11"/>
      <c r="F903" s="5"/>
      <c r="G903" s="3"/>
      <c r="H903" s="3"/>
    </row>
    <row r="904" spans="1:8" x14ac:dyDescent="0.3">
      <c r="A904" s="5"/>
      <c r="B904" s="5"/>
      <c r="C904" s="5"/>
      <c r="E904" s="11"/>
      <c r="F904" s="5"/>
      <c r="G904" s="3"/>
      <c r="H904" s="3"/>
    </row>
    <row r="905" spans="1:8" x14ac:dyDescent="0.3">
      <c r="A905" s="5"/>
      <c r="B905" s="5"/>
      <c r="C905" s="5"/>
      <c r="E905" s="11"/>
      <c r="F905" s="5"/>
      <c r="G905" s="3"/>
      <c r="H905" s="3"/>
    </row>
    <row r="906" spans="1:8" x14ac:dyDescent="0.3">
      <c r="A906" s="5"/>
      <c r="B906" s="5"/>
      <c r="C906" s="5"/>
      <c r="E906" s="11"/>
      <c r="F906" s="5"/>
      <c r="G906" s="3"/>
      <c r="H906" s="3"/>
    </row>
    <row r="907" spans="1:8" x14ac:dyDescent="0.3">
      <c r="A907" s="5"/>
      <c r="B907" s="5"/>
      <c r="C907" s="5"/>
      <c r="E907" s="11"/>
      <c r="F907" s="5"/>
      <c r="G907" s="3"/>
      <c r="H907" s="3"/>
    </row>
    <row r="908" spans="1:8" x14ac:dyDescent="0.3">
      <c r="A908" s="5"/>
      <c r="B908" s="5"/>
      <c r="C908" s="5"/>
      <c r="E908" s="11"/>
      <c r="F908" s="5"/>
      <c r="G908" s="3"/>
      <c r="H908" s="3"/>
    </row>
    <row r="909" spans="1:8" x14ac:dyDescent="0.3">
      <c r="A909" s="5"/>
      <c r="B909" s="5"/>
      <c r="C909" s="5"/>
      <c r="E909" s="11"/>
      <c r="F909" s="5"/>
      <c r="G909" s="3"/>
      <c r="H909" s="3"/>
    </row>
    <row r="910" spans="1:8" x14ac:dyDescent="0.3">
      <c r="A910" s="5"/>
      <c r="B910" s="5"/>
      <c r="C910" s="5"/>
      <c r="E910" s="11"/>
      <c r="F910" s="5"/>
      <c r="G910" s="3"/>
      <c r="H910" s="3"/>
    </row>
    <row r="911" spans="1:8" x14ac:dyDescent="0.3">
      <c r="A911" s="5"/>
      <c r="B911" s="5"/>
      <c r="C911" s="5"/>
      <c r="E911" s="11"/>
      <c r="F911" s="5"/>
      <c r="G911" s="3"/>
      <c r="H911" s="3"/>
    </row>
    <row r="912" spans="1:8" x14ac:dyDescent="0.3">
      <c r="A912" s="5"/>
      <c r="B912" s="5"/>
      <c r="C912" s="5"/>
      <c r="E912" s="11"/>
      <c r="F912" s="5"/>
      <c r="G912" s="3"/>
      <c r="H912" s="3"/>
    </row>
    <row r="913" spans="1:8" x14ac:dyDescent="0.3">
      <c r="A913" s="5"/>
      <c r="B913" s="5"/>
      <c r="C913" s="5"/>
      <c r="E913" s="11"/>
      <c r="F913" s="5"/>
      <c r="G913" s="3"/>
      <c r="H913" s="3"/>
    </row>
    <row r="914" spans="1:8" x14ac:dyDescent="0.3">
      <c r="A914" s="5"/>
      <c r="B914" s="5"/>
      <c r="C914" s="5"/>
      <c r="E914" s="11"/>
      <c r="F914" s="5"/>
      <c r="G914" s="3"/>
      <c r="H914" s="3"/>
    </row>
    <row r="915" spans="1:8" x14ac:dyDescent="0.3">
      <c r="A915" s="5"/>
      <c r="B915" s="5"/>
      <c r="C915" s="5"/>
      <c r="E915" s="11"/>
      <c r="F915" s="5"/>
      <c r="G915" s="3"/>
      <c r="H915" s="3"/>
    </row>
    <row r="916" spans="1:8" x14ac:dyDescent="0.3">
      <c r="A916" s="5"/>
      <c r="B916" s="5"/>
      <c r="C916" s="5"/>
      <c r="E916" s="11"/>
      <c r="F916" s="5"/>
      <c r="G916" s="3"/>
      <c r="H916" s="3"/>
    </row>
    <row r="917" spans="1:8" x14ac:dyDescent="0.3">
      <c r="A917" s="5"/>
      <c r="B917" s="5"/>
      <c r="C917" s="5"/>
      <c r="E917" s="11"/>
      <c r="F917" s="5"/>
      <c r="G917" s="3"/>
      <c r="H917" s="3"/>
    </row>
    <row r="918" spans="1:8" x14ac:dyDescent="0.3">
      <c r="A918" s="5"/>
      <c r="B918" s="5"/>
      <c r="C918" s="5"/>
      <c r="E918" s="11"/>
      <c r="F918" s="5"/>
      <c r="G918" s="3"/>
      <c r="H918" s="3"/>
    </row>
    <row r="919" spans="1:8" x14ac:dyDescent="0.3">
      <c r="A919" s="5"/>
      <c r="B919" s="5"/>
      <c r="C919" s="5"/>
      <c r="E919" s="11"/>
      <c r="F919" s="5"/>
      <c r="G919" s="3"/>
      <c r="H919" s="3"/>
    </row>
    <row r="920" spans="1:8" x14ac:dyDescent="0.3">
      <c r="A920" s="5"/>
      <c r="B920" s="5"/>
      <c r="C920" s="5"/>
      <c r="E920" s="11"/>
      <c r="F920" s="5"/>
      <c r="G920" s="3"/>
      <c r="H920" s="3"/>
    </row>
    <row r="921" spans="1:8" x14ac:dyDescent="0.3">
      <c r="A921" s="5"/>
      <c r="B921" s="5"/>
      <c r="C921" s="5"/>
      <c r="E921" s="11"/>
      <c r="F921" s="5"/>
      <c r="G921" s="3"/>
      <c r="H921" s="3"/>
    </row>
    <row r="922" spans="1:8" x14ac:dyDescent="0.3">
      <c r="A922" s="5"/>
      <c r="B922" s="5"/>
      <c r="C922" s="5"/>
      <c r="E922" s="11"/>
      <c r="F922" s="5"/>
      <c r="G922" s="3"/>
      <c r="H922" s="3"/>
    </row>
    <row r="923" spans="1:8" x14ac:dyDescent="0.3">
      <c r="A923" s="5"/>
      <c r="B923" s="5"/>
      <c r="C923" s="5"/>
      <c r="E923" s="11"/>
      <c r="F923" s="5"/>
      <c r="G923" s="3"/>
      <c r="H923" s="3"/>
    </row>
    <row r="924" spans="1:8" x14ac:dyDescent="0.3">
      <c r="A924" s="5"/>
      <c r="B924" s="5"/>
      <c r="C924" s="5"/>
      <c r="E924" s="11"/>
      <c r="F924" s="5"/>
      <c r="G924" s="3"/>
      <c r="H924" s="3"/>
    </row>
    <row r="925" spans="1:8" x14ac:dyDescent="0.3">
      <c r="A925" s="5"/>
      <c r="B925" s="5"/>
      <c r="C925" s="5"/>
      <c r="E925" s="11"/>
      <c r="F925" s="5"/>
      <c r="G925" s="3"/>
      <c r="H925" s="3"/>
    </row>
    <row r="926" spans="1:8" x14ac:dyDescent="0.3">
      <c r="A926" s="5"/>
      <c r="B926" s="5"/>
      <c r="C926" s="5"/>
      <c r="E926" s="11"/>
      <c r="F926" s="5"/>
      <c r="G926" s="3"/>
      <c r="H926" s="3"/>
    </row>
    <row r="927" spans="1:8" x14ac:dyDescent="0.3">
      <c r="A927" s="5"/>
      <c r="B927" s="5"/>
      <c r="C927" s="5"/>
      <c r="E927" s="11"/>
      <c r="F927" s="5"/>
      <c r="G927" s="3"/>
      <c r="H927" s="3"/>
    </row>
    <row r="928" spans="1:8" x14ac:dyDescent="0.3">
      <c r="A928" s="5"/>
      <c r="B928" s="5"/>
      <c r="C928" s="5"/>
      <c r="E928" s="11"/>
      <c r="F928" s="5"/>
      <c r="G928" s="3"/>
      <c r="H928" s="3"/>
    </row>
    <row r="929" spans="1:8" x14ac:dyDescent="0.3">
      <c r="A929" s="5"/>
      <c r="B929" s="5"/>
      <c r="C929" s="5"/>
      <c r="E929" s="11"/>
      <c r="F929" s="5"/>
      <c r="G929" s="3"/>
      <c r="H929" s="3"/>
    </row>
    <row r="930" spans="1:8" x14ac:dyDescent="0.3">
      <c r="A930" s="5"/>
      <c r="B930" s="5"/>
      <c r="C930" s="5"/>
      <c r="E930" s="11"/>
      <c r="F930" s="5"/>
      <c r="G930" s="3"/>
      <c r="H930" s="3"/>
    </row>
    <row r="931" spans="1:8" x14ac:dyDescent="0.3">
      <c r="A931" s="5"/>
      <c r="B931" s="5"/>
      <c r="C931" s="5"/>
      <c r="E931" s="11"/>
      <c r="F931" s="5"/>
      <c r="G931" s="3"/>
      <c r="H931" s="3"/>
    </row>
    <row r="932" spans="1:8" x14ac:dyDescent="0.3">
      <c r="A932" s="5"/>
      <c r="B932" s="5"/>
      <c r="C932" s="5"/>
      <c r="E932" s="11"/>
      <c r="F932" s="5"/>
      <c r="G932" s="3"/>
      <c r="H932" s="3"/>
    </row>
    <row r="933" spans="1:8" x14ac:dyDescent="0.3">
      <c r="A933" s="5"/>
      <c r="B933" s="5"/>
      <c r="C933" s="5"/>
      <c r="E933" s="11"/>
      <c r="F933" s="5"/>
      <c r="G933" s="3"/>
      <c r="H933" s="3"/>
    </row>
    <row r="934" spans="1:8" x14ac:dyDescent="0.3">
      <c r="A934" s="5"/>
      <c r="B934" s="5"/>
      <c r="C934" s="5"/>
      <c r="E934" s="11"/>
      <c r="F934" s="5"/>
      <c r="G934" s="3"/>
      <c r="H934" s="3"/>
    </row>
    <row r="935" spans="1:8" x14ac:dyDescent="0.3">
      <c r="A935" s="5"/>
      <c r="B935" s="5"/>
      <c r="C935" s="5"/>
      <c r="E935" s="11"/>
      <c r="F935" s="5"/>
      <c r="G935" s="3"/>
      <c r="H935" s="3"/>
    </row>
    <row r="936" spans="1:8" x14ac:dyDescent="0.3">
      <c r="A936" s="5"/>
      <c r="B936" s="5"/>
      <c r="C936" s="5"/>
      <c r="E936" s="11"/>
      <c r="F936" s="5"/>
      <c r="G936" s="3"/>
      <c r="H936" s="3"/>
    </row>
    <row r="937" spans="1:8" x14ac:dyDescent="0.3">
      <c r="A937" s="5"/>
      <c r="B937" s="5"/>
      <c r="C937" s="5"/>
      <c r="E937" s="11"/>
      <c r="F937" s="5"/>
      <c r="G937" s="3"/>
      <c r="H937" s="3"/>
    </row>
    <row r="938" spans="1:8" x14ac:dyDescent="0.3">
      <c r="A938" s="5"/>
      <c r="B938" s="5"/>
      <c r="C938" s="5"/>
      <c r="E938" s="11"/>
      <c r="F938" s="5"/>
      <c r="G938" s="3"/>
      <c r="H938" s="3"/>
    </row>
    <row r="939" spans="1:8" x14ac:dyDescent="0.3">
      <c r="A939" s="5"/>
      <c r="B939" s="5"/>
      <c r="C939" s="5"/>
      <c r="E939" s="11"/>
      <c r="F939" s="5"/>
      <c r="G939" s="3"/>
      <c r="H939" s="3"/>
    </row>
    <row r="940" spans="1:8" x14ac:dyDescent="0.3">
      <c r="A940" s="5"/>
      <c r="B940" s="5"/>
      <c r="C940" s="5"/>
      <c r="E940" s="11"/>
      <c r="F940" s="5"/>
      <c r="G940" s="3"/>
      <c r="H940" s="3"/>
    </row>
    <row r="941" spans="1:8" x14ac:dyDescent="0.3">
      <c r="A941" s="5"/>
      <c r="B941" s="5"/>
      <c r="C941" s="5"/>
      <c r="E941" s="11"/>
      <c r="F941" s="5"/>
      <c r="G941" s="3"/>
      <c r="H941" s="3"/>
    </row>
    <row r="942" spans="1:8" x14ac:dyDescent="0.3">
      <c r="A942" s="5"/>
      <c r="B942" s="5"/>
      <c r="C942" s="5"/>
      <c r="E942" s="11"/>
      <c r="F942" s="5"/>
      <c r="G942" s="3"/>
      <c r="H942" s="3"/>
    </row>
    <row r="943" spans="1:8" x14ac:dyDescent="0.3">
      <c r="A943" s="5"/>
      <c r="B943" s="5"/>
      <c r="C943" s="5"/>
      <c r="E943" s="11"/>
      <c r="F943" s="5"/>
      <c r="G943" s="3"/>
      <c r="H943" s="3"/>
    </row>
    <row r="944" spans="1:8" x14ac:dyDescent="0.3">
      <c r="A944" s="5"/>
      <c r="B944" s="5"/>
      <c r="C944" s="5"/>
      <c r="E944" s="11"/>
      <c r="F944" s="5"/>
      <c r="G944" s="3"/>
      <c r="H944" s="3"/>
    </row>
    <row r="945" spans="1:8" x14ac:dyDescent="0.3">
      <c r="A945" s="5"/>
      <c r="B945" s="5"/>
      <c r="C945" s="5"/>
      <c r="E945" s="11"/>
      <c r="F945" s="5"/>
      <c r="G945" s="3"/>
      <c r="H945" s="3"/>
    </row>
    <row r="946" spans="1:8" x14ac:dyDescent="0.3">
      <c r="A946" s="5"/>
      <c r="B946" s="5"/>
      <c r="C946" s="5"/>
      <c r="E946" s="11"/>
      <c r="F946" s="5"/>
      <c r="G946" s="3"/>
      <c r="H946" s="3"/>
    </row>
    <row r="947" spans="1:8" x14ac:dyDescent="0.3">
      <c r="A947" s="5"/>
      <c r="B947" s="5"/>
      <c r="C947" s="5"/>
      <c r="E947" s="11"/>
      <c r="F947" s="5"/>
      <c r="G947" s="3"/>
      <c r="H947" s="3"/>
    </row>
    <row r="948" spans="1:8" x14ac:dyDescent="0.3">
      <c r="A948" s="5"/>
      <c r="B948" s="5"/>
      <c r="C948" s="5"/>
      <c r="E948" s="11"/>
      <c r="F948" s="5"/>
      <c r="G948" s="3"/>
      <c r="H948" s="3"/>
    </row>
    <row r="949" spans="1:8" x14ac:dyDescent="0.3">
      <c r="A949" s="5"/>
      <c r="B949" s="5"/>
      <c r="C949" s="5"/>
      <c r="E949" s="11"/>
      <c r="F949" s="5"/>
      <c r="G949" s="3"/>
      <c r="H949" s="3"/>
    </row>
    <row r="950" spans="1:8" x14ac:dyDescent="0.3">
      <c r="A950" s="5"/>
      <c r="B950" s="5"/>
      <c r="C950" s="5"/>
      <c r="E950" s="11"/>
      <c r="F950" s="5"/>
      <c r="G950" s="3"/>
      <c r="H950" s="3"/>
    </row>
    <row r="951" spans="1:8" x14ac:dyDescent="0.3">
      <c r="A951" s="5"/>
      <c r="B951" s="5"/>
      <c r="C951" s="5"/>
      <c r="E951" s="11"/>
      <c r="F951" s="5"/>
      <c r="G951" s="3"/>
      <c r="H951" s="3"/>
    </row>
    <row r="952" spans="1:8" x14ac:dyDescent="0.3">
      <c r="A952" s="5"/>
      <c r="B952" s="5"/>
      <c r="C952" s="5"/>
      <c r="E952" s="11"/>
      <c r="F952" s="5"/>
      <c r="G952" s="3"/>
      <c r="H952" s="3"/>
    </row>
    <row r="953" spans="1:8" x14ac:dyDescent="0.3">
      <c r="A953" s="5"/>
      <c r="B953" s="5"/>
      <c r="C953" s="5"/>
      <c r="E953" s="11"/>
      <c r="F953" s="5"/>
      <c r="G953" s="3"/>
      <c r="H953" s="3"/>
    </row>
    <row r="954" spans="1:8" x14ac:dyDescent="0.3">
      <c r="A954" s="5"/>
      <c r="B954" s="5"/>
      <c r="C954" s="5"/>
      <c r="E954" s="11"/>
      <c r="F954" s="5"/>
      <c r="G954" s="3"/>
      <c r="H954" s="3"/>
    </row>
    <row r="955" spans="1:8" x14ac:dyDescent="0.3">
      <c r="A955" s="5"/>
      <c r="B955" s="5"/>
      <c r="C955" s="5"/>
      <c r="E955" s="11"/>
      <c r="F955" s="5"/>
      <c r="G955" s="3"/>
      <c r="H955" s="3"/>
    </row>
    <row r="956" spans="1:8" x14ac:dyDescent="0.3">
      <c r="A956" s="5"/>
      <c r="B956" s="5"/>
      <c r="C956" s="5"/>
      <c r="E956" s="11"/>
      <c r="F956" s="5"/>
      <c r="G956" s="3"/>
      <c r="H956" s="3"/>
    </row>
    <row r="957" spans="1:8" x14ac:dyDescent="0.3">
      <c r="A957" s="5"/>
      <c r="B957" s="5"/>
      <c r="C957" s="5"/>
      <c r="E957" s="11"/>
      <c r="F957" s="5"/>
      <c r="G957" s="3"/>
      <c r="H957" s="3"/>
    </row>
    <row r="958" spans="1:8" x14ac:dyDescent="0.3">
      <c r="A958" s="5"/>
      <c r="B958" s="5"/>
      <c r="C958" s="5"/>
      <c r="E958" s="11"/>
      <c r="F958" s="5"/>
      <c r="G958" s="3"/>
      <c r="H958" s="3"/>
    </row>
    <row r="959" spans="1:8" x14ac:dyDescent="0.3">
      <c r="A959" s="5"/>
      <c r="B959" s="5"/>
      <c r="C959" s="5"/>
      <c r="E959" s="11"/>
      <c r="F959" s="5"/>
      <c r="G959" s="3"/>
      <c r="H959" s="3"/>
    </row>
    <row r="960" spans="1:8" x14ac:dyDescent="0.3">
      <c r="A960" s="5"/>
      <c r="B960" s="5"/>
      <c r="C960" s="5"/>
      <c r="E960" s="11"/>
      <c r="F960" s="5"/>
      <c r="G960" s="3"/>
      <c r="H960" s="3"/>
    </row>
    <row r="961" spans="1:8" x14ac:dyDescent="0.3">
      <c r="A961" s="5"/>
      <c r="B961" s="5"/>
      <c r="C961" s="5"/>
      <c r="E961" s="11"/>
      <c r="F961" s="5"/>
      <c r="G961" s="3"/>
      <c r="H961" s="3"/>
    </row>
    <row r="962" spans="1:8" x14ac:dyDescent="0.3">
      <c r="A962" s="5"/>
      <c r="B962" s="5"/>
      <c r="C962" s="5"/>
      <c r="E962" s="11"/>
      <c r="F962" s="5"/>
      <c r="G962" s="3"/>
      <c r="H962" s="3"/>
    </row>
    <row r="963" spans="1:8" x14ac:dyDescent="0.3">
      <c r="A963" s="5"/>
      <c r="B963" s="5"/>
      <c r="C963" s="5"/>
      <c r="E963" s="11"/>
      <c r="F963" s="5"/>
      <c r="G963" s="3"/>
      <c r="H963" s="3"/>
    </row>
    <row r="964" spans="1:8" x14ac:dyDescent="0.3">
      <c r="A964" s="5"/>
      <c r="B964" s="5"/>
      <c r="C964" s="5"/>
      <c r="E964" s="11"/>
      <c r="F964" s="5"/>
      <c r="G964" s="3"/>
      <c r="H964" s="3"/>
    </row>
    <row r="965" spans="1:8" x14ac:dyDescent="0.3">
      <c r="A965" s="5"/>
      <c r="B965" s="5"/>
      <c r="C965" s="5"/>
      <c r="E965" s="11"/>
      <c r="F965" s="5"/>
      <c r="G965" s="3"/>
      <c r="H965" s="3"/>
    </row>
    <row r="966" spans="1:8" x14ac:dyDescent="0.3">
      <c r="A966" s="5"/>
      <c r="B966" s="5"/>
      <c r="C966" s="5"/>
      <c r="E966" s="11"/>
      <c r="F966" s="5"/>
      <c r="G966" s="3"/>
      <c r="H966" s="3"/>
    </row>
    <row r="967" spans="1:8" x14ac:dyDescent="0.3">
      <c r="A967" s="5"/>
      <c r="B967" s="5"/>
      <c r="C967" s="5"/>
      <c r="E967" s="11"/>
      <c r="F967" s="5"/>
      <c r="G967" s="3"/>
      <c r="H967" s="3"/>
    </row>
    <row r="968" spans="1:8" x14ac:dyDescent="0.3">
      <c r="A968" s="5"/>
      <c r="B968" s="5"/>
      <c r="C968" s="5"/>
      <c r="E968" s="11"/>
      <c r="F968" s="5"/>
      <c r="G968" s="3"/>
      <c r="H968" s="3"/>
    </row>
    <row r="969" spans="1:8" x14ac:dyDescent="0.3">
      <c r="A969" s="5"/>
      <c r="B969" s="5"/>
      <c r="C969" s="5"/>
      <c r="E969" s="11"/>
      <c r="F969" s="5"/>
      <c r="G969" s="3"/>
      <c r="H969" s="3"/>
    </row>
    <row r="970" spans="1:8" x14ac:dyDescent="0.3">
      <c r="A970" s="5"/>
      <c r="B970" s="5"/>
      <c r="C970" s="5"/>
      <c r="E970" s="11"/>
      <c r="F970" s="5"/>
      <c r="G970" s="3"/>
      <c r="H970" s="3"/>
    </row>
    <row r="971" spans="1:8" x14ac:dyDescent="0.3">
      <c r="A971" s="5"/>
      <c r="B971" s="5"/>
      <c r="C971" s="5"/>
      <c r="E971" s="11"/>
      <c r="F971" s="5"/>
      <c r="G971" s="3"/>
      <c r="H971" s="3"/>
    </row>
    <row r="972" spans="1:8" x14ac:dyDescent="0.3">
      <c r="A972" s="5"/>
      <c r="B972" s="5"/>
      <c r="C972" s="5"/>
      <c r="E972" s="11"/>
      <c r="F972" s="5"/>
      <c r="G972" s="3"/>
      <c r="H972" s="3"/>
    </row>
    <row r="973" spans="1:8" x14ac:dyDescent="0.3">
      <c r="A973" s="5"/>
      <c r="B973" s="5"/>
      <c r="C973" s="5"/>
      <c r="E973" s="11"/>
      <c r="F973" s="5"/>
      <c r="G973" s="3"/>
      <c r="H973" s="3"/>
    </row>
    <row r="974" spans="1:8" x14ac:dyDescent="0.3">
      <c r="A974" s="5"/>
      <c r="B974" s="5"/>
      <c r="C974" s="5"/>
      <c r="E974" s="11"/>
      <c r="F974" s="5"/>
      <c r="G974" s="3"/>
      <c r="H974" s="3"/>
    </row>
    <row r="975" spans="1:8" x14ac:dyDescent="0.3">
      <c r="A975" s="5"/>
      <c r="B975" s="5"/>
      <c r="C975" s="5"/>
      <c r="E975" s="11"/>
      <c r="F975" s="5"/>
      <c r="G975" s="3"/>
      <c r="H975" s="3"/>
    </row>
    <row r="976" spans="1:8" x14ac:dyDescent="0.3">
      <c r="A976" s="5"/>
      <c r="B976" s="5"/>
      <c r="C976" s="5"/>
      <c r="E976" s="11"/>
      <c r="F976" s="5"/>
      <c r="G976" s="3"/>
      <c r="H976" s="3"/>
    </row>
    <row r="977" spans="1:8" x14ac:dyDescent="0.3">
      <c r="A977" s="5"/>
      <c r="B977" s="5"/>
      <c r="C977" s="5"/>
      <c r="E977" s="11"/>
      <c r="F977" s="5"/>
      <c r="G977" s="3"/>
      <c r="H977" s="3"/>
    </row>
    <row r="978" spans="1:8" x14ac:dyDescent="0.3">
      <c r="A978" s="5"/>
      <c r="B978" s="5"/>
      <c r="C978" s="5"/>
      <c r="E978" s="11"/>
      <c r="F978" s="5"/>
      <c r="G978" s="3"/>
      <c r="H978" s="3"/>
    </row>
    <row r="979" spans="1:8" x14ac:dyDescent="0.3">
      <c r="A979" s="5"/>
      <c r="B979" s="5"/>
      <c r="C979" s="5"/>
      <c r="E979" s="11"/>
      <c r="F979" s="5"/>
      <c r="G979" s="3"/>
      <c r="H979" s="3"/>
    </row>
    <row r="980" spans="1:8" x14ac:dyDescent="0.3">
      <c r="A980" s="5"/>
      <c r="B980" s="5"/>
      <c r="C980" s="5"/>
      <c r="E980" s="11"/>
      <c r="F980" s="5"/>
      <c r="G980" s="3"/>
      <c r="H980" s="3"/>
    </row>
    <row r="981" spans="1:8" x14ac:dyDescent="0.3">
      <c r="A981" s="5"/>
      <c r="B981" s="5"/>
      <c r="C981" s="5"/>
      <c r="E981" s="11"/>
      <c r="F981" s="5"/>
      <c r="G981" s="3"/>
      <c r="H981" s="3"/>
    </row>
    <row r="982" spans="1:8" x14ac:dyDescent="0.3">
      <c r="A982" s="5"/>
      <c r="B982" s="5"/>
      <c r="C982" s="5"/>
      <c r="E982" s="11"/>
      <c r="F982" s="5"/>
      <c r="G982" s="3"/>
      <c r="H982" s="3"/>
    </row>
    <row r="983" spans="1:8" x14ac:dyDescent="0.3">
      <c r="A983" s="5"/>
      <c r="B983" s="5"/>
      <c r="C983" s="5"/>
      <c r="E983" s="11"/>
      <c r="F983" s="5"/>
      <c r="G983" s="3"/>
      <c r="H983" s="3"/>
    </row>
    <row r="984" spans="1:8" x14ac:dyDescent="0.3">
      <c r="A984" s="5"/>
      <c r="B984" s="5"/>
      <c r="C984" s="5"/>
      <c r="E984" s="11"/>
      <c r="F984" s="5"/>
      <c r="G984" s="3"/>
      <c r="H984" s="3"/>
    </row>
    <row r="985" spans="1:8" x14ac:dyDescent="0.3">
      <c r="A985" s="5"/>
      <c r="B985" s="5"/>
      <c r="C985" s="5"/>
      <c r="E985" s="11"/>
      <c r="F985" s="5"/>
      <c r="G985" s="3"/>
      <c r="H985" s="3"/>
    </row>
    <row r="986" spans="1:8" x14ac:dyDescent="0.3">
      <c r="A986" s="5"/>
      <c r="B986" s="5"/>
      <c r="C986" s="5"/>
      <c r="E986" s="11"/>
      <c r="F986" s="5"/>
      <c r="G986" s="3"/>
      <c r="H986" s="3"/>
    </row>
    <row r="987" spans="1:8" x14ac:dyDescent="0.3">
      <c r="A987" s="5"/>
      <c r="B987" s="5"/>
      <c r="C987" s="5"/>
      <c r="E987" s="11"/>
      <c r="F987" s="5"/>
      <c r="G987" s="3"/>
      <c r="H987" s="3"/>
    </row>
    <row r="988" spans="1:8" x14ac:dyDescent="0.3">
      <c r="A988" s="5"/>
      <c r="B988" s="5"/>
      <c r="C988" s="5"/>
      <c r="E988" s="11"/>
      <c r="F988" s="5"/>
      <c r="G988" s="3"/>
      <c r="H988" s="3"/>
    </row>
    <row r="989" spans="1:8" x14ac:dyDescent="0.3">
      <c r="A989" s="5"/>
      <c r="B989" s="5"/>
      <c r="C989" s="5"/>
      <c r="E989" s="11"/>
      <c r="F989" s="5"/>
      <c r="G989" s="3"/>
      <c r="H989" s="3"/>
    </row>
    <row r="990" spans="1:8" x14ac:dyDescent="0.3">
      <c r="A990" s="5"/>
      <c r="B990" s="5"/>
      <c r="C990" s="5"/>
      <c r="E990" s="11"/>
      <c r="F990" s="5"/>
      <c r="G990" s="3"/>
      <c r="H990" s="3"/>
    </row>
    <row r="991" spans="1:8" x14ac:dyDescent="0.3">
      <c r="A991" s="5"/>
      <c r="B991" s="5"/>
      <c r="C991" s="5"/>
      <c r="E991" s="11"/>
      <c r="F991" s="5"/>
      <c r="G991" s="3"/>
      <c r="H991" s="3"/>
    </row>
    <row r="992" spans="1:8" x14ac:dyDescent="0.3">
      <c r="A992" s="5"/>
      <c r="B992" s="5"/>
      <c r="C992" s="5"/>
      <c r="E992" s="11"/>
      <c r="F992" s="5"/>
      <c r="G992" s="3"/>
      <c r="H992" s="3"/>
    </row>
    <row r="993" spans="1:8" x14ac:dyDescent="0.3">
      <c r="A993" s="5"/>
      <c r="B993" s="5"/>
      <c r="C993" s="5"/>
      <c r="E993" s="11"/>
      <c r="F993" s="5"/>
      <c r="G993" s="3"/>
      <c r="H993" s="3"/>
    </row>
    <row r="994" spans="1:8" x14ac:dyDescent="0.3">
      <c r="A994" s="5"/>
      <c r="B994" s="5"/>
      <c r="C994" s="5"/>
      <c r="E994" s="11"/>
      <c r="F994" s="5"/>
      <c r="G994" s="3"/>
      <c r="H994" s="3"/>
    </row>
    <row r="995" spans="1:8" x14ac:dyDescent="0.3">
      <c r="A995" s="5"/>
      <c r="B995" s="5"/>
      <c r="C995" s="5"/>
      <c r="E995" s="11"/>
      <c r="F995" s="5"/>
      <c r="G995" s="3"/>
      <c r="H995" s="3"/>
    </row>
    <row r="996" spans="1:8" x14ac:dyDescent="0.3">
      <c r="A996" s="5"/>
      <c r="B996" s="5"/>
      <c r="C996" s="5"/>
      <c r="E996" s="11"/>
      <c r="F996" s="5"/>
      <c r="G996" s="3"/>
      <c r="H996" s="3"/>
    </row>
    <row r="997" spans="1:8" x14ac:dyDescent="0.3">
      <c r="A997" s="5"/>
      <c r="B997" s="5"/>
      <c r="C997" s="5"/>
      <c r="E997" s="11"/>
      <c r="F997" s="5"/>
      <c r="G997" s="3"/>
      <c r="H997" s="3"/>
    </row>
    <row r="998" spans="1:8" x14ac:dyDescent="0.3">
      <c r="A998" s="5"/>
      <c r="B998" s="5"/>
      <c r="C998" s="5"/>
      <c r="E998" s="11"/>
      <c r="F998" s="5"/>
      <c r="G998" s="3"/>
      <c r="H998" s="3"/>
    </row>
    <row r="999" spans="1:8" x14ac:dyDescent="0.3">
      <c r="A999" s="5"/>
      <c r="B999" s="5"/>
      <c r="C999" s="5"/>
      <c r="E999" s="11"/>
      <c r="F999" s="5"/>
      <c r="G999" s="3"/>
      <c r="H999" s="3"/>
    </row>
    <row r="1000" spans="1:8" x14ac:dyDescent="0.3">
      <c r="A1000" s="5"/>
      <c r="B1000" s="5"/>
      <c r="C1000" s="5"/>
      <c r="E1000" s="11"/>
      <c r="F1000" s="5"/>
      <c r="G1000" s="3"/>
      <c r="H1000" s="3"/>
    </row>
    <row r="1001" spans="1:8" x14ac:dyDescent="0.3">
      <c r="A1001" s="5"/>
      <c r="B1001" s="5"/>
      <c r="C1001" s="5"/>
      <c r="E1001" s="11"/>
      <c r="F1001" s="5"/>
      <c r="G1001" s="3"/>
      <c r="H1001" s="3"/>
    </row>
    <row r="1002" spans="1:8" x14ac:dyDescent="0.3">
      <c r="A1002" s="5"/>
      <c r="B1002" s="5"/>
      <c r="C1002" s="5"/>
      <c r="E1002" s="11"/>
      <c r="F1002" s="5"/>
      <c r="G1002" s="3"/>
      <c r="H1002" s="3"/>
    </row>
    <row r="1003" spans="1:8" x14ac:dyDescent="0.3">
      <c r="A1003" s="5"/>
      <c r="B1003" s="5"/>
      <c r="C1003" s="5"/>
      <c r="E1003" s="11"/>
      <c r="F1003" s="5"/>
      <c r="G1003" s="3"/>
      <c r="H1003" s="3"/>
    </row>
    <row r="1004" spans="1:8" x14ac:dyDescent="0.3">
      <c r="A1004" s="5"/>
      <c r="B1004" s="5"/>
      <c r="C1004" s="5"/>
      <c r="E1004" s="11"/>
      <c r="F1004" s="5"/>
      <c r="G1004" s="3"/>
      <c r="H1004" s="3"/>
    </row>
    <row r="1005" spans="1:8" x14ac:dyDescent="0.3">
      <c r="A1005" s="5"/>
      <c r="B1005" s="5"/>
      <c r="C1005" s="5"/>
      <c r="E1005" s="11"/>
      <c r="F1005" s="5"/>
      <c r="G1005" s="3"/>
      <c r="H1005" s="3"/>
    </row>
    <row r="1006" spans="1:8" x14ac:dyDescent="0.3">
      <c r="A1006" s="5"/>
      <c r="B1006" s="5"/>
      <c r="C1006" s="5"/>
      <c r="E1006" s="11"/>
      <c r="F1006" s="5"/>
      <c r="G1006" s="3"/>
      <c r="H1006" s="3"/>
    </row>
    <row r="1007" spans="1:8" x14ac:dyDescent="0.3">
      <c r="A1007" s="5"/>
      <c r="B1007" s="5"/>
      <c r="C1007" s="5"/>
      <c r="E1007" s="11"/>
      <c r="F1007" s="5"/>
      <c r="G1007" s="3"/>
      <c r="H1007" s="3"/>
    </row>
    <row r="1008" spans="1:8" x14ac:dyDescent="0.3">
      <c r="A1008" s="5"/>
      <c r="B1008" s="5"/>
      <c r="C1008" s="5"/>
      <c r="E1008" s="11"/>
      <c r="F1008" s="5"/>
      <c r="G1008" s="3"/>
      <c r="H1008" s="3"/>
    </row>
    <row r="1009" spans="1:8" x14ac:dyDescent="0.3">
      <c r="A1009" s="5"/>
      <c r="B1009" s="5"/>
      <c r="C1009" s="5"/>
      <c r="D1009" s="3"/>
      <c r="E1009" s="11"/>
      <c r="F1009" s="5"/>
      <c r="G1009" s="3"/>
      <c r="H1009" s="3"/>
    </row>
    <row r="1010" spans="1:8" x14ac:dyDescent="0.3">
      <c r="A1010" s="5"/>
      <c r="B1010" s="5"/>
      <c r="C1010" s="5"/>
      <c r="D1010" s="3"/>
      <c r="E1010" s="11"/>
      <c r="F1010" s="5"/>
      <c r="G1010" s="3"/>
      <c r="H1010" s="3"/>
    </row>
    <row r="1011" spans="1:8" x14ac:dyDescent="0.3">
      <c r="A1011" s="5"/>
      <c r="B1011" s="5"/>
      <c r="C1011" s="5"/>
      <c r="D1011" s="3"/>
      <c r="E1011" s="11"/>
      <c r="F1011" s="5"/>
      <c r="G1011" s="3"/>
      <c r="H1011" s="3"/>
    </row>
    <row r="1012" spans="1:8" x14ac:dyDescent="0.3">
      <c r="A1012" s="5"/>
      <c r="B1012" s="5"/>
      <c r="C1012" s="5"/>
      <c r="D1012" s="3"/>
      <c r="E1012" s="11"/>
      <c r="F1012" s="5"/>
      <c r="G1012" s="3"/>
      <c r="H1012" s="3"/>
    </row>
    <row r="1013" spans="1:8" x14ac:dyDescent="0.3">
      <c r="A1013" s="5"/>
      <c r="B1013" s="5"/>
      <c r="C1013" s="5"/>
      <c r="D1013" s="3"/>
      <c r="E1013" s="11"/>
      <c r="F1013" s="5"/>
      <c r="G1013" s="3"/>
      <c r="H1013" s="3"/>
    </row>
    <row r="1014" spans="1:8" x14ac:dyDescent="0.3">
      <c r="A1014" s="5"/>
      <c r="B1014" s="5"/>
      <c r="C1014" s="5"/>
      <c r="D1014" s="3"/>
      <c r="E1014" s="11"/>
      <c r="F1014" s="5"/>
      <c r="G1014" s="3"/>
      <c r="H1014" s="3"/>
    </row>
    <row r="1015" spans="1:8" x14ac:dyDescent="0.3">
      <c r="A1015" s="5"/>
      <c r="B1015" s="5"/>
      <c r="C1015" s="5"/>
      <c r="D1015" s="3"/>
      <c r="E1015" s="11"/>
      <c r="F1015" s="5"/>
      <c r="G1015" s="3"/>
      <c r="H1015" s="3"/>
    </row>
    <row r="1016" spans="1:8" x14ac:dyDescent="0.3">
      <c r="A1016" s="5"/>
      <c r="B1016" s="5"/>
      <c r="C1016" s="5"/>
      <c r="D1016" s="3"/>
      <c r="E1016" s="11"/>
      <c r="F1016" s="5"/>
      <c r="G1016" s="3"/>
      <c r="H1016" s="3"/>
    </row>
    <row r="1017" spans="1:8" x14ac:dyDescent="0.3">
      <c r="A1017" s="5"/>
      <c r="B1017" s="5"/>
      <c r="C1017" s="5"/>
      <c r="D1017" s="3"/>
      <c r="E1017" s="11"/>
      <c r="F1017" s="5"/>
      <c r="G1017" s="3"/>
      <c r="H1017" s="3"/>
    </row>
    <row r="1018" spans="1:8" x14ac:dyDescent="0.3">
      <c r="A1018" s="5"/>
      <c r="B1018" s="5"/>
      <c r="C1018" s="5"/>
      <c r="D1018" s="3"/>
      <c r="E1018" s="11"/>
      <c r="F1018" s="5"/>
      <c r="G1018" s="3"/>
      <c r="H1018" s="3"/>
    </row>
    <row r="1019" spans="1:8" x14ac:dyDescent="0.3">
      <c r="A1019" s="5"/>
      <c r="B1019" s="5"/>
      <c r="C1019" s="5"/>
      <c r="D1019" s="3"/>
      <c r="E1019" s="11"/>
      <c r="F1019" s="5"/>
      <c r="G1019" s="3"/>
      <c r="H1019" s="3"/>
    </row>
    <row r="1020" spans="1:8" x14ac:dyDescent="0.3">
      <c r="A1020" s="5"/>
      <c r="B1020" s="5"/>
      <c r="C1020" s="5"/>
      <c r="D1020" s="3"/>
      <c r="E1020" s="11"/>
      <c r="F1020" s="5"/>
      <c r="G1020" s="3"/>
      <c r="H1020" s="3"/>
    </row>
    <row r="1021" spans="1:8" x14ac:dyDescent="0.3">
      <c r="A1021" s="5"/>
      <c r="B1021" s="5"/>
      <c r="C1021" s="5"/>
      <c r="D1021" s="3"/>
      <c r="E1021" s="11"/>
      <c r="F1021" s="5"/>
      <c r="G1021" s="3"/>
      <c r="H1021" s="3"/>
    </row>
    <row r="1022" spans="1:8" x14ac:dyDescent="0.3">
      <c r="A1022" s="5"/>
      <c r="B1022" s="5"/>
      <c r="C1022" s="5"/>
      <c r="D1022" s="3"/>
      <c r="E1022" s="11"/>
      <c r="F1022" s="5"/>
      <c r="G1022" s="3"/>
      <c r="H1022" s="3"/>
    </row>
    <row r="1023" spans="1:8" x14ac:dyDescent="0.3">
      <c r="A1023" s="5"/>
      <c r="B1023" s="5"/>
      <c r="C1023" s="5"/>
      <c r="D1023" s="3"/>
      <c r="E1023" s="11"/>
      <c r="F1023" s="5"/>
      <c r="G1023" s="3"/>
      <c r="H1023" s="3"/>
    </row>
    <row r="1024" spans="1:8" x14ac:dyDescent="0.3">
      <c r="A1024" s="5"/>
      <c r="B1024" s="5"/>
      <c r="C1024" s="5"/>
      <c r="D1024" s="3"/>
      <c r="E1024" s="11"/>
      <c r="F1024" s="5"/>
      <c r="G1024" s="3"/>
      <c r="H1024" s="3"/>
    </row>
    <row r="1025" spans="1:8" x14ac:dyDescent="0.3">
      <c r="A1025" s="5"/>
      <c r="B1025" s="5"/>
      <c r="C1025" s="5"/>
      <c r="D1025" s="3"/>
      <c r="E1025" s="11"/>
      <c r="F1025" s="5"/>
      <c r="G1025" s="3"/>
      <c r="H1025" s="3"/>
    </row>
    <row r="1026" spans="1:8" x14ac:dyDescent="0.3">
      <c r="A1026" s="5"/>
      <c r="B1026" s="5"/>
      <c r="C1026" s="5"/>
      <c r="D1026" s="3"/>
      <c r="E1026" s="11"/>
      <c r="F1026" s="5"/>
      <c r="G1026" s="3"/>
      <c r="H1026" s="3"/>
    </row>
    <row r="1027" spans="1:8" x14ac:dyDescent="0.3">
      <c r="A1027" s="5"/>
      <c r="B1027" s="5"/>
      <c r="C1027" s="5"/>
      <c r="D1027" s="3"/>
      <c r="E1027" s="11"/>
      <c r="F1027" s="5"/>
      <c r="G1027" s="3"/>
      <c r="H1027" s="3"/>
    </row>
    <row r="1028" spans="1:8" x14ac:dyDescent="0.3">
      <c r="A1028" s="5"/>
      <c r="B1028" s="5"/>
      <c r="C1028" s="5"/>
      <c r="D1028" s="3"/>
      <c r="E1028" s="11"/>
      <c r="F1028" s="5"/>
      <c r="G1028" s="3"/>
      <c r="H1028" s="3"/>
    </row>
    <row r="1029" spans="1:8" x14ac:dyDescent="0.3">
      <c r="A1029" s="5"/>
      <c r="B1029" s="5"/>
      <c r="C1029" s="5"/>
      <c r="D1029" s="3"/>
      <c r="E1029" s="11"/>
      <c r="F1029" s="5"/>
      <c r="G1029" s="3"/>
      <c r="H1029" s="3"/>
    </row>
    <row r="1030" spans="1:8" x14ac:dyDescent="0.3">
      <c r="A1030" s="5"/>
      <c r="B1030" s="5"/>
      <c r="C1030" s="5"/>
      <c r="D1030" s="3"/>
      <c r="E1030" s="11"/>
      <c r="F1030" s="5"/>
      <c r="G1030" s="3"/>
      <c r="H1030" s="3"/>
    </row>
    <row r="1031" spans="1:8" x14ac:dyDescent="0.3">
      <c r="A1031" s="5"/>
      <c r="B1031" s="5"/>
      <c r="C1031" s="5"/>
      <c r="D1031" s="3"/>
      <c r="E1031" s="11"/>
      <c r="F1031" s="5"/>
      <c r="G1031" s="3"/>
      <c r="H1031" s="3"/>
    </row>
    <row r="1032" spans="1:8" x14ac:dyDescent="0.3">
      <c r="A1032" s="5"/>
      <c r="B1032" s="5"/>
      <c r="C1032" s="5"/>
      <c r="D1032" s="3"/>
      <c r="E1032" s="11"/>
      <c r="F1032" s="5"/>
      <c r="G1032" s="3"/>
      <c r="H1032" s="3"/>
    </row>
    <row r="1033" spans="1:8" x14ac:dyDescent="0.3">
      <c r="A1033" s="5"/>
      <c r="B1033" s="5"/>
      <c r="C1033" s="5"/>
      <c r="D1033" s="3"/>
      <c r="E1033" s="11"/>
      <c r="F1033" s="5"/>
      <c r="G1033" s="3"/>
      <c r="H1033" s="3"/>
    </row>
    <row r="1034" spans="1:8" x14ac:dyDescent="0.3">
      <c r="A1034" s="5"/>
      <c r="B1034" s="5"/>
      <c r="C1034" s="5"/>
      <c r="D1034" s="3"/>
      <c r="E1034" s="11"/>
      <c r="F1034" s="5"/>
      <c r="G1034" s="3"/>
      <c r="H1034" s="3"/>
    </row>
    <row r="1035" spans="1:8" x14ac:dyDescent="0.3">
      <c r="A1035" s="5"/>
      <c r="B1035" s="5"/>
      <c r="C1035" s="5"/>
      <c r="D1035" s="3"/>
      <c r="E1035" s="11"/>
      <c r="F1035" s="5"/>
      <c r="G1035" s="3"/>
      <c r="H1035" s="3"/>
    </row>
    <row r="1036" spans="1:8" x14ac:dyDescent="0.3">
      <c r="A1036" s="5"/>
      <c r="B1036" s="5"/>
      <c r="C1036" s="5"/>
      <c r="D1036" s="3"/>
      <c r="E1036" s="11"/>
      <c r="F1036" s="5"/>
      <c r="G1036" s="3"/>
      <c r="H1036" s="3"/>
    </row>
    <row r="1037" spans="1:8" x14ac:dyDescent="0.3">
      <c r="A1037" s="5"/>
      <c r="B1037" s="5"/>
      <c r="C1037" s="5"/>
      <c r="D1037" s="3"/>
      <c r="E1037" s="11"/>
      <c r="F1037" s="5"/>
      <c r="G1037" s="3"/>
      <c r="H1037" s="3"/>
    </row>
    <row r="1038" spans="1:8" x14ac:dyDescent="0.3">
      <c r="A1038" s="5"/>
      <c r="B1038" s="5"/>
      <c r="C1038" s="5"/>
      <c r="D1038" s="3"/>
      <c r="E1038" s="11"/>
      <c r="F1038" s="5"/>
      <c r="G1038" s="3"/>
      <c r="H1038" s="3"/>
    </row>
    <row r="1039" spans="1:8" x14ac:dyDescent="0.3">
      <c r="A1039" s="5"/>
      <c r="B1039" s="5"/>
      <c r="C1039" s="5"/>
      <c r="D1039" s="3"/>
      <c r="E1039" s="11"/>
      <c r="F1039" s="5"/>
      <c r="G1039" s="3"/>
      <c r="H1039" s="3"/>
    </row>
    <row r="1040" spans="1:8" x14ac:dyDescent="0.3">
      <c r="A1040" s="5"/>
      <c r="B1040" s="5"/>
      <c r="C1040" s="5"/>
      <c r="D1040" s="3"/>
      <c r="E1040" s="11"/>
      <c r="F1040" s="5"/>
      <c r="G1040" s="3"/>
      <c r="H1040" s="3"/>
    </row>
    <row r="1041" spans="1:8" x14ac:dyDescent="0.3">
      <c r="A1041" s="5"/>
      <c r="B1041" s="5"/>
      <c r="C1041" s="5"/>
      <c r="D1041" s="3"/>
      <c r="E1041" s="11"/>
      <c r="F1041" s="5"/>
      <c r="G1041" s="3"/>
      <c r="H1041" s="3"/>
    </row>
    <row r="1042" spans="1:8" x14ac:dyDescent="0.3">
      <c r="A1042" s="5"/>
      <c r="B1042" s="5"/>
      <c r="C1042" s="5"/>
      <c r="D1042" s="3"/>
      <c r="E1042" s="11"/>
      <c r="F1042" s="5"/>
      <c r="G1042" s="3"/>
      <c r="H1042" s="3"/>
    </row>
    <row r="1043" spans="1:8" x14ac:dyDescent="0.3">
      <c r="A1043" s="5"/>
      <c r="B1043" s="5"/>
      <c r="C1043" s="5"/>
      <c r="D1043" s="3"/>
      <c r="E1043" s="11"/>
      <c r="F1043" s="5"/>
      <c r="G1043" s="3"/>
      <c r="H1043" s="3"/>
    </row>
    <row r="1044" spans="1:8" x14ac:dyDescent="0.3">
      <c r="A1044" s="5"/>
      <c r="B1044" s="5"/>
      <c r="C1044" s="5"/>
      <c r="D1044" s="3"/>
      <c r="E1044" s="11"/>
      <c r="F1044" s="5"/>
      <c r="G1044" s="3"/>
      <c r="H1044" s="3"/>
    </row>
    <row r="1045" spans="1:8" x14ac:dyDescent="0.3">
      <c r="A1045" s="5"/>
      <c r="B1045" s="5"/>
      <c r="C1045" s="5"/>
      <c r="D1045" s="3"/>
      <c r="E1045" s="11"/>
      <c r="F1045" s="5"/>
      <c r="G1045" s="3"/>
      <c r="H1045" s="3"/>
    </row>
    <row r="1046" spans="1:8" x14ac:dyDescent="0.3">
      <c r="A1046" s="5"/>
      <c r="B1046" s="5"/>
      <c r="C1046" s="5"/>
      <c r="D1046" s="3"/>
      <c r="E1046" s="11"/>
      <c r="F1046" s="5"/>
      <c r="G1046" s="3"/>
      <c r="H1046" s="3"/>
    </row>
    <row r="1047" spans="1:8" x14ac:dyDescent="0.3">
      <c r="A1047" s="5"/>
      <c r="B1047" s="5"/>
      <c r="C1047" s="5"/>
      <c r="D1047" s="3"/>
      <c r="E1047" s="11"/>
      <c r="F1047" s="5"/>
      <c r="G1047" s="3"/>
      <c r="H1047" s="3"/>
    </row>
    <row r="1048" spans="1:8" x14ac:dyDescent="0.3">
      <c r="A1048" s="5"/>
      <c r="B1048" s="5"/>
      <c r="C1048" s="5"/>
      <c r="D1048" s="3"/>
      <c r="E1048" s="11"/>
      <c r="F1048" s="5"/>
      <c r="G1048" s="3"/>
      <c r="H1048" s="3"/>
    </row>
    <row r="1049" spans="1:8" x14ac:dyDescent="0.3">
      <c r="A1049" s="5"/>
      <c r="B1049" s="5"/>
      <c r="C1049" s="5"/>
      <c r="D1049" s="3"/>
      <c r="E1049" s="11"/>
      <c r="F1049" s="5"/>
      <c r="G1049" s="3"/>
      <c r="H1049" s="3"/>
    </row>
    <row r="1050" spans="1:8" x14ac:dyDescent="0.3">
      <c r="A1050" s="5"/>
      <c r="B1050" s="5"/>
      <c r="C1050" s="5"/>
      <c r="D1050" s="3"/>
      <c r="E1050" s="11"/>
      <c r="F1050" s="5"/>
      <c r="G1050" s="3"/>
      <c r="H1050" s="3"/>
    </row>
    <row r="1051" spans="1:8" x14ac:dyDescent="0.3">
      <c r="A1051" s="5"/>
      <c r="B1051" s="5"/>
      <c r="C1051" s="5"/>
      <c r="D1051" s="3"/>
      <c r="E1051" s="11"/>
      <c r="F1051" s="5"/>
      <c r="G1051" s="3"/>
      <c r="H1051" s="3"/>
    </row>
    <row r="1052" spans="1:8" x14ac:dyDescent="0.3">
      <c r="A1052" s="5"/>
      <c r="B1052" s="5"/>
      <c r="C1052" s="5"/>
      <c r="D1052" s="3"/>
      <c r="E1052" s="11"/>
      <c r="F1052" s="5"/>
      <c r="G1052" s="3"/>
      <c r="H1052" s="3"/>
    </row>
    <row r="1053" spans="1:8" x14ac:dyDescent="0.3">
      <c r="A1053" s="5"/>
      <c r="B1053" s="5"/>
      <c r="C1053" s="5"/>
      <c r="D1053" s="3"/>
      <c r="E1053" s="11"/>
      <c r="F1053" s="5"/>
      <c r="G1053" s="3"/>
      <c r="H1053" s="3"/>
    </row>
    <row r="1054" spans="1:8" x14ac:dyDescent="0.3">
      <c r="A1054" s="5"/>
      <c r="B1054" s="5"/>
      <c r="C1054" s="5"/>
      <c r="D1054" s="3"/>
      <c r="E1054" s="11"/>
      <c r="F1054" s="5"/>
      <c r="G1054" s="3"/>
      <c r="H1054" s="3"/>
    </row>
    <row r="1055" spans="1:8" x14ac:dyDescent="0.3">
      <c r="A1055" s="5"/>
      <c r="B1055" s="5"/>
      <c r="C1055" s="5"/>
      <c r="D1055" s="3"/>
      <c r="E1055" s="11"/>
      <c r="F1055" s="5"/>
      <c r="G1055" s="3"/>
      <c r="H1055" s="3"/>
    </row>
    <row r="1056" spans="1:8" x14ac:dyDescent="0.3">
      <c r="A1056" s="5"/>
      <c r="B1056" s="5"/>
      <c r="C1056" s="5"/>
      <c r="D1056" s="3"/>
      <c r="E1056" s="11"/>
      <c r="F1056" s="5"/>
      <c r="G1056" s="3"/>
      <c r="H1056" s="3"/>
    </row>
    <row r="1057" spans="1:8" x14ac:dyDescent="0.3">
      <c r="A1057" s="5"/>
      <c r="B1057" s="5"/>
      <c r="C1057" s="5"/>
      <c r="D1057" s="3"/>
      <c r="E1057" s="11"/>
      <c r="F1057" s="5"/>
      <c r="G1057" s="3"/>
      <c r="H1057" s="3"/>
    </row>
    <row r="1058" spans="1:8" x14ac:dyDescent="0.3">
      <c r="A1058" s="5"/>
      <c r="B1058" s="5"/>
      <c r="C1058" s="5"/>
      <c r="D1058" s="3"/>
      <c r="E1058" s="11"/>
      <c r="F1058" s="5"/>
      <c r="G1058" s="3"/>
      <c r="H1058" s="3"/>
    </row>
    <row r="1059" spans="1:8" x14ac:dyDescent="0.3">
      <c r="A1059" s="5"/>
      <c r="B1059" s="5"/>
      <c r="C1059" s="5"/>
      <c r="D1059" s="3"/>
      <c r="E1059" s="11"/>
      <c r="F1059" s="5"/>
      <c r="G1059" s="3"/>
      <c r="H1059" s="3"/>
    </row>
    <row r="1060" spans="1:8" x14ac:dyDescent="0.3">
      <c r="A1060" s="5"/>
      <c r="B1060" s="5"/>
      <c r="C1060" s="5"/>
      <c r="D1060" s="3"/>
      <c r="E1060" s="11"/>
      <c r="F1060" s="5"/>
      <c r="G1060" s="3"/>
      <c r="H1060" s="3"/>
    </row>
    <row r="1061" spans="1:8" x14ac:dyDescent="0.3">
      <c r="A1061" s="5"/>
      <c r="B1061" s="5"/>
      <c r="C1061" s="5"/>
      <c r="D1061" s="3"/>
      <c r="E1061" s="11"/>
      <c r="F1061" s="5"/>
      <c r="G1061" s="3"/>
      <c r="H1061" s="3"/>
    </row>
    <row r="1062" spans="1:8" x14ac:dyDescent="0.3">
      <c r="A1062" s="5"/>
      <c r="B1062" s="5"/>
      <c r="C1062" s="5"/>
      <c r="D1062" s="3"/>
      <c r="E1062" s="11"/>
      <c r="F1062" s="5"/>
      <c r="G1062" s="3"/>
      <c r="H1062" s="3"/>
    </row>
    <row r="1063" spans="1:8" x14ac:dyDescent="0.3">
      <c r="A1063" s="5"/>
      <c r="B1063" s="5"/>
      <c r="C1063" s="5"/>
      <c r="D1063" s="3"/>
      <c r="E1063" s="11"/>
      <c r="F1063" s="5"/>
      <c r="G1063" s="3"/>
      <c r="H1063" s="3"/>
    </row>
    <row r="1064" spans="1:8" x14ac:dyDescent="0.3">
      <c r="A1064" s="5"/>
      <c r="B1064" s="5"/>
      <c r="C1064" s="5"/>
      <c r="D1064" s="3"/>
      <c r="E1064" s="11"/>
      <c r="F1064" s="5"/>
      <c r="G1064" s="3"/>
      <c r="H1064" s="3"/>
    </row>
    <row r="1065" spans="1:8" x14ac:dyDescent="0.3">
      <c r="A1065" s="5"/>
      <c r="B1065" s="5"/>
      <c r="C1065" s="5"/>
      <c r="D1065" s="3"/>
      <c r="E1065" s="11"/>
      <c r="F1065" s="5"/>
      <c r="G1065" s="3"/>
      <c r="H1065" s="3"/>
    </row>
    <row r="1066" spans="1:8" x14ac:dyDescent="0.3">
      <c r="A1066" s="5"/>
      <c r="B1066" s="5"/>
      <c r="C1066" s="5"/>
      <c r="D1066" s="3"/>
      <c r="E1066" s="11"/>
      <c r="F1066" s="5"/>
      <c r="G1066" s="3"/>
      <c r="H1066" s="3"/>
    </row>
    <row r="1067" spans="1:8" x14ac:dyDescent="0.3">
      <c r="A1067" s="5"/>
      <c r="B1067" s="5"/>
      <c r="C1067" s="5"/>
      <c r="D1067" s="3"/>
      <c r="E1067" s="11"/>
      <c r="F1067" s="5"/>
      <c r="G1067" s="3"/>
      <c r="H1067" s="3"/>
    </row>
    <row r="1068" spans="1:8" x14ac:dyDescent="0.3">
      <c r="A1068" s="5"/>
      <c r="B1068" s="5"/>
      <c r="C1068" s="5"/>
      <c r="D1068" s="3"/>
      <c r="E1068" s="11"/>
      <c r="F1068" s="5"/>
      <c r="G1068" s="3"/>
      <c r="H1068" s="3"/>
    </row>
    <row r="1069" spans="1:8" x14ac:dyDescent="0.3">
      <c r="A1069" s="5"/>
      <c r="B1069" s="5"/>
      <c r="C1069" s="5"/>
      <c r="D1069" s="3"/>
      <c r="E1069" s="11"/>
      <c r="F1069" s="5"/>
      <c r="G1069" s="3"/>
      <c r="H1069" s="3"/>
    </row>
    <row r="1070" spans="1:8" x14ac:dyDescent="0.3">
      <c r="A1070" s="5"/>
      <c r="B1070" s="5"/>
      <c r="C1070" s="5"/>
      <c r="D1070" s="3"/>
      <c r="E1070" s="11"/>
      <c r="F1070" s="5"/>
      <c r="G1070" s="3"/>
      <c r="H1070" s="3"/>
    </row>
    <row r="1071" spans="1:8" x14ac:dyDescent="0.3">
      <c r="A1071" s="5"/>
      <c r="B1071" s="5"/>
      <c r="C1071" s="5"/>
      <c r="D1071" s="3"/>
      <c r="E1071" s="11"/>
      <c r="F1071" s="5"/>
      <c r="G1071" s="3"/>
      <c r="H1071" s="3"/>
    </row>
    <row r="1072" spans="1:8" x14ac:dyDescent="0.3">
      <c r="A1072" s="5"/>
      <c r="B1072" s="5"/>
      <c r="C1072" s="5"/>
      <c r="D1072" s="3"/>
      <c r="E1072" s="11"/>
      <c r="F1072" s="5"/>
      <c r="G1072" s="3"/>
      <c r="H1072" s="3"/>
    </row>
    <row r="1073" spans="1:8" x14ac:dyDescent="0.3">
      <c r="A1073" s="5"/>
      <c r="B1073" s="5"/>
      <c r="C1073" s="5"/>
      <c r="D1073" s="3"/>
      <c r="E1073" s="11"/>
      <c r="F1073" s="5"/>
      <c r="G1073" s="3"/>
      <c r="H1073" s="3"/>
    </row>
    <row r="1074" spans="1:8" x14ac:dyDescent="0.3">
      <c r="A1074" s="5"/>
      <c r="B1074" s="5"/>
      <c r="C1074" s="5"/>
      <c r="D1074" s="3"/>
      <c r="E1074" s="11"/>
      <c r="F1074" s="5"/>
      <c r="G1074" s="3"/>
      <c r="H1074" s="3"/>
    </row>
    <row r="1075" spans="1:8" x14ac:dyDescent="0.3">
      <c r="A1075" s="5"/>
      <c r="B1075" s="5"/>
      <c r="C1075" s="5"/>
      <c r="D1075" s="3"/>
      <c r="E1075" s="11"/>
      <c r="F1075" s="5"/>
      <c r="G1075" s="3"/>
      <c r="H1075" s="3"/>
    </row>
    <row r="1076" spans="1:8" x14ac:dyDescent="0.3">
      <c r="A1076" s="5"/>
      <c r="B1076" s="5"/>
      <c r="C1076" s="5"/>
      <c r="D1076" s="3"/>
      <c r="E1076" s="11"/>
      <c r="F1076" s="5"/>
      <c r="G1076" s="3"/>
      <c r="H1076" s="3"/>
    </row>
    <row r="1077" spans="1:8" x14ac:dyDescent="0.3">
      <c r="A1077" s="5"/>
      <c r="B1077" s="5"/>
      <c r="C1077" s="5"/>
      <c r="D1077" s="3"/>
      <c r="E1077" s="11"/>
      <c r="F1077" s="5"/>
      <c r="G1077" s="3"/>
      <c r="H1077" s="3"/>
    </row>
    <row r="1078" spans="1:8" x14ac:dyDescent="0.3">
      <c r="A1078" s="5"/>
      <c r="B1078" s="5"/>
      <c r="C1078" s="5"/>
      <c r="D1078" s="3"/>
      <c r="E1078" s="11"/>
      <c r="F1078" s="5"/>
      <c r="G1078" s="3"/>
      <c r="H1078" s="3"/>
    </row>
    <row r="1079" spans="1:8" x14ac:dyDescent="0.3">
      <c r="A1079" s="5"/>
      <c r="B1079" s="5"/>
      <c r="C1079" s="5"/>
      <c r="D1079" s="3"/>
      <c r="E1079" s="11"/>
      <c r="F1079" s="5"/>
      <c r="G1079" s="3"/>
      <c r="H1079" s="3"/>
    </row>
    <row r="1080" spans="1:8" x14ac:dyDescent="0.3">
      <c r="A1080" s="5"/>
      <c r="B1080" s="5"/>
      <c r="C1080" s="5"/>
      <c r="D1080" s="3"/>
      <c r="E1080" s="11"/>
      <c r="F1080" s="5"/>
      <c r="G1080" s="3"/>
      <c r="H1080" s="3"/>
    </row>
    <row r="1081" spans="1:8" x14ac:dyDescent="0.3">
      <c r="A1081" s="5"/>
      <c r="B1081" s="5"/>
      <c r="C1081" s="5"/>
      <c r="D1081" s="3"/>
      <c r="E1081" s="11"/>
      <c r="F1081" s="5"/>
      <c r="G1081" s="3"/>
      <c r="H1081" s="3"/>
    </row>
    <row r="1082" spans="1:8" x14ac:dyDescent="0.3">
      <c r="A1082" s="5"/>
      <c r="B1082" s="5"/>
      <c r="C1082" s="5"/>
      <c r="D1082" s="3"/>
      <c r="E1082" s="11"/>
      <c r="F1082" s="5"/>
      <c r="G1082" s="3"/>
      <c r="H1082" s="3"/>
    </row>
    <row r="1083" spans="1:8" x14ac:dyDescent="0.3">
      <c r="A1083" s="5"/>
      <c r="B1083" s="5"/>
      <c r="C1083" s="5"/>
      <c r="D1083" s="3"/>
      <c r="E1083" s="11"/>
      <c r="F1083" s="5"/>
      <c r="G1083" s="3"/>
      <c r="H1083" s="3"/>
    </row>
    <row r="1084" spans="1:8" x14ac:dyDescent="0.3">
      <c r="A1084" s="5"/>
      <c r="B1084" s="5"/>
      <c r="C1084" s="5"/>
      <c r="D1084" s="3"/>
      <c r="E1084" s="11"/>
      <c r="F1084" s="5"/>
      <c r="G1084" s="3"/>
      <c r="H1084" s="3"/>
    </row>
    <row r="1085" spans="1:8" x14ac:dyDescent="0.3">
      <c r="A1085" s="5"/>
      <c r="B1085" s="5"/>
      <c r="C1085" s="5"/>
      <c r="D1085" s="3"/>
      <c r="E1085" s="11"/>
      <c r="F1085" s="5"/>
      <c r="G1085" s="3"/>
      <c r="H1085" s="3"/>
    </row>
    <row r="1086" spans="1:8" x14ac:dyDescent="0.3">
      <c r="A1086" s="5"/>
      <c r="B1086" s="5"/>
      <c r="C1086" s="5"/>
      <c r="D1086" s="3"/>
      <c r="E1086" s="11"/>
      <c r="F1086" s="5"/>
      <c r="G1086" s="3"/>
      <c r="H1086" s="3"/>
    </row>
    <row r="1087" spans="1:8" x14ac:dyDescent="0.3">
      <c r="A1087" s="5"/>
      <c r="B1087" s="5"/>
      <c r="C1087" s="5"/>
      <c r="D1087" s="3"/>
      <c r="E1087" s="11"/>
      <c r="F1087" s="5"/>
      <c r="G1087" s="3"/>
      <c r="H1087" s="3"/>
    </row>
    <row r="1088" spans="1:8" x14ac:dyDescent="0.3">
      <c r="A1088" s="5"/>
      <c r="B1088" s="5"/>
      <c r="C1088" s="5"/>
      <c r="D1088" s="3"/>
      <c r="E1088" s="11"/>
      <c r="F1088" s="5"/>
      <c r="G1088" s="3"/>
      <c r="H1088" s="3"/>
    </row>
    <row r="1089" spans="1:8" x14ac:dyDescent="0.3">
      <c r="A1089" s="5"/>
      <c r="B1089" s="5"/>
      <c r="C1089" s="5"/>
      <c r="D1089" s="3"/>
      <c r="E1089" s="11"/>
      <c r="F1089" s="5"/>
      <c r="G1089" s="3"/>
      <c r="H1089" s="3"/>
    </row>
    <row r="1090" spans="1:8" x14ac:dyDescent="0.3">
      <c r="A1090" s="5"/>
      <c r="B1090" s="5"/>
      <c r="C1090" s="5"/>
      <c r="D1090" s="3"/>
      <c r="E1090" s="11"/>
      <c r="F1090" s="5"/>
      <c r="G1090" s="3"/>
      <c r="H1090" s="3"/>
    </row>
    <row r="1091" spans="1:8" x14ac:dyDescent="0.3">
      <c r="A1091" s="5"/>
      <c r="B1091" s="5"/>
      <c r="C1091" s="5"/>
      <c r="D1091" s="3"/>
      <c r="E1091" s="11"/>
      <c r="F1091" s="5"/>
      <c r="G1091" s="3"/>
      <c r="H1091" s="3"/>
    </row>
    <row r="1092" spans="1:8" x14ac:dyDescent="0.3">
      <c r="A1092" s="5"/>
      <c r="B1092" s="5"/>
      <c r="C1092" s="5"/>
      <c r="D1092" s="3"/>
      <c r="E1092" s="11"/>
      <c r="F1092" s="5"/>
      <c r="G1092" s="3"/>
      <c r="H1092" s="3"/>
    </row>
    <row r="1093" spans="1:8" x14ac:dyDescent="0.3">
      <c r="A1093" s="5"/>
      <c r="B1093" s="5"/>
      <c r="C1093" s="5"/>
      <c r="D1093" s="3"/>
      <c r="E1093" s="11"/>
      <c r="F1093" s="5"/>
      <c r="G1093" s="3"/>
      <c r="H1093" s="3"/>
    </row>
    <row r="1094" spans="1:8" x14ac:dyDescent="0.3">
      <c r="A1094" s="5"/>
      <c r="B1094" s="5"/>
      <c r="C1094" s="5"/>
      <c r="D1094" s="3"/>
      <c r="E1094" s="11"/>
      <c r="F1094" s="5"/>
      <c r="G1094" s="3"/>
      <c r="H1094" s="3"/>
    </row>
    <row r="1095" spans="1:8" x14ac:dyDescent="0.3">
      <c r="A1095" s="5"/>
      <c r="B1095" s="5"/>
      <c r="C1095" s="5"/>
      <c r="D1095" s="3"/>
      <c r="E1095" s="11"/>
      <c r="F1095" s="5"/>
      <c r="G1095" s="3"/>
      <c r="H1095" s="3"/>
    </row>
    <row r="1096" spans="1:8" x14ac:dyDescent="0.3">
      <c r="A1096" s="5"/>
      <c r="B1096" s="5"/>
      <c r="C1096" s="5"/>
      <c r="D1096" s="3"/>
      <c r="E1096" s="11"/>
      <c r="F1096" s="5"/>
      <c r="G1096" s="3"/>
      <c r="H1096" s="3"/>
    </row>
    <row r="1097" spans="1:8" x14ac:dyDescent="0.3">
      <c r="A1097" s="5"/>
      <c r="B1097" s="5"/>
      <c r="C1097" s="5"/>
      <c r="D1097" s="3"/>
      <c r="E1097" s="11"/>
      <c r="F1097" s="5"/>
      <c r="G1097" s="3"/>
      <c r="H1097" s="3"/>
    </row>
    <row r="1098" spans="1:8" x14ac:dyDescent="0.3">
      <c r="A1098" s="5"/>
      <c r="B1098" s="5"/>
      <c r="C1098" s="5"/>
      <c r="D1098" s="3"/>
      <c r="E1098" s="11"/>
      <c r="F1098" s="5"/>
      <c r="G1098" s="3"/>
      <c r="H1098" s="3"/>
    </row>
    <row r="1099" spans="1:8" x14ac:dyDescent="0.3">
      <c r="A1099" s="5"/>
      <c r="B1099" s="5"/>
      <c r="C1099" s="5"/>
      <c r="D1099" s="3"/>
      <c r="E1099" s="11"/>
      <c r="F1099" s="5"/>
      <c r="G1099" s="3"/>
      <c r="H1099" s="3"/>
    </row>
    <row r="1100" spans="1:8" x14ac:dyDescent="0.3">
      <c r="A1100" s="5"/>
      <c r="B1100" s="5"/>
      <c r="C1100" s="5"/>
      <c r="D1100" s="3"/>
      <c r="E1100" s="11"/>
      <c r="F1100" s="5"/>
      <c r="G1100" s="3"/>
      <c r="H1100" s="3"/>
    </row>
    <row r="1101" spans="1:8" x14ac:dyDescent="0.3">
      <c r="A1101" s="5"/>
      <c r="B1101" s="5"/>
      <c r="C1101" s="5"/>
      <c r="D1101" s="3"/>
      <c r="E1101" s="11"/>
      <c r="F1101" s="5"/>
      <c r="G1101" s="3"/>
      <c r="H1101" s="3"/>
    </row>
    <row r="1102" spans="1:8" x14ac:dyDescent="0.3">
      <c r="A1102" s="5"/>
      <c r="B1102" s="5"/>
      <c r="C1102" s="5"/>
      <c r="D1102" s="3"/>
      <c r="E1102" s="11"/>
      <c r="F1102" s="5"/>
      <c r="G1102" s="3"/>
      <c r="H1102" s="3"/>
    </row>
    <row r="1103" spans="1:8" x14ac:dyDescent="0.3">
      <c r="A1103" s="5"/>
      <c r="B1103" s="5"/>
      <c r="C1103" s="5"/>
      <c r="D1103" s="3"/>
      <c r="E1103" s="11"/>
      <c r="F1103" s="5"/>
      <c r="G1103" s="3"/>
      <c r="H1103" s="3"/>
    </row>
    <row r="1104" spans="1:8" x14ac:dyDescent="0.3">
      <c r="A1104" s="5"/>
      <c r="B1104" s="5"/>
      <c r="C1104" s="5"/>
      <c r="D1104" s="3"/>
      <c r="E1104" s="11"/>
      <c r="F1104" s="5"/>
      <c r="G1104" s="3"/>
      <c r="H1104" s="3"/>
    </row>
    <row r="1105" spans="1:8" x14ac:dyDescent="0.3">
      <c r="A1105" s="5"/>
      <c r="B1105" s="5"/>
      <c r="C1105" s="5"/>
      <c r="D1105" s="3"/>
      <c r="E1105" s="11"/>
      <c r="F1105" s="5"/>
      <c r="G1105" s="3"/>
      <c r="H1105" s="3"/>
    </row>
    <row r="1106" spans="1:8" x14ac:dyDescent="0.3">
      <c r="A1106" s="5"/>
      <c r="B1106" s="5"/>
      <c r="C1106" s="5"/>
      <c r="D1106" s="3"/>
      <c r="E1106" s="11"/>
      <c r="F1106" s="5"/>
      <c r="G1106" s="3"/>
      <c r="H1106" s="3"/>
    </row>
    <row r="1107" spans="1:8" x14ac:dyDescent="0.3">
      <c r="A1107" s="5"/>
      <c r="B1107" s="5"/>
      <c r="C1107" s="5"/>
      <c r="D1107" s="3"/>
      <c r="E1107" s="11"/>
      <c r="F1107" s="5"/>
      <c r="G1107" s="3"/>
      <c r="H1107" s="3"/>
    </row>
    <row r="1108" spans="1:8" x14ac:dyDescent="0.3">
      <c r="A1108" s="5"/>
      <c r="B1108" s="5"/>
      <c r="C1108" s="5"/>
      <c r="D1108" s="3"/>
      <c r="E1108" s="11"/>
      <c r="F1108" s="5"/>
      <c r="G1108" s="3"/>
      <c r="H1108" s="3"/>
    </row>
    <row r="1109" spans="1:8" x14ac:dyDescent="0.3">
      <c r="D1109" s="3"/>
    </row>
    <row r="1110" spans="1:8" x14ac:dyDescent="0.3">
      <c r="D1110" s="3"/>
    </row>
    <row r="1111" spans="1:8" x14ac:dyDescent="0.3">
      <c r="D1111" s="3"/>
    </row>
    <row r="1112" spans="1:8" x14ac:dyDescent="0.3">
      <c r="D1112" s="3"/>
    </row>
    <row r="1113" spans="1:8" x14ac:dyDescent="0.3">
      <c r="D1113" s="3"/>
    </row>
    <row r="1114" spans="1:8" x14ac:dyDescent="0.3">
      <c r="D1114" s="3"/>
    </row>
    <row r="1115" spans="1:8" x14ac:dyDescent="0.3">
      <c r="D1115" s="3"/>
    </row>
    <row r="1116" spans="1:8" x14ac:dyDescent="0.3">
      <c r="D1116" s="3"/>
    </row>
    <row r="1117" spans="1:8" x14ac:dyDescent="0.3">
      <c r="D1117" s="3"/>
    </row>
    <row r="1118" spans="1:8" x14ac:dyDescent="0.3">
      <c r="D1118" s="3"/>
    </row>
    <row r="1119" spans="1:8" x14ac:dyDescent="0.3">
      <c r="D1119" s="3"/>
    </row>
    <row r="1120" spans="1:8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94" spans="4:4" x14ac:dyDescent="0.3">
      <c r="D1594" s="5"/>
    </row>
    <row r="1595" spans="4:4" x14ac:dyDescent="0.3">
      <c r="D1595" s="5"/>
    </row>
    <row r="1596" spans="4:4" x14ac:dyDescent="0.3">
      <c r="D1596" s="5"/>
    </row>
    <row r="1597" spans="4:4" x14ac:dyDescent="0.3">
      <c r="D1597" s="5"/>
    </row>
    <row r="1598" spans="4:4" x14ac:dyDescent="0.3">
      <c r="D1598" s="6"/>
    </row>
    <row r="1599" spans="4:4" x14ac:dyDescent="0.3">
      <c r="D1599" s="3"/>
    </row>
    <row r="1600" spans="4:4" x14ac:dyDescent="0.3">
      <c r="D1600" s="6"/>
    </row>
    <row r="1601" spans="4:4" x14ac:dyDescent="0.3">
      <c r="D1601" s="6"/>
    </row>
    <row r="1602" spans="4:4" x14ac:dyDescent="0.3">
      <c r="D1602" s="6"/>
    </row>
  </sheetData>
  <customSheetViews>
    <customSheetView guid="{DE968DD4-7A69-4E6F-99CA-623CB0633AEE}" scale="70" topLeftCell="A7">
      <selection activeCell="B20" sqref="B20"/>
      <pageMargins left="0.7" right="0.7" top="0.75" bottom="0.75" header="0.3" footer="0.3"/>
      <pageSetup paperSize="9" orientation="portrait" r:id="rId1"/>
    </customSheetView>
    <customSheetView guid="{501B8B32-A342-4E0B-A608-7D0C385A9891}" scale="86" topLeftCell="A55">
      <selection activeCell="B72" sqref="B72"/>
      <pageMargins left="0.7" right="0.7" top="0.75" bottom="0.75" header="0.3" footer="0.3"/>
      <pageSetup paperSize="9" orientation="portrait" r:id="rId2"/>
    </customSheetView>
    <customSheetView guid="{8E713855-E1BE-485D-A7DB-327E9300E6D6}" scale="86" topLeftCell="A70">
      <selection sqref="A1:B1"/>
      <pageMargins left="0.7" right="0.7" top="0.75" bottom="0.75" header="0.3" footer="0.3"/>
      <pageSetup paperSize="9" orientation="portrait" r:id="rId3"/>
    </customSheetView>
    <customSheetView guid="{BFBE0ACE-C05A-4553-8E79-B7388F34920C}" scale="86" topLeftCell="A4">
      <selection activeCell="I17" sqref="I17"/>
      <pageMargins left="0.7" right="0.7" top="0.75" bottom="0.75" header="0.3" footer="0.3"/>
      <pageSetup paperSize="9" orientation="portrait" r:id="rId4"/>
    </customSheetView>
    <customSheetView guid="{573C275F-CD74-48EF-A3F0-CB20D2C49B6A}" scale="86" topLeftCell="A70">
      <selection sqref="A1:B1"/>
      <pageMargins left="0.7" right="0.7" top="0.75" bottom="0.75" header="0.3" footer="0.3"/>
      <pageSetup paperSize="9" orientation="portrait" r:id="rId5"/>
    </customSheetView>
    <customSheetView guid="{07D50DC1-B99A-4CFD-B91F-F571AF9FFDE1}" scale="86" topLeftCell="A67">
      <selection activeCell="E82" sqref="E82:E83"/>
      <pageMargins left="0.7" right="0.7" top="0.75" bottom="0.75" header="0.3" footer="0.3"/>
      <pageSetup paperSize="9" orientation="portrait" r:id="rId6"/>
    </customSheetView>
    <customSheetView guid="{F8446155-B952-4B2C-8DC8-D57310EF2457}" scale="86" topLeftCell="A67">
      <selection activeCell="E82" sqref="E82:E83"/>
      <pageMargins left="0.7" right="0.7" top="0.75" bottom="0.75" header="0.3" footer="0.3"/>
      <pageSetup paperSize="9" orientation="portrait" r:id="rId7"/>
    </customSheetView>
    <customSheetView guid="{5D6365FD-609A-464C-BC9E-71AE954BE9B0}" scale="86" topLeftCell="A67">
      <selection activeCell="E82" sqref="E82:E83"/>
      <pageMargins left="0.7" right="0.7" top="0.75" bottom="0.75" header="0.3" footer="0.3"/>
      <pageSetup paperSize="9" orientation="portrait" r:id="rId8"/>
    </customSheetView>
    <customSheetView guid="{91207615-1A1A-4DE7-910E-A2151FFF065C}" scale="86" topLeftCell="A70">
      <selection sqref="A1:B1"/>
      <pageMargins left="0.7" right="0.7" top="0.75" bottom="0.75" header="0.3" footer="0.3"/>
      <pageSetup paperSize="9" orientation="portrait" r:id="rId9"/>
    </customSheetView>
    <customSheetView guid="{FE58D719-9A7A-4A71-AAA8-C3DFC59237AC}" scale="86">
      <selection activeCell="P12" sqref="P12"/>
      <pageMargins left="0.7" right="0.7" top="0.75" bottom="0.75" header="0.3" footer="0.3"/>
      <pageSetup paperSize="9" orientation="portrait" r:id="rId10"/>
    </customSheetView>
  </customSheetViews>
  <mergeCells count="37">
    <mergeCell ref="C48:C50"/>
    <mergeCell ref="N13:N14"/>
    <mergeCell ref="N52:N53"/>
    <mergeCell ref="G52:G53"/>
    <mergeCell ref="H52:H53"/>
    <mergeCell ref="L52:L53"/>
    <mergeCell ref="E13:E14"/>
    <mergeCell ref="N15:N17"/>
    <mergeCell ref="N18:N19"/>
    <mergeCell ref="N38:N39"/>
    <mergeCell ref="L13:L14"/>
    <mergeCell ref="G13:G14"/>
    <mergeCell ref="F52:F53"/>
    <mergeCell ref="F13:F14"/>
    <mergeCell ref="H13:H14"/>
    <mergeCell ref="K52:K53"/>
    <mergeCell ref="J13:J14"/>
    <mergeCell ref="I13:I14"/>
    <mergeCell ref="I52:I53"/>
    <mergeCell ref="J52:J53"/>
    <mergeCell ref="K13:K14"/>
    <mergeCell ref="A2:N2"/>
    <mergeCell ref="A3:H3"/>
    <mergeCell ref="I3:N3"/>
    <mergeCell ref="N7:N8"/>
    <mergeCell ref="K7:K8"/>
    <mergeCell ref="L7:L8"/>
    <mergeCell ref="E7:E8"/>
    <mergeCell ref="J7:J8"/>
    <mergeCell ref="G7:G8"/>
    <mergeCell ref="H7:H8"/>
    <mergeCell ref="F7:F8"/>
    <mergeCell ref="A52:A53"/>
    <mergeCell ref="B52:B53"/>
    <mergeCell ref="C52:C53"/>
    <mergeCell ref="D52:D53"/>
    <mergeCell ref="E52:E53"/>
  </mergeCells>
  <pageMargins left="0.7" right="0.7" top="0.75" bottom="0.75" header="0.3" footer="0.3"/>
  <pageSetup paperSize="9" orientation="portrait"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T1695"/>
  <sheetViews>
    <sheetView zoomScale="55" zoomScaleNormal="55" workbookViewId="0">
      <selection activeCell="M4" sqref="M4"/>
    </sheetView>
  </sheetViews>
  <sheetFormatPr defaultColWidth="9.109375" defaultRowHeight="13.2" x14ac:dyDescent="0.3"/>
  <cols>
    <col min="1" max="1" width="9" style="14" customWidth="1"/>
    <col min="2" max="2" width="13" style="14" bestFit="1" customWidth="1"/>
    <col min="3" max="3" width="15.44140625" style="14" customWidth="1"/>
    <col min="4" max="4" width="13" style="7" customWidth="1"/>
    <col min="5" max="5" width="21.88671875" style="14" customWidth="1"/>
    <col min="6" max="6" width="11.88671875" style="14" customWidth="1"/>
    <col min="7" max="7" width="11" style="17" customWidth="1"/>
    <col min="8" max="8" width="10.6640625" style="17" customWidth="1"/>
    <col min="9" max="9" width="32.44140625" style="79" customWidth="1"/>
    <col min="10" max="10" width="15.33203125" style="8" customWidth="1"/>
    <col min="11" max="11" width="13.109375" style="8" customWidth="1"/>
    <col min="12" max="13" width="13.5546875" style="8" customWidth="1"/>
    <col min="14" max="14" width="10.5546875" style="79" customWidth="1"/>
    <col min="15" max="16384" width="9.109375" style="79"/>
  </cols>
  <sheetData>
    <row r="1" spans="1:14" ht="13.8" x14ac:dyDescent="0.3">
      <c r="A1" s="87" t="s">
        <v>6036</v>
      </c>
      <c r="B1" s="90"/>
      <c r="C1" s="114"/>
      <c r="D1" s="92"/>
      <c r="E1" s="97"/>
      <c r="F1" s="97"/>
      <c r="G1" s="98"/>
      <c r="H1" s="98"/>
      <c r="I1" s="90"/>
      <c r="J1" s="114"/>
      <c r="K1" s="114"/>
      <c r="L1" s="114"/>
      <c r="M1" s="114"/>
      <c r="N1" s="90"/>
    </row>
    <row r="2" spans="1:14" x14ac:dyDescent="0.3">
      <c r="A2" s="168" t="s">
        <v>2753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14"/>
      <c r="N2" s="90"/>
    </row>
    <row r="3" spans="1:14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 t="s">
        <v>2</v>
      </c>
      <c r="J3" s="168"/>
      <c r="K3" s="168"/>
      <c r="L3" s="168"/>
      <c r="M3" s="168"/>
      <c r="N3" s="168"/>
    </row>
    <row r="4" spans="1:14" ht="66" x14ac:dyDescent="0.3">
      <c r="A4" s="83" t="s">
        <v>3</v>
      </c>
      <c r="B4" s="83" t="s">
        <v>4</v>
      </c>
      <c r="C4" s="114" t="s">
        <v>5</v>
      </c>
      <c r="D4" s="83" t="s">
        <v>6</v>
      </c>
      <c r="E4" s="83" t="s">
        <v>21</v>
      </c>
      <c r="F4" s="83" t="s">
        <v>8</v>
      </c>
      <c r="G4" s="83" t="s">
        <v>4986</v>
      </c>
      <c r="H4" s="83" t="s">
        <v>9</v>
      </c>
      <c r="I4" s="83" t="s">
        <v>5385</v>
      </c>
      <c r="J4" s="83" t="s">
        <v>5805</v>
      </c>
      <c r="K4" s="83" t="s">
        <v>5806</v>
      </c>
      <c r="L4" s="83" t="s">
        <v>5804</v>
      </c>
      <c r="M4" s="83" t="s">
        <v>5966</v>
      </c>
      <c r="N4" s="83" t="s">
        <v>1926</v>
      </c>
    </row>
    <row r="5" spans="1:14" x14ac:dyDescent="0.3">
      <c r="A5" s="90">
        <v>1</v>
      </c>
      <c r="B5" s="90">
        <v>2</v>
      </c>
      <c r="C5" s="84">
        <v>3</v>
      </c>
      <c r="D5" s="90">
        <v>4</v>
      </c>
      <c r="E5" s="84">
        <v>5</v>
      </c>
      <c r="F5" s="90">
        <v>6</v>
      </c>
      <c r="G5" s="84">
        <v>7</v>
      </c>
      <c r="H5" s="90">
        <v>8</v>
      </c>
      <c r="I5" s="84">
        <v>9</v>
      </c>
      <c r="J5" s="90">
        <v>10</v>
      </c>
      <c r="K5" s="84">
        <v>11</v>
      </c>
      <c r="L5" s="90">
        <v>12</v>
      </c>
      <c r="M5" s="80">
        <v>13</v>
      </c>
      <c r="N5" s="90">
        <v>13</v>
      </c>
    </row>
    <row r="6" spans="1:14" ht="39.6" x14ac:dyDescent="0.3">
      <c r="A6" s="114">
        <v>1</v>
      </c>
      <c r="B6" s="114">
        <v>9000020311</v>
      </c>
      <c r="C6" s="114">
        <v>5.7500000000000002E-2</v>
      </c>
      <c r="D6" s="114"/>
      <c r="E6" s="114"/>
      <c r="F6" s="114"/>
      <c r="G6" s="114" t="s">
        <v>2755</v>
      </c>
      <c r="H6" s="114"/>
      <c r="I6" s="114"/>
      <c r="J6" s="114"/>
      <c r="K6" s="114"/>
      <c r="L6" s="114"/>
      <c r="M6" s="114"/>
      <c r="N6" s="90" t="s">
        <v>5764</v>
      </c>
    </row>
    <row r="7" spans="1:14" ht="39.6" x14ac:dyDescent="0.3">
      <c r="A7" s="114">
        <v>2</v>
      </c>
      <c r="B7" s="114">
        <v>54920030052</v>
      </c>
      <c r="C7" s="114">
        <v>1.2</v>
      </c>
      <c r="D7" s="114"/>
      <c r="E7" s="114" t="s">
        <v>2756</v>
      </c>
      <c r="F7" s="114" t="s">
        <v>2757</v>
      </c>
      <c r="G7" s="114" t="s">
        <v>2758</v>
      </c>
      <c r="H7" s="114" t="s">
        <v>2754</v>
      </c>
      <c r="I7" s="114"/>
      <c r="J7" s="114"/>
      <c r="K7" s="114"/>
      <c r="L7" s="114"/>
      <c r="M7" s="114"/>
      <c r="N7" s="90" t="s">
        <v>5764</v>
      </c>
    </row>
    <row r="8" spans="1:14" ht="39.6" x14ac:dyDescent="0.3">
      <c r="A8" s="114">
        <v>3</v>
      </c>
      <c r="B8" s="114">
        <v>54600020121</v>
      </c>
      <c r="C8" s="114">
        <v>2.17</v>
      </c>
      <c r="D8" s="114"/>
      <c r="E8" s="114" t="s">
        <v>2759</v>
      </c>
      <c r="F8" s="114" t="s">
        <v>2760</v>
      </c>
      <c r="G8" s="114" t="s">
        <v>2761</v>
      </c>
      <c r="H8" s="114" t="s">
        <v>2754</v>
      </c>
      <c r="I8" s="114"/>
      <c r="J8" s="114"/>
      <c r="K8" s="114"/>
      <c r="L8" s="114"/>
      <c r="M8" s="114"/>
      <c r="N8" s="90" t="s">
        <v>5764</v>
      </c>
    </row>
    <row r="9" spans="1:14" ht="39.6" x14ac:dyDescent="0.3">
      <c r="A9" s="114">
        <v>4</v>
      </c>
      <c r="B9" s="114">
        <v>54860040162</v>
      </c>
      <c r="C9" s="114">
        <v>1.3</v>
      </c>
      <c r="D9" s="114"/>
      <c r="E9" s="114" t="s">
        <v>2764</v>
      </c>
      <c r="F9" s="114" t="s">
        <v>2765</v>
      </c>
      <c r="G9" s="114" t="s">
        <v>2763</v>
      </c>
      <c r="H9" s="114" t="s">
        <v>2754</v>
      </c>
      <c r="I9" s="114"/>
      <c r="J9" s="114"/>
      <c r="K9" s="114"/>
      <c r="L9" s="114"/>
      <c r="M9" s="114"/>
      <c r="N9" s="90" t="s">
        <v>5764</v>
      </c>
    </row>
    <row r="10" spans="1:14" ht="39.6" x14ac:dyDescent="0.3">
      <c r="A10" s="114">
        <v>5</v>
      </c>
      <c r="B10" s="114">
        <v>54480050045</v>
      </c>
      <c r="C10" s="114">
        <v>1.9</v>
      </c>
      <c r="D10" s="114"/>
      <c r="E10" s="114" t="s">
        <v>2766</v>
      </c>
      <c r="F10" s="114" t="s">
        <v>2767</v>
      </c>
      <c r="G10" s="114" t="s">
        <v>1151</v>
      </c>
      <c r="H10" s="114" t="s">
        <v>2754</v>
      </c>
      <c r="I10" s="114"/>
      <c r="J10" s="114"/>
      <c r="K10" s="114"/>
      <c r="L10" s="114"/>
      <c r="M10" s="114"/>
      <c r="N10" s="90" t="s">
        <v>5764</v>
      </c>
    </row>
    <row r="11" spans="1:14" ht="39.6" x14ac:dyDescent="0.3">
      <c r="A11" s="168">
        <v>6</v>
      </c>
      <c r="B11" s="168">
        <v>54480070022</v>
      </c>
      <c r="C11" s="168">
        <v>16.2</v>
      </c>
      <c r="D11" s="168"/>
      <c r="E11" s="168" t="s">
        <v>2766</v>
      </c>
      <c r="F11" s="168" t="s">
        <v>2768</v>
      </c>
      <c r="G11" s="168" t="s">
        <v>1151</v>
      </c>
      <c r="H11" s="168" t="s">
        <v>2754</v>
      </c>
      <c r="I11" s="114"/>
      <c r="J11" s="114"/>
      <c r="K11" s="114"/>
      <c r="L11" s="114"/>
      <c r="M11" s="114"/>
      <c r="N11" s="90" t="s">
        <v>5764</v>
      </c>
    </row>
    <row r="12" spans="1:14" ht="39.6" x14ac:dyDescent="0.3">
      <c r="A12" s="168"/>
      <c r="B12" s="168"/>
      <c r="C12" s="168"/>
      <c r="D12" s="168"/>
      <c r="E12" s="168"/>
      <c r="F12" s="168"/>
      <c r="G12" s="168"/>
      <c r="H12" s="168"/>
      <c r="I12" s="114"/>
      <c r="J12" s="114"/>
      <c r="K12" s="114"/>
      <c r="L12" s="114"/>
      <c r="M12" s="114"/>
      <c r="N12" s="90" t="s">
        <v>5764</v>
      </c>
    </row>
    <row r="13" spans="1:14" ht="39.6" x14ac:dyDescent="0.3">
      <c r="A13" s="114">
        <v>7</v>
      </c>
      <c r="B13" s="114">
        <v>54620030086</v>
      </c>
      <c r="C13" s="114">
        <v>8.4</v>
      </c>
      <c r="D13" s="114"/>
      <c r="E13" s="114" t="s">
        <v>2769</v>
      </c>
      <c r="F13" s="114" t="s">
        <v>2770</v>
      </c>
      <c r="G13" s="114" t="s">
        <v>2771</v>
      </c>
      <c r="H13" s="114" t="s">
        <v>2754</v>
      </c>
      <c r="I13" s="114"/>
      <c r="J13" s="114"/>
      <c r="K13" s="114"/>
      <c r="L13" s="114"/>
      <c r="M13" s="114"/>
      <c r="N13" s="90" t="s">
        <v>5764</v>
      </c>
    </row>
    <row r="14" spans="1:14" ht="39.6" x14ac:dyDescent="0.3">
      <c r="A14" s="114">
        <v>8</v>
      </c>
      <c r="B14" s="114">
        <v>54620030087</v>
      </c>
      <c r="C14" s="114">
        <v>3</v>
      </c>
      <c r="D14" s="114"/>
      <c r="E14" s="114" t="s">
        <v>2769</v>
      </c>
      <c r="F14" s="114" t="s">
        <v>2770</v>
      </c>
      <c r="G14" s="114" t="s">
        <v>2771</v>
      </c>
      <c r="H14" s="114" t="s">
        <v>2754</v>
      </c>
      <c r="I14" s="114"/>
      <c r="J14" s="114"/>
      <c r="K14" s="114"/>
      <c r="L14" s="114"/>
      <c r="M14" s="114"/>
      <c r="N14" s="90" t="s">
        <v>5764</v>
      </c>
    </row>
    <row r="15" spans="1:14" ht="39.6" x14ac:dyDescent="0.3">
      <c r="A15" s="114">
        <v>9</v>
      </c>
      <c r="B15" s="114">
        <v>54740020021</v>
      </c>
      <c r="C15" s="114">
        <v>34.4</v>
      </c>
      <c r="D15" s="114"/>
      <c r="E15" s="114" t="s">
        <v>2772</v>
      </c>
      <c r="F15" s="114" t="s">
        <v>2773</v>
      </c>
      <c r="G15" s="114" t="s">
        <v>2774</v>
      </c>
      <c r="H15" s="114" t="s">
        <v>2754</v>
      </c>
      <c r="I15" s="114"/>
      <c r="J15" s="114"/>
      <c r="K15" s="114"/>
      <c r="L15" s="114"/>
      <c r="M15" s="114"/>
      <c r="N15" s="90" t="s">
        <v>5875</v>
      </c>
    </row>
    <row r="16" spans="1:14" ht="39.6" x14ac:dyDescent="0.3">
      <c r="A16" s="114">
        <v>10</v>
      </c>
      <c r="B16" s="114">
        <v>54480040024</v>
      </c>
      <c r="C16" s="114">
        <v>7.1</v>
      </c>
      <c r="D16" s="114"/>
      <c r="E16" s="114" t="s">
        <v>2775</v>
      </c>
      <c r="F16" s="114" t="s">
        <v>2776</v>
      </c>
      <c r="G16" s="114" t="s">
        <v>1151</v>
      </c>
      <c r="H16" s="114" t="s">
        <v>2754</v>
      </c>
      <c r="I16" s="114"/>
      <c r="J16" s="114"/>
      <c r="K16" s="114"/>
      <c r="L16" s="114"/>
      <c r="M16" s="114"/>
      <c r="N16" s="90" t="s">
        <v>5764</v>
      </c>
    </row>
    <row r="17" spans="1:14" ht="39.6" x14ac:dyDescent="0.3">
      <c r="A17" s="114">
        <v>11</v>
      </c>
      <c r="B17" s="114" t="s">
        <v>2777</v>
      </c>
      <c r="C17" s="90">
        <v>0.09</v>
      </c>
      <c r="D17" s="90">
        <v>0.09</v>
      </c>
      <c r="E17" s="90" t="s">
        <v>2778</v>
      </c>
      <c r="F17" s="97" t="s">
        <v>2779</v>
      </c>
      <c r="G17" s="98" t="s">
        <v>2755</v>
      </c>
      <c r="H17" s="98"/>
      <c r="I17" s="90" t="s">
        <v>5981</v>
      </c>
      <c r="J17" s="123">
        <v>43139</v>
      </c>
      <c r="K17" s="123">
        <v>42809</v>
      </c>
      <c r="L17" s="114"/>
      <c r="M17" s="114"/>
      <c r="N17" s="90" t="s">
        <v>5764</v>
      </c>
    </row>
    <row r="18" spans="1:14" ht="39.6" x14ac:dyDescent="0.3">
      <c r="A18" s="114">
        <v>12</v>
      </c>
      <c r="B18" s="134" t="s">
        <v>5980</v>
      </c>
      <c r="C18" s="90">
        <v>2.2499999999999999E-2</v>
      </c>
      <c r="D18" s="102">
        <v>6.3E-2</v>
      </c>
      <c r="E18" s="90" t="s">
        <v>2780</v>
      </c>
      <c r="F18" s="97" t="s">
        <v>2781</v>
      </c>
      <c r="G18" s="98" t="s">
        <v>2755</v>
      </c>
      <c r="H18" s="98"/>
      <c r="I18" s="90" t="s">
        <v>6016</v>
      </c>
      <c r="J18" s="85">
        <v>43861</v>
      </c>
      <c r="K18" s="114"/>
      <c r="L18" s="85">
        <v>43899</v>
      </c>
      <c r="M18" s="85">
        <v>43971</v>
      </c>
      <c r="N18" s="90" t="s">
        <v>5764</v>
      </c>
    </row>
    <row r="19" spans="1:14" ht="39.6" x14ac:dyDescent="0.3">
      <c r="A19" s="114">
        <v>13</v>
      </c>
      <c r="B19" s="114" t="s">
        <v>2782</v>
      </c>
      <c r="C19" s="90">
        <v>0.2495</v>
      </c>
      <c r="D19" s="92"/>
      <c r="E19" s="90" t="s">
        <v>2783</v>
      </c>
      <c r="F19" s="97" t="s">
        <v>2784</v>
      </c>
      <c r="G19" s="98" t="s">
        <v>2755</v>
      </c>
      <c r="H19" s="98"/>
      <c r="I19" s="90"/>
      <c r="J19" s="114"/>
      <c r="K19" s="114"/>
      <c r="L19" s="114"/>
      <c r="M19" s="114"/>
      <c r="N19" s="90" t="s">
        <v>5764</v>
      </c>
    </row>
    <row r="20" spans="1:14" ht="39.6" x14ac:dyDescent="0.3">
      <c r="A20" s="114">
        <v>14</v>
      </c>
      <c r="B20" s="114" t="s">
        <v>2785</v>
      </c>
      <c r="C20" s="90">
        <v>0.22500000000000001</v>
      </c>
      <c r="D20" s="92"/>
      <c r="E20" s="90" t="s">
        <v>2783</v>
      </c>
      <c r="F20" s="97" t="s">
        <v>2786</v>
      </c>
      <c r="G20" s="98" t="s">
        <v>2755</v>
      </c>
      <c r="H20" s="98"/>
      <c r="I20" s="90"/>
      <c r="J20" s="114"/>
      <c r="K20" s="114"/>
      <c r="L20" s="114"/>
      <c r="M20" s="114"/>
      <c r="N20" s="90" t="s">
        <v>5764</v>
      </c>
    </row>
    <row r="21" spans="1:14" ht="39.6" x14ac:dyDescent="0.3">
      <c r="A21" s="114">
        <v>15</v>
      </c>
      <c r="B21" s="114" t="s">
        <v>2787</v>
      </c>
      <c r="C21" s="90">
        <v>0.29349999999999998</v>
      </c>
      <c r="D21" s="92"/>
      <c r="E21" s="90" t="s">
        <v>2783</v>
      </c>
      <c r="F21" s="97" t="s">
        <v>2788</v>
      </c>
      <c r="G21" s="98" t="s">
        <v>2755</v>
      </c>
      <c r="H21" s="98"/>
      <c r="I21" s="90"/>
      <c r="J21" s="114"/>
      <c r="K21" s="114"/>
      <c r="L21" s="114"/>
      <c r="M21" s="114"/>
      <c r="N21" s="90" t="s">
        <v>5764</v>
      </c>
    </row>
    <row r="22" spans="1:14" ht="39.6" x14ac:dyDescent="0.3">
      <c r="A22" s="114">
        <v>16</v>
      </c>
      <c r="B22" s="114" t="s">
        <v>2789</v>
      </c>
      <c r="C22" s="90">
        <v>0.24249999999999999</v>
      </c>
      <c r="D22" s="92"/>
      <c r="E22" s="90" t="s">
        <v>2783</v>
      </c>
      <c r="F22" s="97" t="s">
        <v>2790</v>
      </c>
      <c r="G22" s="98" t="s">
        <v>2755</v>
      </c>
      <c r="H22" s="98"/>
      <c r="I22" s="90"/>
      <c r="J22" s="114"/>
      <c r="K22" s="114"/>
      <c r="L22" s="114"/>
      <c r="M22" s="114"/>
      <c r="N22" s="90" t="s">
        <v>5764</v>
      </c>
    </row>
    <row r="23" spans="1:14" ht="39.6" x14ac:dyDescent="0.3">
      <c r="A23" s="114">
        <v>17</v>
      </c>
      <c r="B23" s="114" t="s">
        <v>2791</v>
      </c>
      <c r="C23" s="90">
        <v>0.2021</v>
      </c>
      <c r="D23" s="92"/>
      <c r="E23" s="90" t="s">
        <v>2783</v>
      </c>
      <c r="F23" s="97" t="s">
        <v>2792</v>
      </c>
      <c r="G23" s="98" t="s">
        <v>2755</v>
      </c>
      <c r="H23" s="98"/>
      <c r="I23" s="90"/>
      <c r="J23" s="114"/>
      <c r="K23" s="114"/>
      <c r="L23" s="114"/>
      <c r="M23" s="114"/>
      <c r="N23" s="90" t="s">
        <v>5764</v>
      </c>
    </row>
    <row r="24" spans="1:14" ht="39.6" x14ac:dyDescent="0.3">
      <c r="A24" s="114">
        <v>18</v>
      </c>
      <c r="B24" s="114" t="s">
        <v>2793</v>
      </c>
      <c r="C24" s="90">
        <v>8.7999999999999995E-2</v>
      </c>
      <c r="D24" s="92"/>
      <c r="E24" s="90" t="s">
        <v>2783</v>
      </c>
      <c r="F24" s="97" t="s">
        <v>2794</v>
      </c>
      <c r="G24" s="98" t="s">
        <v>2755</v>
      </c>
      <c r="H24" s="98"/>
      <c r="I24" s="90"/>
      <c r="J24" s="114"/>
      <c r="K24" s="114"/>
      <c r="L24" s="114"/>
      <c r="M24" s="114"/>
      <c r="N24" s="90" t="s">
        <v>5764</v>
      </c>
    </row>
    <row r="25" spans="1:14" ht="39.6" x14ac:dyDescent="0.3">
      <c r="A25" s="114">
        <v>19</v>
      </c>
      <c r="B25" s="114" t="s">
        <v>2795</v>
      </c>
      <c r="C25" s="90">
        <v>2.5399999999999999E-2</v>
      </c>
      <c r="D25" s="92"/>
      <c r="E25" s="90" t="s">
        <v>2796</v>
      </c>
      <c r="F25" s="97" t="s">
        <v>2797</v>
      </c>
      <c r="G25" s="98" t="s">
        <v>2755</v>
      </c>
      <c r="H25" s="98"/>
      <c r="I25" s="90"/>
      <c r="J25" s="114"/>
      <c r="K25" s="114"/>
      <c r="L25" s="114"/>
      <c r="M25" s="114"/>
      <c r="N25" s="90" t="s">
        <v>5764</v>
      </c>
    </row>
    <row r="26" spans="1:14" ht="26.4" x14ac:dyDescent="0.3">
      <c r="A26" s="114">
        <v>20</v>
      </c>
      <c r="B26" s="114" t="s">
        <v>2798</v>
      </c>
      <c r="C26" s="90">
        <v>3.9600000000000003E-2</v>
      </c>
      <c r="D26" s="92"/>
      <c r="E26" s="90" t="s">
        <v>2799</v>
      </c>
      <c r="F26" s="97" t="s">
        <v>2800</v>
      </c>
      <c r="G26" s="98" t="s">
        <v>2755</v>
      </c>
      <c r="H26" s="98"/>
      <c r="I26" s="90"/>
      <c r="J26" s="114"/>
      <c r="K26" s="114"/>
      <c r="L26" s="114"/>
      <c r="M26" s="114"/>
      <c r="N26" s="90"/>
    </row>
    <row r="27" spans="1:14" ht="39.6" x14ac:dyDescent="0.3">
      <c r="A27" s="114">
        <v>21</v>
      </c>
      <c r="B27" s="114" t="s">
        <v>2801</v>
      </c>
      <c r="C27" s="90">
        <v>6.4500000000000002E-2</v>
      </c>
      <c r="D27" s="92"/>
      <c r="E27" s="90" t="s">
        <v>2802</v>
      </c>
      <c r="F27" s="97" t="s">
        <v>2803</v>
      </c>
      <c r="G27" s="98" t="s">
        <v>2755</v>
      </c>
      <c r="H27" s="98"/>
      <c r="I27" s="90"/>
      <c r="J27" s="114"/>
      <c r="K27" s="114"/>
      <c r="L27" s="114"/>
      <c r="M27" s="114"/>
      <c r="N27" s="90" t="s">
        <v>5764</v>
      </c>
    </row>
    <row r="28" spans="1:14" ht="26.4" x14ac:dyDescent="0.3">
      <c r="A28" s="114">
        <v>22</v>
      </c>
      <c r="B28" s="114" t="s">
        <v>2804</v>
      </c>
      <c r="C28" s="90">
        <v>0.1908</v>
      </c>
      <c r="D28" s="92"/>
      <c r="E28" s="90" t="s">
        <v>2805</v>
      </c>
      <c r="F28" s="97" t="s">
        <v>2806</v>
      </c>
      <c r="G28" s="98" t="s">
        <v>2755</v>
      </c>
      <c r="H28" s="98"/>
      <c r="I28" s="90"/>
      <c r="J28" s="114"/>
      <c r="K28" s="114"/>
      <c r="L28" s="114"/>
      <c r="M28" s="114"/>
      <c r="N28" s="90"/>
    </row>
    <row r="29" spans="1:14" ht="26.4" x14ac:dyDescent="0.3">
      <c r="A29" s="114">
        <v>23</v>
      </c>
      <c r="B29" s="114" t="s">
        <v>2807</v>
      </c>
      <c r="C29" s="114">
        <v>3.8600000000000002E-2</v>
      </c>
      <c r="D29" s="114">
        <v>0.1</v>
      </c>
      <c r="E29" s="97" t="s">
        <v>2808</v>
      </c>
      <c r="F29" s="97" t="s">
        <v>2809</v>
      </c>
      <c r="G29" s="97" t="s">
        <v>2755</v>
      </c>
      <c r="H29" s="97"/>
      <c r="I29" s="114" t="s">
        <v>5407</v>
      </c>
      <c r="J29" s="114"/>
      <c r="K29" s="114"/>
      <c r="L29" s="114"/>
      <c r="M29" s="114"/>
      <c r="N29" s="90"/>
    </row>
    <row r="30" spans="1:14" ht="26.4" x14ac:dyDescent="0.3">
      <c r="A30" s="114">
        <v>24</v>
      </c>
      <c r="B30" s="97">
        <v>54700010018</v>
      </c>
      <c r="C30" s="168">
        <v>10.6</v>
      </c>
      <c r="D30" s="97" t="s">
        <v>5841</v>
      </c>
      <c r="E30" s="97" t="s">
        <v>2810</v>
      </c>
      <c r="F30" s="97"/>
      <c r="G30" s="98" t="s">
        <v>2811</v>
      </c>
      <c r="H30" s="98" t="s">
        <v>2754</v>
      </c>
      <c r="I30" s="114" t="s">
        <v>5408</v>
      </c>
      <c r="J30" s="114"/>
      <c r="K30" s="114"/>
      <c r="L30" s="114"/>
      <c r="M30" s="114"/>
      <c r="N30" s="90"/>
    </row>
    <row r="31" spans="1:14" ht="26.4" x14ac:dyDescent="0.3">
      <c r="A31" s="114">
        <v>25</v>
      </c>
      <c r="B31" s="97">
        <v>54700040143</v>
      </c>
      <c r="C31" s="168"/>
      <c r="D31" s="97" t="s">
        <v>5842</v>
      </c>
      <c r="E31" s="97" t="s">
        <v>2810</v>
      </c>
      <c r="F31" s="97"/>
      <c r="G31" s="98" t="s">
        <v>2811</v>
      </c>
      <c r="H31" s="98" t="s">
        <v>2754</v>
      </c>
      <c r="I31" s="114" t="s">
        <v>5408</v>
      </c>
      <c r="J31" s="114"/>
      <c r="K31" s="114"/>
      <c r="L31" s="114"/>
      <c r="M31" s="114"/>
      <c r="N31" s="90"/>
    </row>
    <row r="32" spans="1:14" ht="26.4" x14ac:dyDescent="0.3">
      <c r="A32" s="114">
        <v>26</v>
      </c>
      <c r="B32" s="97">
        <v>54620090143</v>
      </c>
      <c r="C32" s="97">
        <v>1</v>
      </c>
      <c r="D32" s="97">
        <v>1</v>
      </c>
      <c r="E32" s="97" t="s">
        <v>2812</v>
      </c>
      <c r="F32" s="97" t="s">
        <v>38</v>
      </c>
      <c r="G32" s="98" t="s">
        <v>2771</v>
      </c>
      <c r="H32" s="98" t="s">
        <v>2754</v>
      </c>
      <c r="I32" s="114" t="s">
        <v>5409</v>
      </c>
      <c r="J32" s="114"/>
      <c r="K32" s="114"/>
      <c r="L32" s="114"/>
      <c r="M32" s="114"/>
      <c r="N32" s="90"/>
    </row>
    <row r="33" spans="1:20" ht="26.4" x14ac:dyDescent="0.3">
      <c r="A33" s="114">
        <v>27</v>
      </c>
      <c r="B33" s="97">
        <v>54620080122</v>
      </c>
      <c r="C33" s="97">
        <v>1</v>
      </c>
      <c r="D33" s="97">
        <v>1</v>
      </c>
      <c r="E33" s="97" t="s">
        <v>2812</v>
      </c>
      <c r="F33" s="97" t="s">
        <v>38</v>
      </c>
      <c r="G33" s="98" t="s">
        <v>2771</v>
      </c>
      <c r="H33" s="98" t="s">
        <v>2754</v>
      </c>
      <c r="I33" s="114" t="s">
        <v>5409</v>
      </c>
      <c r="J33" s="114"/>
      <c r="K33" s="114"/>
      <c r="L33" s="114"/>
      <c r="M33" s="114"/>
      <c r="N33" s="90"/>
    </row>
    <row r="34" spans="1:20" ht="26.4" x14ac:dyDescent="0.3">
      <c r="A34" s="114">
        <v>28</v>
      </c>
      <c r="B34" s="97">
        <v>54620010031</v>
      </c>
      <c r="C34" s="97">
        <v>1</v>
      </c>
      <c r="D34" s="97">
        <v>1</v>
      </c>
      <c r="E34" s="97" t="s">
        <v>2812</v>
      </c>
      <c r="F34" s="97" t="s">
        <v>38</v>
      </c>
      <c r="G34" s="98" t="s">
        <v>2771</v>
      </c>
      <c r="H34" s="98" t="s">
        <v>2754</v>
      </c>
      <c r="I34" s="114" t="s">
        <v>5409</v>
      </c>
      <c r="J34" s="114"/>
      <c r="K34" s="114"/>
      <c r="L34" s="114"/>
      <c r="M34" s="114"/>
      <c r="N34" s="90"/>
    </row>
    <row r="35" spans="1:20" ht="26.4" x14ac:dyDescent="0.3">
      <c r="A35" s="114">
        <v>29</v>
      </c>
      <c r="B35" s="97">
        <v>54620030100</v>
      </c>
      <c r="C35" s="97">
        <v>1.7</v>
      </c>
      <c r="D35" s="97">
        <v>1.7</v>
      </c>
      <c r="E35" s="97" t="s">
        <v>2812</v>
      </c>
      <c r="F35" s="97" t="s">
        <v>38</v>
      </c>
      <c r="G35" s="98" t="s">
        <v>2771</v>
      </c>
      <c r="H35" s="98" t="s">
        <v>2754</v>
      </c>
      <c r="I35" s="114" t="s">
        <v>5409</v>
      </c>
      <c r="J35" s="114"/>
      <c r="K35" s="114"/>
      <c r="L35" s="114"/>
      <c r="M35" s="114"/>
      <c r="N35" s="90"/>
    </row>
    <row r="36" spans="1:20" ht="26.4" x14ac:dyDescent="0.3">
      <c r="A36" s="114">
        <v>30</v>
      </c>
      <c r="B36" s="97">
        <v>54620060110</v>
      </c>
      <c r="C36" s="97">
        <v>2</v>
      </c>
      <c r="D36" s="97">
        <v>2</v>
      </c>
      <c r="E36" s="97" t="s">
        <v>2812</v>
      </c>
      <c r="F36" s="97" t="s">
        <v>38</v>
      </c>
      <c r="G36" s="98" t="s">
        <v>2771</v>
      </c>
      <c r="H36" s="98" t="s">
        <v>2754</v>
      </c>
      <c r="I36" s="114" t="s">
        <v>5409</v>
      </c>
      <c r="J36" s="114"/>
      <c r="K36" s="114"/>
      <c r="L36" s="114"/>
      <c r="M36" s="114"/>
      <c r="N36" s="90"/>
    </row>
    <row r="37" spans="1:20" ht="26.4" x14ac:dyDescent="0.3">
      <c r="A37" s="114">
        <v>31</v>
      </c>
      <c r="B37" s="97">
        <v>54620080052</v>
      </c>
      <c r="C37" s="97">
        <v>2.5</v>
      </c>
      <c r="D37" s="97">
        <v>2.5</v>
      </c>
      <c r="E37" s="97" t="s">
        <v>2812</v>
      </c>
      <c r="F37" s="97" t="s">
        <v>38</v>
      </c>
      <c r="G37" s="98" t="s">
        <v>2771</v>
      </c>
      <c r="H37" s="98" t="s">
        <v>2754</v>
      </c>
      <c r="I37" s="114" t="s">
        <v>5409</v>
      </c>
      <c r="J37" s="114"/>
      <c r="K37" s="114"/>
      <c r="L37" s="114"/>
      <c r="M37" s="114"/>
      <c r="N37" s="90"/>
    </row>
    <row r="38" spans="1:20" ht="26.4" x14ac:dyDescent="0.3">
      <c r="A38" s="114">
        <v>32</v>
      </c>
      <c r="B38" s="97">
        <v>54620100918</v>
      </c>
      <c r="C38" s="97">
        <v>2.6</v>
      </c>
      <c r="D38" s="97">
        <v>2.6</v>
      </c>
      <c r="E38" s="97" t="s">
        <v>2812</v>
      </c>
      <c r="F38" s="97" t="s">
        <v>38</v>
      </c>
      <c r="G38" s="98" t="s">
        <v>2771</v>
      </c>
      <c r="H38" s="98" t="s">
        <v>2754</v>
      </c>
      <c r="I38" s="114" t="s">
        <v>5409</v>
      </c>
      <c r="J38" s="114"/>
      <c r="K38" s="114"/>
      <c r="L38" s="114"/>
      <c r="M38" s="114"/>
      <c r="N38" s="90"/>
    </row>
    <row r="39" spans="1:20" ht="26.4" x14ac:dyDescent="0.3">
      <c r="A39" s="114">
        <v>33</v>
      </c>
      <c r="B39" s="97">
        <v>54620090145</v>
      </c>
      <c r="C39" s="97">
        <v>3.2</v>
      </c>
      <c r="D39" s="97">
        <v>3.2</v>
      </c>
      <c r="E39" s="97" t="s">
        <v>2812</v>
      </c>
      <c r="F39" s="97" t="s">
        <v>38</v>
      </c>
      <c r="G39" s="98" t="s">
        <v>2771</v>
      </c>
      <c r="H39" s="98" t="s">
        <v>2754</v>
      </c>
      <c r="I39" s="114" t="s">
        <v>5409</v>
      </c>
      <c r="J39" s="114"/>
      <c r="K39" s="114"/>
      <c r="L39" s="114"/>
      <c r="M39" s="114"/>
      <c r="N39" s="90"/>
    </row>
    <row r="40" spans="1:20" ht="26.4" x14ac:dyDescent="0.3">
      <c r="A40" s="114">
        <v>34</v>
      </c>
      <c r="B40" s="97">
        <v>54620040012</v>
      </c>
      <c r="C40" s="97">
        <v>3.7</v>
      </c>
      <c r="D40" s="97">
        <v>3.7</v>
      </c>
      <c r="E40" s="97" t="s">
        <v>2812</v>
      </c>
      <c r="F40" s="97" t="s">
        <v>38</v>
      </c>
      <c r="G40" s="98" t="s">
        <v>2771</v>
      </c>
      <c r="H40" s="98" t="s">
        <v>2754</v>
      </c>
      <c r="I40" s="114" t="s">
        <v>5409</v>
      </c>
      <c r="J40" s="114"/>
      <c r="K40" s="114"/>
      <c r="L40" s="114"/>
      <c r="M40" s="114"/>
      <c r="N40" s="90"/>
    </row>
    <row r="41" spans="1:20" ht="39.6" x14ac:dyDescent="0.3">
      <c r="A41" s="114">
        <v>35</v>
      </c>
      <c r="B41" s="97">
        <v>9000280267</v>
      </c>
      <c r="C41" s="97">
        <v>0.1676</v>
      </c>
      <c r="D41" s="92">
        <v>0.1676</v>
      </c>
      <c r="E41" s="97" t="s">
        <v>4987</v>
      </c>
      <c r="F41" s="97" t="s">
        <v>4988</v>
      </c>
      <c r="G41" s="98" t="s">
        <v>2755</v>
      </c>
      <c r="H41" s="98" t="s">
        <v>2754</v>
      </c>
      <c r="I41" s="114" t="s">
        <v>5410</v>
      </c>
      <c r="J41" s="114"/>
      <c r="K41" s="114"/>
      <c r="L41" s="114"/>
      <c r="M41" s="114"/>
      <c r="N41" s="90"/>
      <c r="O41" s="4"/>
      <c r="P41" s="4"/>
      <c r="Q41" s="4"/>
      <c r="R41" s="4"/>
      <c r="S41" s="4"/>
      <c r="T41" s="4"/>
    </row>
    <row r="42" spans="1:20" x14ac:dyDescent="0.3">
      <c r="A42" s="114">
        <v>36</v>
      </c>
      <c r="B42" s="97">
        <v>54920010476</v>
      </c>
      <c r="C42" s="97">
        <v>4.2</v>
      </c>
      <c r="D42" s="97">
        <v>4.2</v>
      </c>
      <c r="E42" s="168" t="s">
        <v>5384</v>
      </c>
      <c r="F42" s="168" t="s">
        <v>5383</v>
      </c>
      <c r="G42" s="168" t="s">
        <v>2758</v>
      </c>
      <c r="H42" s="168" t="s">
        <v>2754</v>
      </c>
      <c r="I42" s="168" t="s">
        <v>5411</v>
      </c>
      <c r="J42" s="114"/>
      <c r="K42" s="114"/>
      <c r="L42" s="114"/>
      <c r="M42" s="115"/>
      <c r="N42" s="163" t="s">
        <v>5764</v>
      </c>
    </row>
    <row r="43" spans="1:20" x14ac:dyDescent="0.3">
      <c r="A43" s="114">
        <v>37</v>
      </c>
      <c r="B43" s="97">
        <v>54920010304</v>
      </c>
      <c r="C43" s="97">
        <v>2.2000000000000002</v>
      </c>
      <c r="D43" s="92">
        <v>2.2000000000000002</v>
      </c>
      <c r="E43" s="168"/>
      <c r="F43" s="168"/>
      <c r="G43" s="168"/>
      <c r="H43" s="168"/>
      <c r="I43" s="168"/>
      <c r="J43" s="114"/>
      <c r="K43" s="114"/>
      <c r="L43" s="114"/>
      <c r="M43" s="116"/>
      <c r="N43" s="165"/>
    </row>
    <row r="44" spans="1:20" x14ac:dyDescent="0.3">
      <c r="A44" s="5"/>
      <c r="B44" s="5"/>
      <c r="C44" s="5"/>
      <c r="E44" s="5"/>
      <c r="F44" s="5"/>
      <c r="G44" s="3"/>
      <c r="H44" s="3"/>
    </row>
    <row r="45" spans="1:20" x14ac:dyDescent="0.3">
      <c r="A45" s="5"/>
      <c r="B45" s="5"/>
      <c r="C45" s="5"/>
      <c r="E45" s="5"/>
      <c r="F45" s="5"/>
      <c r="G45" s="3"/>
      <c r="H45" s="3"/>
    </row>
    <row r="46" spans="1:20" x14ac:dyDescent="0.3">
      <c r="A46" s="5"/>
      <c r="B46" s="5"/>
      <c r="C46" s="5"/>
      <c r="E46" s="5"/>
      <c r="F46" s="5"/>
      <c r="G46" s="3"/>
      <c r="H46" s="3"/>
    </row>
    <row r="47" spans="1:20" x14ac:dyDescent="0.3">
      <c r="A47" s="5"/>
      <c r="B47" s="5"/>
      <c r="C47" s="5"/>
      <c r="E47" s="5"/>
      <c r="F47" s="5"/>
      <c r="G47" s="3"/>
      <c r="H47" s="3"/>
    </row>
    <row r="48" spans="1:20" x14ac:dyDescent="0.3">
      <c r="A48" s="5"/>
      <c r="B48" s="5"/>
      <c r="C48" s="5"/>
      <c r="E48" s="5"/>
      <c r="F48" s="5"/>
      <c r="G48" s="3"/>
      <c r="H48" s="3"/>
    </row>
    <row r="49" spans="1:8" x14ac:dyDescent="0.3">
      <c r="A49" s="5"/>
      <c r="B49" s="5"/>
      <c r="C49" s="5"/>
      <c r="E49" s="5"/>
      <c r="F49" s="5"/>
      <c r="G49" s="3"/>
      <c r="H49" s="3"/>
    </row>
    <row r="50" spans="1:8" x14ac:dyDescent="0.3">
      <c r="A50" s="5"/>
      <c r="B50" s="5"/>
      <c r="C50" s="5"/>
      <c r="E50" s="5"/>
      <c r="F50" s="5"/>
      <c r="G50" s="3"/>
      <c r="H50" s="3"/>
    </row>
    <row r="51" spans="1:8" x14ac:dyDescent="0.3">
      <c r="A51" s="5"/>
      <c r="B51" s="5"/>
      <c r="C51" s="5"/>
      <c r="E51" s="5"/>
      <c r="F51" s="5"/>
      <c r="G51" s="3"/>
      <c r="H51" s="3"/>
    </row>
    <row r="52" spans="1:8" x14ac:dyDescent="0.3">
      <c r="A52" s="5"/>
      <c r="B52" s="5"/>
      <c r="C52" s="5"/>
      <c r="E52" s="5"/>
      <c r="F52" s="5"/>
      <c r="G52" s="3"/>
      <c r="H52" s="3"/>
    </row>
    <row r="53" spans="1:8" x14ac:dyDescent="0.3">
      <c r="A53" s="5"/>
      <c r="B53" s="5"/>
      <c r="C53" s="5"/>
      <c r="E53" s="5"/>
      <c r="F53" s="5"/>
      <c r="G53" s="3"/>
      <c r="H53" s="3"/>
    </row>
    <row r="54" spans="1:8" x14ac:dyDescent="0.3">
      <c r="A54" s="5"/>
      <c r="B54" s="5"/>
      <c r="C54" s="5"/>
      <c r="E54" s="5"/>
      <c r="F54" s="5"/>
      <c r="G54" s="3"/>
      <c r="H54" s="3"/>
    </row>
    <row r="55" spans="1:8" x14ac:dyDescent="0.3">
      <c r="A55" s="5"/>
      <c r="B55" s="5"/>
      <c r="C55" s="5"/>
      <c r="E55" s="5"/>
      <c r="F55" s="5"/>
      <c r="G55" s="3"/>
      <c r="H55" s="3"/>
    </row>
    <row r="56" spans="1:8" x14ac:dyDescent="0.3">
      <c r="A56" s="5"/>
      <c r="B56" s="5"/>
      <c r="C56" s="5"/>
      <c r="E56" s="5"/>
      <c r="F56" s="5"/>
      <c r="G56" s="3"/>
      <c r="H56" s="3"/>
    </row>
    <row r="57" spans="1:8" x14ac:dyDescent="0.3">
      <c r="A57" s="5"/>
      <c r="B57" s="5"/>
      <c r="C57" s="5"/>
      <c r="E57" s="5"/>
      <c r="F57" s="5"/>
      <c r="G57" s="3"/>
      <c r="H57" s="3"/>
    </row>
    <row r="58" spans="1:8" x14ac:dyDescent="0.3">
      <c r="A58" s="5"/>
      <c r="B58" s="5"/>
      <c r="C58" s="5"/>
      <c r="E58" s="5"/>
      <c r="F58" s="5"/>
      <c r="G58" s="3"/>
      <c r="H58" s="3"/>
    </row>
    <row r="59" spans="1:8" x14ac:dyDescent="0.3">
      <c r="A59" s="5"/>
      <c r="B59" s="5"/>
      <c r="C59" s="5"/>
      <c r="E59" s="5"/>
      <c r="F59" s="5"/>
      <c r="G59" s="3"/>
      <c r="H59" s="3"/>
    </row>
    <row r="60" spans="1:8" x14ac:dyDescent="0.3">
      <c r="A60" s="5"/>
      <c r="B60" s="5"/>
      <c r="C60" s="5"/>
      <c r="E60" s="5"/>
      <c r="F60" s="5"/>
      <c r="G60" s="3"/>
      <c r="H60" s="3"/>
    </row>
    <row r="61" spans="1:8" x14ac:dyDescent="0.3">
      <c r="A61" s="5"/>
      <c r="B61" s="5"/>
      <c r="C61" s="5"/>
      <c r="E61" s="5"/>
      <c r="F61" s="5"/>
      <c r="G61" s="3"/>
      <c r="H61" s="3"/>
    </row>
    <row r="62" spans="1:8" x14ac:dyDescent="0.3">
      <c r="A62" s="5"/>
      <c r="B62" s="5"/>
      <c r="C62" s="5"/>
      <c r="E62" s="5"/>
      <c r="F62" s="5"/>
      <c r="G62" s="3"/>
      <c r="H62" s="3"/>
    </row>
    <row r="63" spans="1:8" x14ac:dyDescent="0.3">
      <c r="A63" s="5"/>
      <c r="B63" s="5"/>
      <c r="C63" s="5"/>
      <c r="E63" s="5"/>
      <c r="F63" s="5"/>
      <c r="G63" s="3"/>
      <c r="H63" s="3"/>
    </row>
    <row r="64" spans="1:8" x14ac:dyDescent="0.3">
      <c r="A64" s="5"/>
      <c r="B64" s="5"/>
      <c r="C64" s="5"/>
      <c r="E64" s="5"/>
      <c r="F64" s="5"/>
      <c r="G64" s="3"/>
      <c r="H64" s="3"/>
    </row>
    <row r="65" spans="1:8" x14ac:dyDescent="0.3">
      <c r="A65" s="5"/>
      <c r="B65" s="5"/>
      <c r="C65" s="5"/>
      <c r="E65" s="5"/>
      <c r="F65" s="5"/>
      <c r="G65" s="3"/>
      <c r="H65" s="3"/>
    </row>
    <row r="66" spans="1:8" x14ac:dyDescent="0.3">
      <c r="A66" s="5"/>
      <c r="B66" s="5"/>
      <c r="C66" s="5"/>
      <c r="E66" s="5"/>
      <c r="F66" s="5"/>
      <c r="G66" s="3"/>
      <c r="H66" s="3"/>
    </row>
    <row r="67" spans="1:8" x14ac:dyDescent="0.3">
      <c r="A67" s="5"/>
      <c r="B67" s="5"/>
      <c r="C67" s="5"/>
      <c r="E67" s="5"/>
      <c r="F67" s="5"/>
      <c r="G67" s="3"/>
      <c r="H67" s="3"/>
    </row>
    <row r="68" spans="1:8" x14ac:dyDescent="0.3">
      <c r="A68" s="5"/>
      <c r="B68" s="5"/>
      <c r="C68" s="5"/>
      <c r="E68" s="5"/>
      <c r="F68" s="5"/>
      <c r="G68" s="3"/>
      <c r="H68" s="3"/>
    </row>
    <row r="69" spans="1:8" x14ac:dyDescent="0.3">
      <c r="A69" s="5"/>
      <c r="B69" s="5"/>
      <c r="C69" s="5"/>
      <c r="E69" s="5"/>
      <c r="F69" s="5"/>
      <c r="G69" s="3"/>
      <c r="H69" s="3"/>
    </row>
    <row r="70" spans="1:8" x14ac:dyDescent="0.3">
      <c r="A70" s="5"/>
      <c r="B70" s="5"/>
      <c r="C70" s="5"/>
      <c r="E70" s="5"/>
      <c r="F70" s="5"/>
      <c r="G70" s="3"/>
      <c r="H70" s="3"/>
    </row>
    <row r="71" spans="1:8" x14ac:dyDescent="0.3">
      <c r="A71" s="5"/>
      <c r="B71" s="5"/>
      <c r="C71" s="5"/>
      <c r="E71" s="5"/>
      <c r="F71" s="5"/>
      <c r="G71" s="3"/>
      <c r="H71" s="3"/>
    </row>
    <row r="72" spans="1:8" x14ac:dyDescent="0.3">
      <c r="A72" s="5"/>
      <c r="B72" s="5"/>
      <c r="C72" s="5"/>
      <c r="E72" s="5"/>
      <c r="F72" s="5"/>
      <c r="G72" s="3"/>
      <c r="H72" s="3"/>
    </row>
    <row r="73" spans="1:8" x14ac:dyDescent="0.3">
      <c r="A73" s="5"/>
      <c r="B73" s="5"/>
      <c r="C73" s="5"/>
      <c r="E73" s="5"/>
      <c r="F73" s="5"/>
      <c r="G73" s="3"/>
      <c r="H73" s="3"/>
    </row>
    <row r="74" spans="1:8" x14ac:dyDescent="0.3">
      <c r="A74" s="5"/>
      <c r="B74" s="5"/>
      <c r="C74" s="5"/>
      <c r="E74" s="5"/>
      <c r="F74" s="5"/>
      <c r="G74" s="3"/>
      <c r="H74" s="3"/>
    </row>
    <row r="75" spans="1:8" x14ac:dyDescent="0.3">
      <c r="A75" s="5"/>
      <c r="B75" s="5"/>
      <c r="C75" s="5"/>
      <c r="E75" s="5"/>
      <c r="F75" s="5"/>
      <c r="G75" s="3"/>
      <c r="H75" s="3"/>
    </row>
    <row r="76" spans="1:8" x14ac:dyDescent="0.3">
      <c r="A76" s="5"/>
      <c r="B76" s="5"/>
      <c r="C76" s="5"/>
      <c r="E76" s="5"/>
      <c r="F76" s="5"/>
      <c r="G76" s="3"/>
      <c r="H76" s="3"/>
    </row>
    <row r="77" spans="1:8" x14ac:dyDescent="0.3">
      <c r="A77" s="5"/>
      <c r="B77" s="5"/>
      <c r="C77" s="5"/>
      <c r="E77" s="5"/>
      <c r="F77" s="5"/>
      <c r="G77" s="3"/>
      <c r="H77" s="3"/>
    </row>
    <row r="78" spans="1:8" x14ac:dyDescent="0.3">
      <c r="A78" s="5"/>
      <c r="B78" s="5"/>
      <c r="C78" s="5"/>
      <c r="E78" s="5"/>
      <c r="F78" s="5"/>
      <c r="G78" s="3"/>
      <c r="H78" s="3"/>
    </row>
    <row r="79" spans="1:8" x14ac:dyDescent="0.3">
      <c r="A79" s="5"/>
      <c r="B79" s="5"/>
      <c r="C79" s="5"/>
      <c r="E79" s="5"/>
      <c r="F79" s="5"/>
      <c r="G79" s="3"/>
      <c r="H79" s="3"/>
    </row>
    <row r="80" spans="1:8" x14ac:dyDescent="0.3">
      <c r="A80" s="5"/>
      <c r="B80" s="5"/>
      <c r="C80" s="5"/>
      <c r="E80" s="5"/>
      <c r="F80" s="5"/>
      <c r="G80" s="3"/>
      <c r="H80" s="3"/>
    </row>
    <row r="81" spans="1:8" x14ac:dyDescent="0.3">
      <c r="A81" s="5"/>
      <c r="B81" s="5"/>
      <c r="C81" s="5"/>
      <c r="E81" s="5"/>
      <c r="F81" s="5"/>
      <c r="G81" s="3"/>
      <c r="H81" s="3"/>
    </row>
    <row r="82" spans="1:8" x14ac:dyDescent="0.3">
      <c r="A82" s="5"/>
      <c r="B82" s="5"/>
      <c r="C82" s="5"/>
      <c r="E82" s="5"/>
      <c r="F82" s="5"/>
      <c r="G82" s="3"/>
      <c r="H82" s="3"/>
    </row>
    <row r="83" spans="1:8" x14ac:dyDescent="0.3">
      <c r="A83" s="5"/>
      <c r="B83" s="5"/>
      <c r="C83" s="5"/>
      <c r="E83" s="5"/>
      <c r="F83" s="5"/>
      <c r="G83" s="3"/>
      <c r="H83" s="3"/>
    </row>
    <row r="84" spans="1:8" x14ac:dyDescent="0.3">
      <c r="A84" s="5"/>
      <c r="B84" s="5"/>
      <c r="C84" s="5"/>
      <c r="E84" s="5"/>
      <c r="F84" s="5"/>
      <c r="G84" s="3"/>
      <c r="H84" s="3"/>
    </row>
    <row r="85" spans="1:8" x14ac:dyDescent="0.3">
      <c r="A85" s="5"/>
      <c r="B85" s="5"/>
      <c r="C85" s="5"/>
      <c r="E85" s="5"/>
      <c r="F85" s="5"/>
      <c r="G85" s="3"/>
      <c r="H85" s="3"/>
    </row>
    <row r="86" spans="1:8" x14ac:dyDescent="0.3">
      <c r="A86" s="5"/>
      <c r="B86" s="5"/>
      <c r="C86" s="5"/>
      <c r="E86" s="5"/>
      <c r="F86" s="5"/>
      <c r="G86" s="3"/>
      <c r="H86" s="3"/>
    </row>
    <row r="87" spans="1:8" x14ac:dyDescent="0.3">
      <c r="A87" s="5"/>
      <c r="B87" s="5"/>
      <c r="C87" s="5"/>
      <c r="E87" s="5"/>
      <c r="F87" s="5"/>
      <c r="G87" s="3"/>
      <c r="H87" s="3"/>
    </row>
    <row r="88" spans="1:8" x14ac:dyDescent="0.3">
      <c r="A88" s="5"/>
      <c r="B88" s="5"/>
      <c r="C88" s="5"/>
      <c r="E88" s="5"/>
      <c r="F88" s="5"/>
      <c r="G88" s="3"/>
      <c r="H88" s="3"/>
    </row>
    <row r="89" spans="1:8" x14ac:dyDescent="0.3">
      <c r="A89" s="5"/>
      <c r="B89" s="5"/>
      <c r="C89" s="5"/>
      <c r="E89" s="5"/>
      <c r="F89" s="5"/>
      <c r="G89" s="3"/>
      <c r="H89" s="3"/>
    </row>
    <row r="90" spans="1:8" x14ac:dyDescent="0.3">
      <c r="A90" s="5"/>
      <c r="B90" s="5"/>
      <c r="C90" s="5"/>
      <c r="E90" s="5"/>
      <c r="F90" s="5"/>
      <c r="G90" s="3"/>
      <c r="H90" s="3"/>
    </row>
    <row r="91" spans="1:8" x14ac:dyDescent="0.3">
      <c r="A91" s="5"/>
      <c r="B91" s="5"/>
      <c r="C91" s="5"/>
      <c r="E91" s="5"/>
      <c r="F91" s="5"/>
      <c r="G91" s="3"/>
      <c r="H91" s="3"/>
    </row>
    <row r="92" spans="1:8" x14ac:dyDescent="0.3">
      <c r="A92" s="5"/>
      <c r="B92" s="5"/>
      <c r="C92" s="5"/>
      <c r="E92" s="5"/>
      <c r="F92" s="5"/>
      <c r="G92" s="3"/>
      <c r="H92" s="3"/>
    </row>
    <row r="93" spans="1:8" x14ac:dyDescent="0.3">
      <c r="A93" s="5"/>
      <c r="B93" s="5"/>
      <c r="C93" s="5"/>
      <c r="E93" s="5"/>
      <c r="F93" s="5"/>
      <c r="G93" s="3"/>
      <c r="H93" s="3"/>
    </row>
    <row r="94" spans="1:8" x14ac:dyDescent="0.3">
      <c r="A94" s="5"/>
      <c r="B94" s="5"/>
      <c r="C94" s="5"/>
      <c r="E94" s="5"/>
      <c r="F94" s="5"/>
      <c r="G94" s="3"/>
      <c r="H94" s="3"/>
    </row>
    <row r="95" spans="1:8" x14ac:dyDescent="0.3">
      <c r="A95" s="5"/>
      <c r="B95" s="5"/>
      <c r="C95" s="5"/>
      <c r="E95" s="5"/>
      <c r="F95" s="5"/>
      <c r="G95" s="3"/>
      <c r="H95" s="3"/>
    </row>
    <row r="96" spans="1:8" x14ac:dyDescent="0.3">
      <c r="A96" s="5"/>
      <c r="B96" s="5"/>
      <c r="C96" s="5"/>
      <c r="E96" s="5"/>
      <c r="F96" s="5"/>
      <c r="G96" s="3"/>
      <c r="H96" s="3"/>
    </row>
    <row r="97" spans="1:8" x14ac:dyDescent="0.3">
      <c r="A97" s="5"/>
      <c r="B97" s="5"/>
      <c r="C97" s="5"/>
      <c r="E97" s="5"/>
      <c r="F97" s="5"/>
      <c r="G97" s="3"/>
      <c r="H97" s="3"/>
    </row>
    <row r="98" spans="1:8" x14ac:dyDescent="0.3">
      <c r="A98" s="5"/>
      <c r="B98" s="5"/>
      <c r="C98" s="5"/>
      <c r="E98" s="5"/>
      <c r="F98" s="5"/>
      <c r="G98" s="3"/>
      <c r="H98" s="3"/>
    </row>
    <row r="99" spans="1:8" x14ac:dyDescent="0.3">
      <c r="A99" s="5"/>
      <c r="B99" s="5"/>
      <c r="C99" s="5"/>
      <c r="E99" s="5"/>
      <c r="F99" s="5"/>
      <c r="G99" s="3"/>
      <c r="H99" s="3"/>
    </row>
    <row r="100" spans="1:8" x14ac:dyDescent="0.3">
      <c r="A100" s="5"/>
      <c r="B100" s="5"/>
      <c r="C100" s="5"/>
      <c r="E100" s="5"/>
      <c r="F100" s="5"/>
      <c r="G100" s="3"/>
      <c r="H100" s="3"/>
    </row>
    <row r="101" spans="1:8" x14ac:dyDescent="0.3">
      <c r="A101" s="5"/>
      <c r="B101" s="5"/>
      <c r="C101" s="5"/>
      <c r="E101" s="5"/>
      <c r="F101" s="5"/>
      <c r="G101" s="3"/>
      <c r="H101" s="3"/>
    </row>
    <row r="102" spans="1:8" x14ac:dyDescent="0.3">
      <c r="A102" s="5"/>
      <c r="B102" s="5"/>
      <c r="C102" s="5"/>
      <c r="E102" s="5"/>
      <c r="F102" s="5"/>
      <c r="G102" s="3"/>
      <c r="H102" s="3"/>
    </row>
    <row r="103" spans="1:8" x14ac:dyDescent="0.3">
      <c r="A103" s="5"/>
      <c r="B103" s="5"/>
      <c r="C103" s="5"/>
      <c r="E103" s="5"/>
      <c r="F103" s="5"/>
      <c r="G103" s="3"/>
      <c r="H103" s="3"/>
    </row>
    <row r="104" spans="1:8" x14ac:dyDescent="0.3">
      <c r="A104" s="5"/>
      <c r="B104" s="5"/>
      <c r="C104" s="5"/>
      <c r="E104" s="5"/>
      <c r="F104" s="5"/>
      <c r="G104" s="3"/>
      <c r="H104" s="3"/>
    </row>
    <row r="105" spans="1:8" x14ac:dyDescent="0.3">
      <c r="A105" s="5"/>
      <c r="B105" s="5"/>
      <c r="C105" s="5"/>
      <c r="E105" s="5"/>
      <c r="F105" s="5"/>
      <c r="G105" s="3"/>
      <c r="H105" s="3"/>
    </row>
    <row r="106" spans="1:8" x14ac:dyDescent="0.3">
      <c r="A106" s="5"/>
      <c r="B106" s="72"/>
      <c r="C106" s="5"/>
      <c r="E106" s="5"/>
      <c r="F106" s="5"/>
      <c r="G106" s="3"/>
      <c r="H106" s="3"/>
    </row>
    <row r="107" spans="1:8" x14ac:dyDescent="0.3">
      <c r="A107" s="5"/>
      <c r="B107" s="5"/>
      <c r="C107" s="5"/>
      <c r="E107" s="5"/>
      <c r="F107" s="5"/>
      <c r="G107" s="3"/>
      <c r="H107" s="3"/>
    </row>
    <row r="108" spans="1:8" x14ac:dyDescent="0.3">
      <c r="A108" s="5"/>
      <c r="B108" s="5"/>
      <c r="C108" s="5"/>
      <c r="E108" s="5"/>
      <c r="F108" s="5"/>
      <c r="G108" s="3"/>
      <c r="H108" s="3"/>
    </row>
    <row r="109" spans="1:8" x14ac:dyDescent="0.3">
      <c r="A109" s="5"/>
      <c r="B109" s="5"/>
      <c r="C109" s="5"/>
      <c r="E109" s="5"/>
      <c r="F109" s="5"/>
      <c r="G109" s="3"/>
      <c r="H109" s="3"/>
    </row>
    <row r="110" spans="1:8" x14ac:dyDescent="0.3">
      <c r="A110" s="5"/>
      <c r="B110" s="5"/>
      <c r="C110" s="5"/>
      <c r="E110" s="5"/>
      <c r="F110" s="5"/>
      <c r="G110" s="3"/>
      <c r="H110" s="3"/>
    </row>
    <row r="111" spans="1:8" x14ac:dyDescent="0.3">
      <c r="A111" s="5"/>
      <c r="B111" s="5"/>
      <c r="C111" s="5"/>
      <c r="E111" s="5"/>
      <c r="F111" s="5"/>
      <c r="G111" s="3"/>
      <c r="H111" s="3"/>
    </row>
    <row r="112" spans="1:8" x14ac:dyDescent="0.3">
      <c r="A112" s="5"/>
      <c r="B112" s="5"/>
      <c r="C112" s="5"/>
      <c r="E112" s="5"/>
      <c r="F112" s="5"/>
      <c r="G112" s="3"/>
      <c r="H112" s="3"/>
    </row>
    <row r="113" spans="1:8" x14ac:dyDescent="0.3">
      <c r="A113" s="5"/>
      <c r="B113" s="5"/>
      <c r="C113" s="5"/>
      <c r="E113" s="5"/>
      <c r="F113" s="5"/>
      <c r="G113" s="3"/>
      <c r="H113" s="3"/>
    </row>
    <row r="114" spans="1:8" x14ac:dyDescent="0.3">
      <c r="A114" s="5"/>
      <c r="B114" s="5"/>
      <c r="C114" s="5"/>
      <c r="E114" s="5"/>
      <c r="F114" s="5"/>
      <c r="G114" s="3"/>
      <c r="H114" s="3"/>
    </row>
    <row r="115" spans="1:8" x14ac:dyDescent="0.3">
      <c r="A115" s="5"/>
      <c r="B115" s="5"/>
      <c r="C115" s="5"/>
      <c r="E115" s="5"/>
      <c r="F115" s="5"/>
      <c r="G115" s="3"/>
      <c r="H115" s="3"/>
    </row>
    <row r="116" spans="1:8" x14ac:dyDescent="0.3">
      <c r="A116" s="5"/>
      <c r="B116" s="5"/>
      <c r="C116" s="5"/>
      <c r="E116" s="5"/>
      <c r="F116" s="5"/>
      <c r="G116" s="3"/>
      <c r="H116" s="3"/>
    </row>
    <row r="117" spans="1:8" x14ac:dyDescent="0.3">
      <c r="A117" s="5"/>
      <c r="B117" s="5"/>
      <c r="C117" s="5"/>
      <c r="E117" s="5"/>
      <c r="F117" s="5"/>
      <c r="G117" s="3"/>
      <c r="H117" s="3"/>
    </row>
    <row r="118" spans="1:8" x14ac:dyDescent="0.3">
      <c r="A118" s="5"/>
      <c r="B118" s="5"/>
      <c r="C118" s="5"/>
      <c r="E118" s="5"/>
      <c r="F118" s="5"/>
      <c r="G118" s="3"/>
      <c r="H118" s="3"/>
    </row>
    <row r="119" spans="1:8" x14ac:dyDescent="0.3">
      <c r="A119" s="5"/>
      <c r="B119" s="5"/>
      <c r="C119" s="5"/>
      <c r="E119" s="5"/>
      <c r="F119" s="5"/>
      <c r="G119" s="3"/>
      <c r="H119" s="3"/>
    </row>
    <row r="120" spans="1:8" x14ac:dyDescent="0.3">
      <c r="A120" s="5"/>
      <c r="B120" s="5"/>
      <c r="C120" s="5"/>
      <c r="E120" s="5"/>
      <c r="F120" s="5"/>
      <c r="G120" s="3"/>
      <c r="H120" s="3"/>
    </row>
    <row r="121" spans="1:8" x14ac:dyDescent="0.3">
      <c r="A121" s="5"/>
      <c r="B121" s="5"/>
      <c r="C121" s="5"/>
      <c r="E121" s="5"/>
      <c r="F121" s="5"/>
      <c r="G121" s="3"/>
      <c r="H121" s="3"/>
    </row>
    <row r="122" spans="1:8" x14ac:dyDescent="0.3">
      <c r="A122" s="5"/>
      <c r="B122" s="5"/>
      <c r="C122" s="5"/>
      <c r="E122" s="5"/>
      <c r="F122" s="5"/>
      <c r="G122" s="3"/>
      <c r="H122" s="3"/>
    </row>
    <row r="123" spans="1:8" x14ac:dyDescent="0.3">
      <c r="A123" s="5"/>
      <c r="B123" s="5"/>
      <c r="C123" s="5"/>
      <c r="E123" s="5"/>
      <c r="F123" s="5"/>
      <c r="G123" s="3"/>
      <c r="H123" s="3"/>
    </row>
    <row r="124" spans="1:8" x14ac:dyDescent="0.3">
      <c r="A124" s="5"/>
      <c r="B124" s="5"/>
      <c r="C124" s="5"/>
      <c r="E124" s="5"/>
      <c r="F124" s="5"/>
      <c r="G124" s="3"/>
      <c r="H124" s="3"/>
    </row>
    <row r="125" spans="1:8" x14ac:dyDescent="0.3">
      <c r="A125" s="5"/>
      <c r="B125" s="5"/>
      <c r="C125" s="5"/>
      <c r="E125" s="5"/>
      <c r="F125" s="5"/>
      <c r="G125" s="3"/>
      <c r="H125" s="3"/>
    </row>
    <row r="126" spans="1:8" x14ac:dyDescent="0.3">
      <c r="A126" s="5"/>
      <c r="B126" s="5"/>
      <c r="C126" s="5"/>
      <c r="E126" s="5"/>
      <c r="F126" s="5"/>
      <c r="G126" s="3"/>
      <c r="H126" s="3"/>
    </row>
    <row r="127" spans="1:8" x14ac:dyDescent="0.3">
      <c r="A127" s="5"/>
      <c r="B127" s="5"/>
      <c r="C127" s="5"/>
      <c r="E127" s="5"/>
      <c r="F127" s="5"/>
      <c r="G127" s="3"/>
      <c r="H127" s="3"/>
    </row>
    <row r="128" spans="1:8" x14ac:dyDescent="0.3">
      <c r="A128" s="5"/>
      <c r="B128" s="5"/>
      <c r="C128" s="5"/>
      <c r="D128" s="3"/>
      <c r="E128" s="5"/>
      <c r="F128" s="5"/>
      <c r="G128" s="3"/>
      <c r="H128" s="3"/>
    </row>
    <row r="129" spans="1:8" x14ac:dyDescent="0.3">
      <c r="A129" s="5"/>
      <c r="B129" s="5"/>
      <c r="C129" s="5"/>
      <c r="D129" s="3"/>
      <c r="E129" s="5"/>
      <c r="F129" s="5"/>
      <c r="G129" s="3"/>
      <c r="H129" s="3"/>
    </row>
    <row r="130" spans="1:8" x14ac:dyDescent="0.3">
      <c r="A130" s="5"/>
      <c r="B130" s="5"/>
      <c r="C130" s="5"/>
      <c r="D130" s="3"/>
      <c r="E130" s="5"/>
      <c r="F130" s="5"/>
      <c r="G130" s="3"/>
      <c r="H130" s="3"/>
    </row>
    <row r="131" spans="1:8" x14ac:dyDescent="0.3">
      <c r="A131" s="5"/>
      <c r="B131" s="5"/>
      <c r="C131" s="5"/>
      <c r="D131" s="3"/>
      <c r="E131" s="5"/>
      <c r="F131" s="5"/>
      <c r="G131" s="3"/>
      <c r="H131" s="3"/>
    </row>
    <row r="132" spans="1:8" x14ac:dyDescent="0.3">
      <c r="A132" s="5"/>
      <c r="B132" s="5"/>
      <c r="C132" s="5"/>
      <c r="D132" s="3"/>
      <c r="E132" s="5"/>
      <c r="F132" s="5"/>
      <c r="G132" s="3"/>
      <c r="H132" s="3"/>
    </row>
    <row r="133" spans="1:8" x14ac:dyDescent="0.3">
      <c r="A133" s="5"/>
      <c r="B133" s="5"/>
      <c r="C133" s="5"/>
      <c r="D133" s="3"/>
      <c r="E133" s="5"/>
      <c r="F133" s="5"/>
      <c r="G133" s="3"/>
      <c r="H133" s="3"/>
    </row>
    <row r="134" spans="1:8" x14ac:dyDescent="0.3">
      <c r="A134" s="5"/>
      <c r="B134" s="5"/>
      <c r="C134" s="5"/>
      <c r="D134" s="3"/>
      <c r="E134" s="5"/>
      <c r="F134" s="5"/>
      <c r="G134" s="3"/>
      <c r="H134" s="3"/>
    </row>
    <row r="135" spans="1:8" x14ac:dyDescent="0.3">
      <c r="A135" s="5"/>
      <c r="B135" s="5"/>
      <c r="C135" s="5"/>
      <c r="D135" s="3"/>
      <c r="E135" s="5"/>
      <c r="F135" s="5"/>
      <c r="G135" s="3"/>
      <c r="H135" s="3"/>
    </row>
    <row r="136" spans="1:8" x14ac:dyDescent="0.3">
      <c r="A136" s="5"/>
      <c r="B136" s="5"/>
      <c r="C136" s="5"/>
      <c r="D136" s="3"/>
      <c r="E136" s="5"/>
      <c r="F136" s="5"/>
      <c r="G136" s="3"/>
      <c r="H136" s="3"/>
    </row>
    <row r="137" spans="1:8" x14ac:dyDescent="0.3">
      <c r="A137" s="5"/>
      <c r="B137" s="5"/>
      <c r="C137" s="5"/>
      <c r="D137" s="3"/>
      <c r="E137" s="5"/>
      <c r="F137" s="5"/>
      <c r="G137" s="3"/>
      <c r="H137" s="3"/>
    </row>
    <row r="138" spans="1:8" x14ac:dyDescent="0.3">
      <c r="A138" s="5"/>
      <c r="B138" s="5"/>
      <c r="C138" s="5"/>
      <c r="D138" s="3"/>
      <c r="E138" s="5"/>
      <c r="F138" s="5"/>
      <c r="G138" s="3"/>
      <c r="H138" s="3"/>
    </row>
    <row r="139" spans="1:8" x14ac:dyDescent="0.3">
      <c r="A139" s="5"/>
      <c r="B139" s="5"/>
      <c r="C139" s="5"/>
      <c r="D139" s="3"/>
      <c r="E139" s="5"/>
      <c r="F139" s="5"/>
      <c r="G139" s="3"/>
      <c r="H139" s="3"/>
    </row>
    <row r="140" spans="1:8" x14ac:dyDescent="0.3">
      <c r="A140" s="5"/>
      <c r="B140" s="5"/>
      <c r="C140" s="5"/>
      <c r="D140" s="3"/>
      <c r="E140" s="5"/>
      <c r="F140" s="5"/>
      <c r="G140" s="3"/>
      <c r="H140" s="3"/>
    </row>
    <row r="141" spans="1:8" x14ac:dyDescent="0.3">
      <c r="A141" s="5"/>
      <c r="B141" s="5"/>
      <c r="C141" s="5"/>
      <c r="D141" s="19"/>
      <c r="E141" s="5"/>
      <c r="F141" s="5"/>
      <c r="G141" s="3"/>
      <c r="H141" s="3"/>
    </row>
    <row r="142" spans="1:8" x14ac:dyDescent="0.3">
      <c r="A142" s="5"/>
      <c r="B142" s="5"/>
      <c r="C142" s="5"/>
      <c r="D142" s="3"/>
      <c r="E142" s="5"/>
      <c r="F142" s="5"/>
      <c r="G142" s="3"/>
      <c r="H142" s="3"/>
    </row>
    <row r="143" spans="1:8" x14ac:dyDescent="0.3">
      <c r="A143" s="5"/>
      <c r="B143" s="5"/>
      <c r="C143" s="5"/>
      <c r="D143" s="3"/>
      <c r="E143" s="5"/>
      <c r="F143" s="5"/>
      <c r="G143" s="3"/>
      <c r="H143" s="3"/>
    </row>
    <row r="144" spans="1:8" x14ac:dyDescent="0.3">
      <c r="A144" s="5"/>
      <c r="B144" s="5"/>
      <c r="C144" s="5"/>
      <c r="D144" s="3"/>
      <c r="E144" s="5"/>
      <c r="F144" s="5"/>
      <c r="G144" s="3"/>
      <c r="H144" s="3"/>
    </row>
    <row r="145" spans="1:8" x14ac:dyDescent="0.3">
      <c r="A145" s="5"/>
      <c r="B145" s="5"/>
      <c r="C145" s="5"/>
      <c r="D145" s="3"/>
      <c r="E145" s="5"/>
      <c r="F145" s="5"/>
      <c r="G145" s="3"/>
      <c r="H145" s="3"/>
    </row>
    <row r="146" spans="1:8" x14ac:dyDescent="0.3">
      <c r="A146" s="5"/>
      <c r="B146" s="5"/>
      <c r="C146" s="5"/>
      <c r="D146" s="3"/>
      <c r="E146" s="5"/>
      <c r="F146" s="5"/>
      <c r="G146" s="3"/>
      <c r="H146" s="3"/>
    </row>
    <row r="147" spans="1:8" x14ac:dyDescent="0.3">
      <c r="A147" s="5"/>
      <c r="B147" s="5"/>
      <c r="C147" s="5"/>
      <c r="D147" s="3"/>
      <c r="E147" s="5"/>
      <c r="F147" s="5"/>
      <c r="G147" s="3"/>
      <c r="H147" s="3"/>
    </row>
    <row r="148" spans="1:8" x14ac:dyDescent="0.3">
      <c r="A148" s="5"/>
      <c r="B148" s="5"/>
      <c r="C148" s="5"/>
      <c r="D148" s="3"/>
      <c r="E148" s="5"/>
      <c r="F148" s="5"/>
      <c r="G148" s="3"/>
      <c r="H148" s="3"/>
    </row>
    <row r="149" spans="1:8" x14ac:dyDescent="0.3">
      <c r="A149" s="5"/>
      <c r="B149" s="5"/>
      <c r="C149" s="5"/>
      <c r="D149" s="3"/>
      <c r="E149" s="5"/>
      <c r="F149" s="5"/>
      <c r="G149" s="3"/>
      <c r="H149" s="3"/>
    </row>
    <row r="150" spans="1:8" x14ac:dyDescent="0.3">
      <c r="A150" s="5"/>
      <c r="B150" s="5"/>
      <c r="C150" s="5"/>
      <c r="D150" s="3"/>
      <c r="E150" s="5"/>
      <c r="F150" s="5"/>
      <c r="G150" s="3"/>
      <c r="H150" s="3"/>
    </row>
    <row r="151" spans="1:8" x14ac:dyDescent="0.3">
      <c r="A151" s="5"/>
      <c r="B151" s="5"/>
      <c r="C151" s="5"/>
      <c r="D151" s="3"/>
      <c r="E151" s="5"/>
      <c r="F151" s="5"/>
      <c r="G151" s="3"/>
      <c r="H151" s="3"/>
    </row>
    <row r="152" spans="1:8" x14ac:dyDescent="0.3">
      <c r="A152" s="5"/>
      <c r="B152" s="5"/>
      <c r="C152" s="5"/>
      <c r="E152" s="5"/>
      <c r="F152" s="5"/>
      <c r="G152" s="3"/>
      <c r="H152" s="3"/>
    </row>
    <row r="153" spans="1:8" x14ac:dyDescent="0.3">
      <c r="A153" s="5"/>
      <c r="B153" s="5"/>
      <c r="C153" s="5"/>
      <c r="E153" s="5"/>
      <c r="F153" s="5"/>
      <c r="G153" s="3"/>
      <c r="H153" s="3"/>
    </row>
    <row r="154" spans="1:8" x14ac:dyDescent="0.3">
      <c r="A154" s="5"/>
      <c r="B154" s="5"/>
      <c r="C154" s="5"/>
      <c r="E154" s="5"/>
      <c r="F154" s="5"/>
      <c r="G154" s="3"/>
      <c r="H154" s="3"/>
    </row>
    <row r="155" spans="1:8" x14ac:dyDescent="0.3">
      <c r="A155" s="5"/>
      <c r="B155" s="5"/>
      <c r="C155" s="5"/>
      <c r="E155" s="5"/>
      <c r="F155" s="5"/>
      <c r="G155" s="3"/>
      <c r="H155" s="3"/>
    </row>
    <row r="156" spans="1:8" x14ac:dyDescent="0.3">
      <c r="A156" s="5"/>
      <c r="B156" s="5"/>
      <c r="C156" s="5"/>
      <c r="E156" s="5"/>
      <c r="F156" s="5"/>
      <c r="G156" s="3"/>
      <c r="H156" s="3"/>
    </row>
    <row r="157" spans="1:8" x14ac:dyDescent="0.3">
      <c r="A157" s="5"/>
      <c r="B157" s="5"/>
      <c r="C157" s="5"/>
      <c r="E157" s="5"/>
      <c r="F157" s="5"/>
      <c r="G157" s="3"/>
      <c r="H157" s="3"/>
    </row>
    <row r="158" spans="1:8" x14ac:dyDescent="0.3">
      <c r="A158" s="5"/>
      <c r="B158" s="5"/>
      <c r="C158" s="5"/>
      <c r="E158" s="5"/>
      <c r="F158" s="5"/>
      <c r="G158" s="3"/>
      <c r="H158" s="3"/>
    </row>
    <row r="159" spans="1:8" x14ac:dyDescent="0.3">
      <c r="A159" s="5"/>
      <c r="B159" s="5"/>
      <c r="C159" s="5"/>
      <c r="E159" s="5"/>
      <c r="F159" s="5"/>
      <c r="G159" s="3"/>
      <c r="H159" s="3"/>
    </row>
    <row r="160" spans="1:8" x14ac:dyDescent="0.3">
      <c r="A160" s="5"/>
      <c r="B160" s="5"/>
      <c r="C160" s="5"/>
      <c r="E160" s="5"/>
      <c r="F160" s="5"/>
      <c r="G160" s="3"/>
      <c r="H160" s="3"/>
    </row>
    <row r="161" spans="1:8" x14ac:dyDescent="0.3">
      <c r="A161" s="5"/>
      <c r="B161" s="5"/>
      <c r="C161" s="5"/>
      <c r="E161" s="5"/>
      <c r="F161" s="5"/>
      <c r="G161" s="3"/>
      <c r="H161" s="3"/>
    </row>
    <row r="162" spans="1:8" x14ac:dyDescent="0.3">
      <c r="A162" s="5"/>
      <c r="B162" s="5"/>
      <c r="C162" s="5"/>
      <c r="E162" s="5"/>
      <c r="F162" s="5"/>
      <c r="G162" s="3"/>
      <c r="H162" s="3"/>
    </row>
    <row r="163" spans="1:8" x14ac:dyDescent="0.3">
      <c r="A163" s="5"/>
      <c r="B163" s="5"/>
      <c r="C163" s="5"/>
      <c r="E163" s="5"/>
      <c r="F163" s="5"/>
      <c r="G163" s="3"/>
      <c r="H163" s="3"/>
    </row>
    <row r="164" spans="1:8" x14ac:dyDescent="0.3">
      <c r="A164" s="5"/>
      <c r="B164" s="5"/>
      <c r="C164" s="5"/>
      <c r="E164" s="5"/>
      <c r="F164" s="5"/>
      <c r="G164" s="3"/>
      <c r="H164" s="3"/>
    </row>
    <row r="165" spans="1:8" x14ac:dyDescent="0.3">
      <c r="A165" s="5"/>
      <c r="B165" s="5"/>
      <c r="C165" s="5"/>
      <c r="E165" s="5"/>
      <c r="F165" s="5"/>
      <c r="G165" s="3"/>
      <c r="H165" s="3"/>
    </row>
    <row r="166" spans="1:8" x14ac:dyDescent="0.3">
      <c r="A166" s="5"/>
      <c r="B166" s="5"/>
      <c r="C166" s="5"/>
      <c r="E166" s="5"/>
      <c r="F166" s="5"/>
      <c r="G166" s="3"/>
      <c r="H166" s="3"/>
    </row>
    <row r="167" spans="1:8" x14ac:dyDescent="0.3">
      <c r="A167" s="5"/>
      <c r="B167" s="5"/>
      <c r="C167" s="5"/>
      <c r="E167" s="5"/>
      <c r="F167" s="5"/>
      <c r="G167" s="3"/>
      <c r="H167" s="3"/>
    </row>
    <row r="168" spans="1:8" x14ac:dyDescent="0.3">
      <c r="A168" s="5"/>
      <c r="B168" s="5"/>
      <c r="C168" s="5"/>
      <c r="E168" s="5"/>
      <c r="F168" s="5"/>
      <c r="G168" s="3"/>
      <c r="H168" s="3"/>
    </row>
    <row r="169" spans="1:8" x14ac:dyDescent="0.3">
      <c r="A169" s="5"/>
      <c r="B169" s="5"/>
      <c r="C169" s="5"/>
      <c r="E169" s="5"/>
      <c r="F169" s="5"/>
      <c r="G169" s="3"/>
      <c r="H169" s="3"/>
    </row>
    <row r="170" spans="1:8" x14ac:dyDescent="0.3">
      <c r="A170" s="5"/>
      <c r="B170" s="5"/>
      <c r="C170" s="5"/>
      <c r="E170" s="5"/>
      <c r="F170" s="5"/>
      <c r="G170" s="3"/>
      <c r="H170" s="3"/>
    </row>
    <row r="171" spans="1:8" x14ac:dyDescent="0.3">
      <c r="A171" s="5"/>
      <c r="B171" s="5"/>
      <c r="C171" s="5"/>
      <c r="E171" s="5"/>
      <c r="F171" s="5"/>
      <c r="G171" s="3"/>
      <c r="H171" s="3"/>
    </row>
    <row r="172" spans="1:8" x14ac:dyDescent="0.3">
      <c r="A172" s="5"/>
      <c r="B172" s="5"/>
      <c r="C172" s="5"/>
      <c r="E172" s="5"/>
      <c r="F172" s="5"/>
      <c r="G172" s="3"/>
      <c r="H172" s="3"/>
    </row>
    <row r="173" spans="1:8" x14ac:dyDescent="0.3">
      <c r="A173" s="5"/>
      <c r="B173" s="5"/>
      <c r="C173" s="5"/>
      <c r="E173" s="5"/>
      <c r="F173" s="5"/>
      <c r="G173" s="3"/>
      <c r="H173" s="3"/>
    </row>
    <row r="174" spans="1:8" x14ac:dyDescent="0.3">
      <c r="A174" s="5"/>
      <c r="B174" s="5"/>
      <c r="C174" s="5"/>
      <c r="E174" s="5"/>
      <c r="F174" s="5"/>
      <c r="G174" s="3"/>
      <c r="H174" s="3"/>
    </row>
    <row r="175" spans="1:8" x14ac:dyDescent="0.3">
      <c r="A175" s="5"/>
      <c r="B175" s="5"/>
      <c r="C175" s="5"/>
      <c r="E175" s="5"/>
      <c r="F175" s="5"/>
      <c r="G175" s="3"/>
      <c r="H175" s="3"/>
    </row>
    <row r="176" spans="1:8" x14ac:dyDescent="0.3">
      <c r="A176" s="5"/>
      <c r="B176" s="5"/>
      <c r="C176" s="5"/>
      <c r="E176" s="5"/>
      <c r="F176" s="5"/>
      <c r="G176" s="3"/>
      <c r="H176" s="3"/>
    </row>
    <row r="177" spans="1:8" x14ac:dyDescent="0.3">
      <c r="A177" s="5"/>
      <c r="B177" s="5"/>
      <c r="C177" s="5"/>
      <c r="E177" s="5"/>
      <c r="F177" s="5"/>
      <c r="G177" s="3"/>
      <c r="H177" s="3"/>
    </row>
    <row r="178" spans="1:8" x14ac:dyDescent="0.3">
      <c r="A178" s="5"/>
      <c r="B178" s="5"/>
      <c r="C178" s="5"/>
      <c r="E178" s="5"/>
      <c r="F178" s="5"/>
      <c r="G178" s="3"/>
      <c r="H178" s="3"/>
    </row>
    <row r="179" spans="1:8" x14ac:dyDescent="0.3">
      <c r="A179" s="5"/>
      <c r="B179" s="5"/>
      <c r="C179" s="5"/>
      <c r="D179" s="10"/>
      <c r="E179" s="5"/>
      <c r="F179" s="5"/>
      <c r="G179" s="3"/>
      <c r="H179" s="3"/>
    </row>
    <row r="180" spans="1:8" x14ac:dyDescent="0.3">
      <c r="A180" s="5"/>
      <c r="B180" s="5"/>
      <c r="C180" s="5"/>
      <c r="D180" s="10"/>
      <c r="E180" s="5"/>
      <c r="F180" s="5"/>
      <c r="G180" s="3"/>
      <c r="H180" s="3"/>
    </row>
    <row r="181" spans="1:8" x14ac:dyDescent="0.3">
      <c r="A181" s="5"/>
      <c r="B181" s="5"/>
      <c r="C181" s="5"/>
      <c r="D181" s="10"/>
      <c r="E181" s="5"/>
      <c r="F181" s="5"/>
      <c r="G181" s="3"/>
      <c r="H181" s="3"/>
    </row>
    <row r="182" spans="1:8" x14ac:dyDescent="0.3">
      <c r="A182" s="5"/>
      <c r="B182" s="5"/>
      <c r="C182" s="5"/>
      <c r="D182" s="10"/>
      <c r="E182" s="5"/>
      <c r="F182" s="5"/>
      <c r="G182" s="3"/>
      <c r="H182" s="3"/>
    </row>
    <row r="183" spans="1:8" x14ac:dyDescent="0.3">
      <c r="A183" s="5"/>
      <c r="B183" s="5"/>
      <c r="C183" s="5"/>
      <c r="D183" s="10"/>
      <c r="E183" s="5"/>
      <c r="F183" s="5"/>
      <c r="G183" s="3"/>
      <c r="H183" s="3"/>
    </row>
    <row r="184" spans="1:8" x14ac:dyDescent="0.3">
      <c r="A184" s="5"/>
      <c r="B184" s="5"/>
      <c r="C184" s="5"/>
      <c r="D184" s="10"/>
      <c r="E184" s="5"/>
      <c r="F184" s="5"/>
      <c r="G184" s="3"/>
      <c r="H184" s="3"/>
    </row>
    <row r="185" spans="1:8" x14ac:dyDescent="0.3">
      <c r="A185" s="5"/>
      <c r="B185" s="5"/>
      <c r="C185" s="5"/>
      <c r="D185" s="10"/>
      <c r="E185" s="5"/>
      <c r="F185" s="5"/>
      <c r="G185" s="3"/>
      <c r="H185" s="3"/>
    </row>
    <row r="186" spans="1:8" x14ac:dyDescent="0.3">
      <c r="A186" s="5"/>
      <c r="B186" s="5"/>
      <c r="C186" s="5"/>
      <c r="D186" s="10"/>
      <c r="E186" s="5"/>
      <c r="F186" s="5"/>
      <c r="G186" s="3"/>
      <c r="H186" s="3"/>
    </row>
    <row r="187" spans="1:8" x14ac:dyDescent="0.3">
      <c r="A187" s="5"/>
      <c r="B187" s="5"/>
      <c r="C187" s="5"/>
      <c r="D187" s="10"/>
      <c r="E187" s="5"/>
      <c r="F187" s="5"/>
      <c r="G187" s="3"/>
      <c r="H187" s="3"/>
    </row>
    <row r="188" spans="1:8" x14ac:dyDescent="0.3">
      <c r="A188" s="5"/>
      <c r="B188" s="5"/>
      <c r="C188" s="5"/>
      <c r="D188" s="10"/>
      <c r="E188" s="5"/>
      <c r="F188" s="5"/>
      <c r="G188" s="3"/>
      <c r="H188" s="3"/>
    </row>
    <row r="189" spans="1:8" x14ac:dyDescent="0.3">
      <c r="A189" s="5"/>
      <c r="B189" s="5"/>
      <c r="C189" s="5"/>
      <c r="D189" s="10"/>
      <c r="E189" s="5"/>
      <c r="F189" s="5"/>
      <c r="G189" s="3"/>
      <c r="H189" s="3"/>
    </row>
    <row r="190" spans="1:8" x14ac:dyDescent="0.3">
      <c r="A190" s="5"/>
      <c r="B190" s="5"/>
      <c r="C190" s="5"/>
      <c r="D190" s="10"/>
      <c r="E190" s="5"/>
      <c r="F190" s="5"/>
      <c r="G190" s="3"/>
      <c r="H190" s="3"/>
    </row>
    <row r="191" spans="1:8" x14ac:dyDescent="0.3">
      <c r="A191" s="5"/>
      <c r="B191" s="5"/>
      <c r="C191" s="5"/>
      <c r="D191" s="10"/>
      <c r="E191" s="5"/>
      <c r="F191" s="5"/>
      <c r="G191" s="3"/>
      <c r="H191" s="3"/>
    </row>
    <row r="192" spans="1:8" x14ac:dyDescent="0.3">
      <c r="A192" s="5"/>
      <c r="B192" s="5"/>
      <c r="C192" s="5"/>
      <c r="D192" s="10"/>
      <c r="E192" s="5"/>
      <c r="F192" s="5"/>
      <c r="G192" s="3"/>
      <c r="H192" s="3"/>
    </row>
    <row r="193" spans="1:8" x14ac:dyDescent="0.3">
      <c r="A193" s="5"/>
      <c r="B193" s="5"/>
      <c r="C193" s="5"/>
      <c r="D193" s="10"/>
      <c r="E193" s="5"/>
      <c r="F193" s="5"/>
      <c r="G193" s="3"/>
      <c r="H193" s="3"/>
    </row>
    <row r="194" spans="1:8" x14ac:dyDescent="0.3">
      <c r="A194" s="5"/>
      <c r="B194" s="5"/>
      <c r="C194" s="5"/>
      <c r="D194" s="10"/>
      <c r="E194" s="5"/>
      <c r="F194" s="5"/>
      <c r="G194" s="3"/>
      <c r="H194" s="3"/>
    </row>
    <row r="195" spans="1:8" x14ac:dyDescent="0.3">
      <c r="A195" s="5"/>
      <c r="B195" s="5"/>
      <c r="C195" s="5"/>
      <c r="D195" s="10"/>
      <c r="E195" s="5"/>
      <c r="F195" s="5"/>
      <c r="G195" s="3"/>
      <c r="H195" s="3"/>
    </row>
    <row r="196" spans="1:8" x14ac:dyDescent="0.3">
      <c r="A196" s="5"/>
      <c r="B196" s="5"/>
      <c r="C196" s="5"/>
      <c r="D196" s="10"/>
      <c r="E196" s="5"/>
      <c r="F196" s="5"/>
      <c r="G196" s="3"/>
      <c r="H196" s="3"/>
    </row>
    <row r="197" spans="1:8" x14ac:dyDescent="0.3">
      <c r="A197" s="5"/>
      <c r="B197" s="5"/>
      <c r="C197" s="5"/>
      <c r="D197" s="10"/>
      <c r="E197" s="5"/>
      <c r="F197" s="5"/>
      <c r="G197" s="3"/>
      <c r="H197" s="3"/>
    </row>
    <row r="198" spans="1:8" x14ac:dyDescent="0.3">
      <c r="A198" s="5"/>
      <c r="B198" s="5"/>
      <c r="C198" s="5"/>
      <c r="D198" s="10"/>
      <c r="E198" s="5"/>
      <c r="F198" s="5"/>
      <c r="G198" s="3"/>
      <c r="H198" s="3"/>
    </row>
    <row r="199" spans="1:8" x14ac:dyDescent="0.3">
      <c r="A199" s="5"/>
      <c r="B199" s="5"/>
      <c r="C199" s="5"/>
      <c r="D199" s="10"/>
      <c r="E199" s="5"/>
      <c r="F199" s="5"/>
      <c r="G199" s="3"/>
      <c r="H199" s="3"/>
    </row>
    <row r="200" spans="1:8" x14ac:dyDescent="0.3">
      <c r="A200" s="5"/>
      <c r="B200" s="5"/>
      <c r="C200" s="5"/>
      <c r="D200" s="10"/>
      <c r="E200" s="5"/>
      <c r="F200" s="5"/>
      <c r="G200" s="3"/>
      <c r="H200" s="3"/>
    </row>
    <row r="201" spans="1:8" x14ac:dyDescent="0.3">
      <c r="A201" s="5"/>
      <c r="B201" s="5"/>
      <c r="C201" s="5"/>
      <c r="D201" s="10"/>
      <c r="E201" s="5"/>
      <c r="F201" s="5"/>
      <c r="G201" s="3"/>
      <c r="H201" s="3"/>
    </row>
    <row r="202" spans="1:8" x14ac:dyDescent="0.3">
      <c r="A202" s="5"/>
      <c r="B202" s="5"/>
      <c r="C202" s="5"/>
      <c r="D202" s="10"/>
      <c r="E202" s="5"/>
      <c r="F202" s="5"/>
      <c r="G202" s="3"/>
      <c r="H202" s="3"/>
    </row>
    <row r="203" spans="1:8" x14ac:dyDescent="0.3">
      <c r="A203" s="5"/>
      <c r="B203" s="5"/>
      <c r="C203" s="5"/>
      <c r="D203" s="10"/>
      <c r="E203" s="5"/>
      <c r="F203" s="5"/>
      <c r="G203" s="3"/>
      <c r="H203" s="3"/>
    </row>
    <row r="204" spans="1:8" x14ac:dyDescent="0.3">
      <c r="A204" s="5"/>
      <c r="B204" s="5"/>
      <c r="C204" s="5"/>
      <c r="D204" s="10"/>
      <c r="E204" s="5"/>
      <c r="F204" s="5"/>
      <c r="G204" s="3"/>
      <c r="H204" s="3"/>
    </row>
    <row r="205" spans="1:8" x14ac:dyDescent="0.3">
      <c r="A205" s="5"/>
      <c r="B205" s="5"/>
      <c r="C205" s="5"/>
      <c r="D205" s="10"/>
      <c r="E205" s="5"/>
      <c r="F205" s="5"/>
      <c r="G205" s="3"/>
      <c r="H205" s="3"/>
    </row>
    <row r="206" spans="1:8" x14ac:dyDescent="0.3">
      <c r="A206" s="5"/>
      <c r="B206" s="5"/>
      <c r="C206" s="5"/>
      <c r="D206" s="10"/>
      <c r="E206" s="5"/>
      <c r="F206" s="5"/>
      <c r="G206" s="3"/>
      <c r="H206" s="3"/>
    </row>
    <row r="207" spans="1:8" x14ac:dyDescent="0.3">
      <c r="A207" s="5"/>
      <c r="B207" s="5"/>
      <c r="C207" s="5"/>
      <c r="D207" s="10"/>
      <c r="E207" s="5"/>
      <c r="F207" s="5"/>
      <c r="G207" s="3"/>
      <c r="H207" s="3"/>
    </row>
    <row r="208" spans="1:8" x14ac:dyDescent="0.3">
      <c r="A208" s="5"/>
      <c r="B208" s="5"/>
      <c r="C208" s="5"/>
      <c r="D208" s="10"/>
      <c r="E208" s="5"/>
      <c r="F208" s="5"/>
      <c r="G208" s="3"/>
      <c r="H208" s="3"/>
    </row>
    <row r="209" spans="1:8" x14ac:dyDescent="0.3">
      <c r="A209" s="5"/>
      <c r="B209" s="5"/>
      <c r="C209" s="5"/>
      <c r="D209" s="10"/>
      <c r="E209" s="5"/>
      <c r="F209" s="5"/>
      <c r="G209" s="3"/>
      <c r="H209" s="3"/>
    </row>
    <row r="210" spans="1:8" x14ac:dyDescent="0.3">
      <c r="A210" s="5"/>
      <c r="B210" s="5"/>
      <c r="C210" s="5"/>
      <c r="D210" s="10"/>
      <c r="E210" s="5"/>
      <c r="F210" s="5"/>
      <c r="G210" s="3"/>
      <c r="H210" s="3"/>
    </row>
    <row r="211" spans="1:8" x14ac:dyDescent="0.3">
      <c r="A211" s="5"/>
      <c r="B211" s="5"/>
      <c r="C211" s="5"/>
      <c r="D211" s="10"/>
      <c r="E211" s="5"/>
      <c r="F211" s="5"/>
      <c r="G211" s="3"/>
      <c r="H211" s="3"/>
    </row>
    <row r="212" spans="1:8" x14ac:dyDescent="0.3">
      <c r="A212" s="5"/>
      <c r="B212" s="5"/>
      <c r="C212" s="5"/>
      <c r="D212" s="10"/>
      <c r="E212" s="5"/>
      <c r="F212" s="5"/>
      <c r="G212" s="3"/>
      <c r="H212" s="3"/>
    </row>
    <row r="213" spans="1:8" x14ac:dyDescent="0.3">
      <c r="A213" s="5"/>
      <c r="B213" s="5"/>
      <c r="C213" s="5"/>
      <c r="D213" s="10"/>
      <c r="E213" s="5"/>
      <c r="F213" s="5"/>
      <c r="G213" s="3"/>
      <c r="H213" s="3"/>
    </row>
    <row r="214" spans="1:8" x14ac:dyDescent="0.3">
      <c r="A214" s="5"/>
      <c r="B214" s="5"/>
      <c r="C214" s="5"/>
      <c r="D214" s="10"/>
      <c r="E214" s="5"/>
      <c r="F214" s="5"/>
      <c r="G214" s="3"/>
      <c r="H214" s="3"/>
    </row>
    <row r="215" spans="1:8" x14ac:dyDescent="0.3">
      <c r="A215" s="5"/>
      <c r="B215" s="5"/>
      <c r="C215" s="5"/>
      <c r="D215" s="10"/>
      <c r="E215" s="5"/>
      <c r="F215" s="5"/>
      <c r="G215" s="3"/>
      <c r="H215" s="3"/>
    </row>
    <row r="216" spans="1:8" x14ac:dyDescent="0.3">
      <c r="A216" s="5"/>
      <c r="B216" s="5"/>
      <c r="C216" s="5"/>
      <c r="D216" s="10"/>
      <c r="E216" s="5"/>
      <c r="F216" s="5"/>
      <c r="G216" s="3"/>
      <c r="H216" s="3"/>
    </row>
    <row r="217" spans="1:8" x14ac:dyDescent="0.3">
      <c r="A217" s="5"/>
      <c r="B217" s="5"/>
      <c r="C217" s="5"/>
      <c r="D217" s="10"/>
      <c r="E217" s="5"/>
      <c r="F217" s="5"/>
      <c r="G217" s="3"/>
      <c r="H217" s="3"/>
    </row>
    <row r="218" spans="1:8" x14ac:dyDescent="0.3">
      <c r="A218" s="5"/>
      <c r="B218" s="5"/>
      <c r="C218" s="5"/>
      <c r="D218" s="10"/>
      <c r="E218" s="5"/>
      <c r="F218" s="5"/>
      <c r="G218" s="3"/>
      <c r="H218" s="3"/>
    </row>
    <row r="219" spans="1:8" x14ac:dyDescent="0.3">
      <c r="A219" s="5"/>
      <c r="B219" s="5"/>
      <c r="C219" s="5"/>
      <c r="D219" s="10"/>
      <c r="E219" s="5"/>
      <c r="F219" s="5"/>
      <c r="G219" s="3"/>
      <c r="H219" s="3"/>
    </row>
    <row r="220" spans="1:8" x14ac:dyDescent="0.3">
      <c r="A220" s="5"/>
      <c r="B220" s="5"/>
      <c r="C220" s="5"/>
      <c r="D220" s="10"/>
      <c r="E220" s="5"/>
      <c r="F220" s="5"/>
      <c r="G220" s="3"/>
      <c r="H220" s="3"/>
    </row>
    <row r="221" spans="1:8" x14ac:dyDescent="0.3">
      <c r="A221" s="5"/>
      <c r="B221" s="5"/>
      <c r="C221" s="5"/>
      <c r="D221" s="10"/>
      <c r="E221" s="5"/>
      <c r="F221" s="5"/>
      <c r="G221" s="3"/>
      <c r="H221" s="3"/>
    </row>
    <row r="222" spans="1:8" x14ac:dyDescent="0.3">
      <c r="A222" s="5"/>
      <c r="B222" s="5"/>
      <c r="C222" s="5"/>
      <c r="D222" s="10"/>
      <c r="E222" s="5"/>
      <c r="F222" s="5"/>
      <c r="G222" s="3"/>
      <c r="H222" s="3"/>
    </row>
    <row r="223" spans="1:8" x14ac:dyDescent="0.3">
      <c r="A223" s="5"/>
      <c r="B223" s="5"/>
      <c r="C223" s="5"/>
      <c r="D223" s="10"/>
      <c r="E223" s="5"/>
      <c r="F223" s="5"/>
      <c r="G223" s="3"/>
      <c r="H223" s="3"/>
    </row>
    <row r="224" spans="1:8" x14ac:dyDescent="0.3">
      <c r="A224" s="5"/>
      <c r="B224" s="5"/>
      <c r="C224" s="5"/>
      <c r="D224" s="3"/>
      <c r="E224" s="5"/>
      <c r="F224" s="5"/>
      <c r="G224" s="3"/>
      <c r="H224" s="3"/>
    </row>
    <row r="225" spans="1:8" x14ac:dyDescent="0.3">
      <c r="A225" s="5"/>
      <c r="B225" s="5"/>
      <c r="C225" s="5"/>
      <c r="D225" s="3"/>
      <c r="E225" s="5"/>
      <c r="F225" s="5"/>
      <c r="G225" s="3"/>
      <c r="H225" s="3"/>
    </row>
    <row r="226" spans="1:8" x14ac:dyDescent="0.3">
      <c r="A226" s="5"/>
      <c r="B226" s="5"/>
      <c r="C226" s="5"/>
      <c r="D226" s="3"/>
      <c r="E226" s="5"/>
      <c r="F226" s="5"/>
      <c r="G226" s="3"/>
      <c r="H226" s="3"/>
    </row>
    <row r="227" spans="1:8" x14ac:dyDescent="0.3">
      <c r="A227" s="5"/>
      <c r="B227" s="5"/>
      <c r="C227" s="5"/>
      <c r="D227" s="3"/>
      <c r="E227" s="5"/>
      <c r="F227" s="5"/>
      <c r="G227" s="3"/>
      <c r="H227" s="3"/>
    </row>
    <row r="228" spans="1:8" x14ac:dyDescent="0.3">
      <c r="A228" s="5"/>
      <c r="B228" s="5"/>
      <c r="C228" s="5"/>
      <c r="D228" s="3"/>
      <c r="E228" s="5"/>
      <c r="F228" s="5"/>
      <c r="G228" s="3"/>
      <c r="H228" s="3"/>
    </row>
    <row r="229" spans="1:8" x14ac:dyDescent="0.3">
      <c r="A229" s="5"/>
      <c r="B229" s="5"/>
      <c r="C229" s="5"/>
      <c r="D229" s="3"/>
      <c r="E229" s="5"/>
      <c r="F229" s="5"/>
      <c r="G229" s="3"/>
      <c r="H229" s="3"/>
    </row>
    <row r="230" spans="1:8" x14ac:dyDescent="0.3">
      <c r="A230" s="5"/>
      <c r="B230" s="5"/>
      <c r="C230" s="5"/>
      <c r="D230" s="3"/>
      <c r="E230" s="5"/>
      <c r="F230" s="5"/>
      <c r="G230" s="3"/>
      <c r="H230" s="3"/>
    </row>
    <row r="231" spans="1:8" x14ac:dyDescent="0.3">
      <c r="A231" s="5"/>
      <c r="B231" s="5"/>
      <c r="C231" s="5"/>
      <c r="D231" s="3"/>
      <c r="E231" s="5"/>
      <c r="F231" s="5"/>
      <c r="G231" s="3"/>
      <c r="H231" s="3"/>
    </row>
    <row r="232" spans="1:8" x14ac:dyDescent="0.3">
      <c r="A232" s="5"/>
      <c r="B232" s="5"/>
      <c r="C232" s="5"/>
      <c r="D232" s="3"/>
      <c r="E232" s="5"/>
      <c r="F232" s="5"/>
      <c r="G232" s="3"/>
      <c r="H232" s="3"/>
    </row>
    <row r="233" spans="1:8" x14ac:dyDescent="0.3">
      <c r="A233" s="5"/>
      <c r="B233" s="5"/>
      <c r="C233" s="5"/>
      <c r="D233" s="3"/>
      <c r="E233" s="5"/>
      <c r="F233" s="5"/>
      <c r="G233" s="3"/>
      <c r="H233" s="3"/>
    </row>
    <row r="234" spans="1:8" x14ac:dyDescent="0.3">
      <c r="A234" s="5"/>
      <c r="B234" s="5"/>
      <c r="C234" s="5"/>
      <c r="D234" s="3"/>
      <c r="E234" s="5"/>
      <c r="F234" s="5"/>
      <c r="G234" s="3"/>
      <c r="H234" s="3"/>
    </row>
    <row r="235" spans="1:8" x14ac:dyDescent="0.3">
      <c r="A235" s="5"/>
      <c r="B235" s="5"/>
      <c r="C235" s="5"/>
      <c r="D235" s="3"/>
      <c r="E235" s="5"/>
      <c r="F235" s="5"/>
      <c r="G235" s="3"/>
      <c r="H235" s="3"/>
    </row>
    <row r="236" spans="1:8" x14ac:dyDescent="0.3">
      <c r="A236" s="5"/>
      <c r="B236" s="5"/>
      <c r="C236" s="5"/>
      <c r="D236" s="3"/>
      <c r="E236" s="5"/>
      <c r="F236" s="5"/>
      <c r="G236" s="3"/>
      <c r="H236" s="3"/>
    </row>
    <row r="237" spans="1:8" x14ac:dyDescent="0.3">
      <c r="A237" s="5"/>
      <c r="B237" s="5"/>
      <c r="C237" s="5"/>
      <c r="D237" s="3"/>
      <c r="E237" s="5"/>
      <c r="F237" s="5"/>
      <c r="G237" s="3"/>
      <c r="H237" s="3"/>
    </row>
    <row r="238" spans="1:8" x14ac:dyDescent="0.3">
      <c r="A238" s="5"/>
      <c r="B238" s="5"/>
      <c r="C238" s="5"/>
      <c r="D238" s="3"/>
      <c r="E238" s="5"/>
      <c r="F238" s="5"/>
      <c r="G238" s="3"/>
      <c r="H238" s="3"/>
    </row>
    <row r="239" spans="1:8" x14ac:dyDescent="0.3">
      <c r="A239" s="5"/>
      <c r="B239" s="5"/>
      <c r="C239" s="5"/>
      <c r="D239" s="3"/>
      <c r="E239" s="5"/>
      <c r="F239" s="5"/>
      <c r="G239" s="3"/>
      <c r="H239" s="3"/>
    </row>
    <row r="240" spans="1:8" x14ac:dyDescent="0.3">
      <c r="A240" s="5"/>
      <c r="B240" s="5"/>
      <c r="C240" s="5"/>
      <c r="D240" s="3"/>
      <c r="E240" s="5"/>
      <c r="F240" s="5"/>
      <c r="G240" s="3"/>
      <c r="H240" s="3"/>
    </row>
    <row r="241" spans="1:8" x14ac:dyDescent="0.3">
      <c r="A241" s="5"/>
      <c r="B241" s="5"/>
      <c r="C241" s="5"/>
      <c r="D241" s="3"/>
      <c r="E241" s="5"/>
      <c r="F241" s="5"/>
      <c r="G241" s="3"/>
      <c r="H241" s="3"/>
    </row>
    <row r="242" spans="1:8" x14ac:dyDescent="0.3">
      <c r="A242" s="5"/>
      <c r="B242" s="5"/>
      <c r="C242" s="5"/>
      <c r="D242" s="3"/>
      <c r="E242" s="5"/>
      <c r="F242" s="5"/>
      <c r="G242" s="3"/>
      <c r="H242" s="3"/>
    </row>
    <row r="243" spans="1:8" x14ac:dyDescent="0.3">
      <c r="A243" s="5"/>
      <c r="B243" s="5"/>
      <c r="C243" s="5"/>
      <c r="D243" s="3"/>
      <c r="E243" s="5"/>
      <c r="F243" s="5"/>
      <c r="G243" s="3"/>
      <c r="H243" s="3"/>
    </row>
    <row r="244" spans="1:8" x14ac:dyDescent="0.3">
      <c r="A244" s="5"/>
      <c r="B244" s="5"/>
      <c r="C244" s="5"/>
      <c r="D244" s="3"/>
      <c r="E244" s="5"/>
      <c r="F244" s="5"/>
      <c r="G244" s="3"/>
      <c r="H244" s="3"/>
    </row>
    <row r="245" spans="1:8" x14ac:dyDescent="0.3">
      <c r="A245" s="5"/>
      <c r="B245" s="5"/>
      <c r="C245" s="5"/>
      <c r="D245" s="3"/>
      <c r="E245" s="5"/>
      <c r="F245" s="5"/>
      <c r="G245" s="3"/>
      <c r="H245" s="3"/>
    </row>
    <row r="246" spans="1:8" x14ac:dyDescent="0.3">
      <c r="A246" s="5"/>
      <c r="B246" s="5"/>
      <c r="C246" s="5"/>
      <c r="D246" s="3"/>
      <c r="E246" s="5"/>
      <c r="F246" s="5"/>
      <c r="G246" s="3"/>
      <c r="H246" s="3"/>
    </row>
    <row r="247" spans="1:8" x14ac:dyDescent="0.3">
      <c r="A247" s="5"/>
      <c r="B247" s="5"/>
      <c r="C247" s="5"/>
      <c r="D247" s="3"/>
      <c r="E247" s="5"/>
      <c r="F247" s="5"/>
      <c r="G247" s="3"/>
      <c r="H247" s="3"/>
    </row>
    <row r="248" spans="1:8" x14ac:dyDescent="0.3">
      <c r="A248" s="5"/>
      <c r="B248" s="5"/>
      <c r="C248" s="5"/>
      <c r="D248" s="3"/>
      <c r="E248" s="5"/>
      <c r="F248" s="5"/>
      <c r="G248" s="3"/>
      <c r="H248" s="3"/>
    </row>
    <row r="249" spans="1:8" x14ac:dyDescent="0.3">
      <c r="A249" s="5"/>
      <c r="B249" s="5"/>
      <c r="C249" s="5"/>
      <c r="D249" s="3"/>
      <c r="E249" s="5"/>
      <c r="F249" s="5"/>
      <c r="G249" s="3"/>
      <c r="H249" s="3"/>
    </row>
    <row r="250" spans="1:8" x14ac:dyDescent="0.3">
      <c r="A250" s="5"/>
      <c r="B250" s="5"/>
      <c r="C250" s="5"/>
      <c r="D250" s="3"/>
      <c r="E250" s="5"/>
      <c r="F250" s="5"/>
      <c r="G250" s="3"/>
      <c r="H250" s="3"/>
    </row>
    <row r="251" spans="1:8" x14ac:dyDescent="0.3">
      <c r="A251" s="5"/>
      <c r="B251" s="5"/>
      <c r="C251" s="5"/>
      <c r="D251" s="3"/>
      <c r="E251" s="5"/>
      <c r="F251" s="5"/>
      <c r="G251" s="3"/>
      <c r="H251" s="3"/>
    </row>
    <row r="252" spans="1:8" x14ac:dyDescent="0.3">
      <c r="A252" s="5"/>
      <c r="B252" s="5"/>
      <c r="C252" s="5"/>
      <c r="D252" s="3"/>
      <c r="E252" s="5"/>
      <c r="F252" s="5"/>
      <c r="G252" s="3"/>
      <c r="H252" s="3"/>
    </row>
    <row r="253" spans="1:8" x14ac:dyDescent="0.3">
      <c r="A253" s="5"/>
      <c r="B253" s="5"/>
      <c r="C253" s="5"/>
      <c r="D253" s="3"/>
      <c r="E253" s="5"/>
      <c r="F253" s="5"/>
      <c r="G253" s="3"/>
      <c r="H253" s="3"/>
    </row>
    <row r="254" spans="1:8" x14ac:dyDescent="0.3">
      <c r="A254" s="5"/>
      <c r="B254" s="5"/>
      <c r="C254" s="5"/>
      <c r="D254" s="3"/>
      <c r="E254" s="5"/>
      <c r="F254" s="5"/>
      <c r="G254" s="3"/>
      <c r="H254" s="3"/>
    </row>
    <row r="255" spans="1:8" x14ac:dyDescent="0.3">
      <c r="A255" s="5"/>
      <c r="B255" s="5"/>
      <c r="C255" s="5"/>
      <c r="D255" s="3"/>
      <c r="E255" s="5"/>
      <c r="F255" s="5"/>
      <c r="G255" s="3"/>
      <c r="H255" s="3"/>
    </row>
    <row r="256" spans="1:8" x14ac:dyDescent="0.3">
      <c r="A256" s="5"/>
      <c r="B256" s="5"/>
      <c r="C256" s="5"/>
      <c r="D256" s="3"/>
      <c r="E256" s="5"/>
      <c r="F256" s="5"/>
      <c r="G256" s="3"/>
      <c r="H256" s="3"/>
    </row>
    <row r="257" spans="1:8" x14ac:dyDescent="0.3">
      <c r="A257" s="5"/>
      <c r="B257" s="5"/>
      <c r="C257" s="5"/>
      <c r="D257" s="3"/>
      <c r="E257" s="5"/>
      <c r="F257" s="5"/>
      <c r="G257" s="3"/>
      <c r="H257" s="3"/>
    </row>
    <row r="258" spans="1:8" x14ac:dyDescent="0.3">
      <c r="A258" s="5"/>
      <c r="B258" s="5"/>
      <c r="C258" s="5"/>
      <c r="D258" s="3"/>
      <c r="E258" s="5"/>
      <c r="F258" s="5"/>
      <c r="G258" s="3"/>
      <c r="H258" s="3"/>
    </row>
    <row r="259" spans="1:8" x14ac:dyDescent="0.3">
      <c r="A259" s="5"/>
      <c r="B259" s="5"/>
      <c r="C259" s="5"/>
      <c r="D259" s="3"/>
      <c r="E259" s="5"/>
      <c r="F259" s="5"/>
      <c r="G259" s="3"/>
      <c r="H259" s="3"/>
    </row>
    <row r="260" spans="1:8" x14ac:dyDescent="0.3">
      <c r="A260" s="5"/>
      <c r="B260" s="5"/>
      <c r="C260" s="5"/>
      <c r="D260" s="3"/>
      <c r="E260" s="5"/>
      <c r="F260" s="5"/>
      <c r="G260" s="3"/>
      <c r="H260" s="3"/>
    </row>
    <row r="261" spans="1:8" x14ac:dyDescent="0.3">
      <c r="A261" s="5"/>
      <c r="B261" s="5"/>
      <c r="C261" s="5"/>
      <c r="D261" s="3"/>
      <c r="E261" s="5"/>
      <c r="F261" s="5"/>
      <c r="G261" s="3"/>
      <c r="H261" s="3"/>
    </row>
    <row r="262" spans="1:8" x14ac:dyDescent="0.3">
      <c r="A262" s="5"/>
      <c r="B262" s="5"/>
      <c r="C262" s="5"/>
      <c r="D262" s="3"/>
      <c r="E262" s="5"/>
      <c r="F262" s="5"/>
      <c r="G262" s="3"/>
      <c r="H262" s="3"/>
    </row>
    <row r="263" spans="1:8" x14ac:dyDescent="0.3">
      <c r="A263" s="5"/>
      <c r="B263" s="5"/>
      <c r="C263" s="5"/>
      <c r="D263" s="3"/>
      <c r="E263" s="5"/>
      <c r="F263" s="5"/>
      <c r="G263" s="3"/>
      <c r="H263" s="3"/>
    </row>
    <row r="264" spans="1:8" x14ac:dyDescent="0.3">
      <c r="A264" s="5"/>
      <c r="B264" s="5"/>
      <c r="C264" s="5"/>
      <c r="D264" s="3"/>
      <c r="E264" s="5"/>
      <c r="F264" s="5"/>
      <c r="G264" s="3"/>
      <c r="H264" s="3"/>
    </row>
    <row r="265" spans="1:8" x14ac:dyDescent="0.3">
      <c r="A265" s="5"/>
      <c r="B265" s="5"/>
      <c r="C265" s="5"/>
      <c r="D265" s="3"/>
      <c r="E265" s="5"/>
      <c r="F265" s="5"/>
      <c r="G265" s="3"/>
      <c r="H265" s="3"/>
    </row>
    <row r="266" spans="1:8" x14ac:dyDescent="0.3">
      <c r="A266" s="5"/>
      <c r="B266" s="5"/>
      <c r="C266" s="5"/>
      <c r="D266" s="3"/>
      <c r="E266" s="5"/>
      <c r="F266" s="5"/>
      <c r="G266" s="3"/>
      <c r="H266" s="3"/>
    </row>
    <row r="267" spans="1:8" x14ac:dyDescent="0.3">
      <c r="A267" s="5"/>
      <c r="B267" s="5"/>
      <c r="C267" s="5"/>
      <c r="D267" s="3"/>
      <c r="E267" s="5"/>
      <c r="F267" s="5"/>
      <c r="G267" s="3"/>
      <c r="H267" s="3"/>
    </row>
    <row r="268" spans="1:8" x14ac:dyDescent="0.3">
      <c r="A268" s="5"/>
      <c r="B268" s="5"/>
      <c r="C268" s="5"/>
      <c r="D268" s="3"/>
      <c r="E268" s="5"/>
      <c r="F268" s="5"/>
      <c r="G268" s="3"/>
      <c r="H268" s="3"/>
    </row>
    <row r="269" spans="1:8" x14ac:dyDescent="0.3">
      <c r="A269" s="5"/>
      <c r="B269" s="5"/>
      <c r="C269" s="5"/>
      <c r="D269" s="3"/>
      <c r="E269" s="5"/>
      <c r="F269" s="5"/>
      <c r="G269" s="3"/>
      <c r="H269" s="3"/>
    </row>
    <row r="270" spans="1:8" x14ac:dyDescent="0.3">
      <c r="A270" s="5"/>
      <c r="B270" s="5"/>
      <c r="C270" s="5"/>
      <c r="D270" s="3"/>
      <c r="E270" s="5"/>
      <c r="F270" s="5"/>
      <c r="G270" s="3"/>
      <c r="H270" s="3"/>
    </row>
    <row r="271" spans="1:8" x14ac:dyDescent="0.3">
      <c r="A271" s="5"/>
      <c r="B271" s="5"/>
      <c r="C271" s="5"/>
      <c r="D271" s="3"/>
      <c r="E271" s="5"/>
      <c r="F271" s="5"/>
      <c r="G271" s="3"/>
      <c r="H271" s="3"/>
    </row>
    <row r="272" spans="1:8" x14ac:dyDescent="0.3">
      <c r="A272" s="5"/>
      <c r="B272" s="5"/>
      <c r="C272" s="5"/>
      <c r="D272" s="3"/>
      <c r="E272" s="5"/>
      <c r="F272" s="5"/>
      <c r="G272" s="3"/>
      <c r="H272" s="3"/>
    </row>
    <row r="273" spans="1:8" x14ac:dyDescent="0.3">
      <c r="A273" s="5"/>
      <c r="B273" s="5"/>
      <c r="C273" s="5"/>
      <c r="D273" s="3"/>
      <c r="E273" s="5"/>
      <c r="F273" s="5"/>
      <c r="G273" s="3"/>
      <c r="H273" s="3"/>
    </row>
    <row r="274" spans="1:8" x14ac:dyDescent="0.3">
      <c r="A274" s="5"/>
      <c r="B274" s="5"/>
      <c r="C274" s="5"/>
      <c r="D274" s="3"/>
      <c r="E274" s="5"/>
      <c r="F274" s="5"/>
      <c r="G274" s="3"/>
      <c r="H274" s="3"/>
    </row>
    <row r="275" spans="1:8" x14ac:dyDescent="0.3">
      <c r="A275" s="5"/>
      <c r="B275" s="5"/>
      <c r="C275" s="5"/>
      <c r="D275" s="3"/>
      <c r="E275" s="5"/>
      <c r="F275" s="5"/>
      <c r="G275" s="3"/>
      <c r="H275" s="3"/>
    </row>
    <row r="276" spans="1:8" x14ac:dyDescent="0.3">
      <c r="A276" s="5"/>
      <c r="B276" s="5"/>
      <c r="C276" s="5"/>
      <c r="D276" s="3"/>
      <c r="E276" s="5"/>
      <c r="F276" s="5"/>
      <c r="G276" s="3"/>
      <c r="H276" s="3"/>
    </row>
    <row r="277" spans="1:8" x14ac:dyDescent="0.3">
      <c r="A277" s="5"/>
      <c r="B277" s="5"/>
      <c r="C277" s="5"/>
      <c r="D277" s="3"/>
      <c r="E277" s="5"/>
      <c r="F277" s="5"/>
      <c r="G277" s="3"/>
      <c r="H277" s="3"/>
    </row>
    <row r="278" spans="1:8" x14ac:dyDescent="0.3">
      <c r="A278" s="5"/>
      <c r="B278" s="5"/>
      <c r="C278" s="5"/>
      <c r="D278" s="3"/>
      <c r="E278" s="5"/>
      <c r="F278" s="5"/>
      <c r="G278" s="3"/>
      <c r="H278" s="3"/>
    </row>
    <row r="279" spans="1:8" x14ac:dyDescent="0.3">
      <c r="A279" s="5"/>
      <c r="B279" s="5"/>
      <c r="C279" s="5"/>
      <c r="D279" s="3"/>
      <c r="E279" s="5"/>
      <c r="F279" s="5"/>
      <c r="G279" s="3"/>
      <c r="H279" s="3"/>
    </row>
    <row r="280" spans="1:8" x14ac:dyDescent="0.3">
      <c r="A280" s="5"/>
      <c r="B280" s="5"/>
      <c r="C280" s="5"/>
      <c r="D280" s="3"/>
      <c r="E280" s="5"/>
      <c r="F280" s="5"/>
      <c r="G280" s="3"/>
      <c r="H280" s="3"/>
    </row>
    <row r="281" spans="1:8" x14ac:dyDescent="0.3">
      <c r="A281" s="5"/>
      <c r="B281" s="5"/>
      <c r="C281" s="5"/>
      <c r="D281" s="3"/>
      <c r="E281" s="5"/>
      <c r="F281" s="5"/>
      <c r="G281" s="3"/>
      <c r="H281" s="3"/>
    </row>
    <row r="282" spans="1:8" x14ac:dyDescent="0.3">
      <c r="A282" s="5"/>
      <c r="B282" s="5"/>
      <c r="C282" s="5"/>
      <c r="D282" s="3"/>
      <c r="E282" s="5"/>
      <c r="F282" s="5"/>
      <c r="G282" s="3"/>
      <c r="H282" s="3"/>
    </row>
    <row r="283" spans="1:8" x14ac:dyDescent="0.3">
      <c r="A283" s="5"/>
      <c r="B283" s="5"/>
      <c r="C283" s="5"/>
      <c r="D283" s="3"/>
      <c r="E283" s="5"/>
      <c r="F283" s="5"/>
      <c r="G283" s="3"/>
      <c r="H283" s="3"/>
    </row>
    <row r="284" spans="1:8" x14ac:dyDescent="0.3">
      <c r="A284" s="5"/>
      <c r="B284" s="5"/>
      <c r="C284" s="5"/>
      <c r="E284" s="5"/>
      <c r="F284" s="5"/>
      <c r="G284" s="3"/>
      <c r="H284" s="3"/>
    </row>
    <row r="285" spans="1:8" x14ac:dyDescent="0.3">
      <c r="A285" s="5"/>
      <c r="B285" s="5"/>
      <c r="C285" s="5"/>
      <c r="E285" s="5"/>
      <c r="F285" s="5"/>
      <c r="G285" s="3"/>
      <c r="H285" s="3"/>
    </row>
    <row r="286" spans="1:8" x14ac:dyDescent="0.3">
      <c r="A286" s="5"/>
      <c r="B286" s="5"/>
      <c r="C286" s="5"/>
      <c r="E286" s="5"/>
      <c r="F286" s="5"/>
      <c r="G286" s="3"/>
      <c r="H286" s="3"/>
    </row>
    <row r="287" spans="1:8" x14ac:dyDescent="0.3">
      <c r="A287" s="5"/>
      <c r="B287" s="5"/>
      <c r="C287" s="5"/>
      <c r="E287" s="5"/>
      <c r="F287" s="5"/>
      <c r="G287" s="3"/>
      <c r="H287" s="3"/>
    </row>
    <row r="288" spans="1:8" x14ac:dyDescent="0.3">
      <c r="A288" s="5"/>
      <c r="B288" s="5"/>
      <c r="C288" s="5"/>
      <c r="E288" s="5"/>
      <c r="F288" s="5"/>
      <c r="G288" s="3"/>
      <c r="H288" s="3"/>
    </row>
    <row r="289" spans="1:8" x14ac:dyDescent="0.3">
      <c r="A289" s="5"/>
      <c r="B289" s="5"/>
      <c r="C289" s="5"/>
      <c r="E289" s="5"/>
      <c r="F289" s="5"/>
      <c r="G289" s="3"/>
      <c r="H289" s="3"/>
    </row>
    <row r="290" spans="1:8" x14ac:dyDescent="0.3">
      <c r="A290" s="5"/>
      <c r="B290" s="5"/>
      <c r="C290" s="5"/>
      <c r="E290" s="5"/>
      <c r="F290" s="5"/>
      <c r="G290" s="3"/>
      <c r="H290" s="3"/>
    </row>
    <row r="291" spans="1:8" x14ac:dyDescent="0.3">
      <c r="A291" s="5"/>
      <c r="B291" s="5"/>
      <c r="C291" s="5"/>
      <c r="E291" s="5"/>
      <c r="F291" s="5"/>
      <c r="G291" s="3"/>
      <c r="H291" s="3"/>
    </row>
    <row r="292" spans="1:8" x14ac:dyDescent="0.3">
      <c r="A292" s="5"/>
      <c r="B292" s="5"/>
      <c r="C292" s="5"/>
      <c r="E292" s="5"/>
      <c r="F292" s="5"/>
      <c r="G292" s="3"/>
      <c r="H292" s="3"/>
    </row>
    <row r="293" spans="1:8" x14ac:dyDescent="0.3">
      <c r="A293" s="5"/>
      <c r="B293" s="5"/>
      <c r="C293" s="5"/>
      <c r="E293" s="5"/>
      <c r="F293" s="5"/>
      <c r="G293" s="3"/>
      <c r="H293" s="3"/>
    </row>
    <row r="294" spans="1:8" x14ac:dyDescent="0.3">
      <c r="A294" s="5"/>
      <c r="B294" s="5"/>
      <c r="C294" s="5"/>
      <c r="E294" s="5"/>
      <c r="F294" s="5"/>
      <c r="G294" s="3"/>
      <c r="H294" s="3"/>
    </row>
    <row r="295" spans="1:8" x14ac:dyDescent="0.3">
      <c r="A295" s="5"/>
      <c r="B295" s="5"/>
      <c r="C295" s="5"/>
      <c r="E295" s="5"/>
      <c r="F295" s="5"/>
      <c r="G295" s="3"/>
      <c r="H295" s="3"/>
    </row>
    <row r="296" spans="1:8" x14ac:dyDescent="0.3">
      <c r="A296" s="5"/>
      <c r="B296" s="5"/>
      <c r="C296" s="5"/>
      <c r="E296" s="5"/>
      <c r="F296" s="5"/>
      <c r="G296" s="3"/>
      <c r="H296" s="3"/>
    </row>
    <row r="297" spans="1:8" x14ac:dyDescent="0.3">
      <c r="A297" s="5"/>
      <c r="B297" s="5"/>
      <c r="C297" s="5"/>
      <c r="E297" s="5"/>
      <c r="F297" s="5"/>
      <c r="G297" s="3"/>
      <c r="H297" s="3"/>
    </row>
    <row r="298" spans="1:8" x14ac:dyDescent="0.3">
      <c r="A298" s="5"/>
      <c r="B298" s="5"/>
      <c r="C298" s="5"/>
      <c r="E298" s="5"/>
      <c r="F298" s="5"/>
      <c r="G298" s="3"/>
      <c r="H298" s="3"/>
    </row>
    <row r="299" spans="1:8" x14ac:dyDescent="0.3">
      <c r="A299" s="5"/>
      <c r="B299" s="5"/>
      <c r="C299" s="5"/>
      <c r="E299" s="5"/>
      <c r="F299" s="5"/>
      <c r="G299" s="3"/>
      <c r="H299" s="3"/>
    </row>
    <row r="300" spans="1:8" x14ac:dyDescent="0.3">
      <c r="A300" s="5"/>
      <c r="B300" s="5"/>
      <c r="C300" s="5"/>
      <c r="E300" s="5"/>
      <c r="F300" s="5"/>
      <c r="G300" s="3"/>
      <c r="H300" s="3"/>
    </row>
    <row r="301" spans="1:8" x14ac:dyDescent="0.3">
      <c r="A301" s="5"/>
      <c r="B301" s="5"/>
      <c r="C301" s="5"/>
      <c r="E301" s="5"/>
      <c r="F301" s="5"/>
      <c r="G301" s="3"/>
      <c r="H301" s="3"/>
    </row>
    <row r="302" spans="1:8" x14ac:dyDescent="0.3">
      <c r="A302" s="5"/>
      <c r="B302" s="5"/>
      <c r="C302" s="5"/>
      <c r="E302" s="5"/>
      <c r="F302" s="5"/>
      <c r="G302" s="3"/>
      <c r="H302" s="3"/>
    </row>
    <row r="303" spans="1:8" x14ac:dyDescent="0.3">
      <c r="A303" s="5"/>
      <c r="B303" s="5"/>
      <c r="C303" s="5"/>
      <c r="E303" s="5"/>
      <c r="F303" s="5"/>
      <c r="G303" s="3"/>
      <c r="H303" s="3"/>
    </row>
    <row r="304" spans="1:8" x14ac:dyDescent="0.3">
      <c r="A304" s="5"/>
      <c r="B304" s="5"/>
      <c r="C304" s="5"/>
      <c r="E304" s="5"/>
      <c r="F304" s="5"/>
      <c r="G304" s="3"/>
      <c r="H304" s="3"/>
    </row>
    <row r="305" spans="1:8" x14ac:dyDescent="0.3">
      <c r="A305" s="5"/>
      <c r="B305" s="5"/>
      <c r="C305" s="5"/>
      <c r="E305" s="5"/>
      <c r="F305" s="5"/>
      <c r="G305" s="3"/>
      <c r="H305" s="3"/>
    </row>
    <row r="306" spans="1:8" x14ac:dyDescent="0.3">
      <c r="A306" s="5"/>
      <c r="B306" s="5"/>
      <c r="C306" s="5"/>
      <c r="E306" s="5"/>
      <c r="F306" s="5"/>
      <c r="G306" s="3"/>
      <c r="H306" s="3"/>
    </row>
    <row r="307" spans="1:8" x14ac:dyDescent="0.3">
      <c r="A307" s="5"/>
      <c r="B307" s="5"/>
      <c r="C307" s="5"/>
      <c r="E307" s="5"/>
      <c r="F307" s="5"/>
      <c r="G307" s="3"/>
      <c r="H307" s="3"/>
    </row>
    <row r="308" spans="1:8" x14ac:dyDescent="0.3">
      <c r="A308" s="5"/>
      <c r="B308" s="5"/>
      <c r="C308" s="5"/>
      <c r="E308" s="5"/>
      <c r="F308" s="5"/>
      <c r="G308" s="3"/>
      <c r="H308" s="3"/>
    </row>
    <row r="309" spans="1:8" x14ac:dyDescent="0.3">
      <c r="A309" s="5"/>
      <c r="B309" s="5"/>
      <c r="C309" s="5"/>
      <c r="E309" s="5"/>
      <c r="F309" s="5"/>
      <c r="G309" s="3"/>
      <c r="H309" s="3"/>
    </row>
    <row r="310" spans="1:8" x14ac:dyDescent="0.3">
      <c r="A310" s="5"/>
      <c r="B310" s="5"/>
      <c r="C310" s="5"/>
      <c r="E310" s="5"/>
      <c r="F310" s="5"/>
      <c r="G310" s="3"/>
      <c r="H310" s="3"/>
    </row>
    <row r="311" spans="1:8" x14ac:dyDescent="0.3">
      <c r="A311" s="5"/>
      <c r="B311" s="5"/>
      <c r="C311" s="5"/>
      <c r="E311" s="5"/>
      <c r="F311" s="5"/>
      <c r="G311" s="3"/>
      <c r="H311" s="3"/>
    </row>
    <row r="312" spans="1:8" x14ac:dyDescent="0.3">
      <c r="A312" s="5"/>
      <c r="B312" s="5"/>
      <c r="C312" s="5"/>
      <c r="E312" s="5"/>
      <c r="F312" s="5"/>
      <c r="G312" s="3"/>
      <c r="H312" s="3"/>
    </row>
    <row r="313" spans="1:8" x14ac:dyDescent="0.3">
      <c r="A313" s="5"/>
      <c r="B313" s="5"/>
      <c r="C313" s="5"/>
      <c r="E313" s="5"/>
      <c r="F313" s="5"/>
      <c r="G313" s="3"/>
      <c r="H313" s="3"/>
    </row>
    <row r="314" spans="1:8" x14ac:dyDescent="0.3">
      <c r="A314" s="5"/>
      <c r="B314" s="5"/>
      <c r="C314" s="5"/>
      <c r="E314" s="5"/>
      <c r="F314" s="5"/>
      <c r="G314" s="3"/>
      <c r="H314" s="3"/>
    </row>
    <row r="315" spans="1:8" x14ac:dyDescent="0.3">
      <c r="A315" s="5"/>
      <c r="B315" s="5"/>
      <c r="C315" s="5"/>
      <c r="E315" s="5"/>
      <c r="F315" s="5"/>
      <c r="G315" s="3"/>
      <c r="H315" s="3"/>
    </row>
    <row r="316" spans="1:8" x14ac:dyDescent="0.3">
      <c r="A316" s="5"/>
      <c r="B316" s="5"/>
      <c r="C316" s="5"/>
      <c r="E316" s="5"/>
      <c r="F316" s="5"/>
      <c r="G316" s="3"/>
      <c r="H316" s="3"/>
    </row>
    <row r="317" spans="1:8" x14ac:dyDescent="0.3">
      <c r="A317" s="5"/>
      <c r="B317" s="5"/>
      <c r="C317" s="5"/>
      <c r="E317" s="5"/>
      <c r="F317" s="5"/>
      <c r="G317" s="3"/>
      <c r="H317" s="3"/>
    </row>
    <row r="318" spans="1:8" x14ac:dyDescent="0.3">
      <c r="A318" s="5"/>
      <c r="B318" s="5"/>
      <c r="C318" s="5"/>
      <c r="E318" s="5"/>
      <c r="F318" s="5"/>
      <c r="G318" s="3"/>
      <c r="H318" s="3"/>
    </row>
    <row r="319" spans="1:8" x14ac:dyDescent="0.3">
      <c r="A319" s="5"/>
      <c r="B319" s="5"/>
      <c r="C319" s="5"/>
      <c r="E319" s="5"/>
      <c r="F319" s="5"/>
      <c r="G319" s="3"/>
      <c r="H319" s="3"/>
    </row>
    <row r="320" spans="1:8" x14ac:dyDescent="0.3">
      <c r="A320" s="5"/>
      <c r="B320" s="5"/>
      <c r="C320" s="5"/>
      <c r="E320" s="5"/>
      <c r="F320" s="5"/>
      <c r="G320" s="3"/>
      <c r="H320" s="3"/>
    </row>
    <row r="321" spans="1:8" x14ac:dyDescent="0.3">
      <c r="A321" s="5"/>
      <c r="B321" s="5"/>
      <c r="C321" s="5"/>
      <c r="E321" s="5"/>
      <c r="F321" s="5"/>
      <c r="G321" s="3"/>
      <c r="H321" s="3"/>
    </row>
    <row r="322" spans="1:8" x14ac:dyDescent="0.3">
      <c r="A322" s="5"/>
      <c r="B322" s="5"/>
      <c r="C322" s="5"/>
      <c r="E322" s="5"/>
      <c r="F322" s="5"/>
      <c r="G322" s="3"/>
      <c r="H322" s="3"/>
    </row>
    <row r="323" spans="1:8" x14ac:dyDescent="0.3">
      <c r="A323" s="5"/>
      <c r="B323" s="5"/>
      <c r="C323" s="5"/>
      <c r="E323" s="5"/>
      <c r="F323" s="5"/>
      <c r="G323" s="3"/>
      <c r="H323" s="3"/>
    </row>
    <row r="324" spans="1:8" x14ac:dyDescent="0.3">
      <c r="A324" s="5"/>
      <c r="B324" s="5"/>
      <c r="C324" s="5"/>
      <c r="E324" s="5"/>
      <c r="F324" s="5"/>
      <c r="G324" s="3"/>
      <c r="H324" s="3"/>
    </row>
    <row r="325" spans="1:8" x14ac:dyDescent="0.3">
      <c r="A325" s="5"/>
      <c r="B325" s="5"/>
      <c r="C325" s="5"/>
      <c r="E325" s="5"/>
      <c r="F325" s="5"/>
      <c r="G325" s="3"/>
      <c r="H325" s="3"/>
    </row>
    <row r="326" spans="1:8" x14ac:dyDescent="0.3">
      <c r="A326" s="5"/>
      <c r="B326" s="5"/>
      <c r="C326" s="5"/>
      <c r="E326" s="5"/>
      <c r="F326" s="5"/>
      <c r="G326" s="3"/>
      <c r="H326" s="3"/>
    </row>
    <row r="327" spans="1:8" x14ac:dyDescent="0.3">
      <c r="A327" s="5"/>
      <c r="B327" s="5"/>
      <c r="C327" s="5"/>
      <c r="E327" s="5"/>
      <c r="F327" s="5"/>
      <c r="G327" s="3"/>
      <c r="H327" s="3"/>
    </row>
    <row r="328" spans="1:8" x14ac:dyDescent="0.3">
      <c r="A328" s="5"/>
      <c r="B328" s="5"/>
      <c r="C328" s="5"/>
      <c r="E328" s="5"/>
      <c r="F328" s="5"/>
      <c r="G328" s="3"/>
      <c r="H328" s="3"/>
    </row>
    <row r="329" spans="1:8" x14ac:dyDescent="0.3">
      <c r="A329" s="5"/>
      <c r="B329" s="5"/>
      <c r="C329" s="5"/>
      <c r="E329" s="5"/>
      <c r="F329" s="5"/>
      <c r="G329" s="3"/>
      <c r="H329" s="3"/>
    </row>
    <row r="330" spans="1:8" x14ac:dyDescent="0.3">
      <c r="A330" s="5"/>
      <c r="B330" s="5"/>
      <c r="C330" s="5"/>
      <c r="E330" s="5"/>
      <c r="F330" s="5"/>
      <c r="G330" s="3"/>
      <c r="H330" s="3"/>
    </row>
    <row r="331" spans="1:8" x14ac:dyDescent="0.3">
      <c r="A331" s="5"/>
      <c r="B331" s="5"/>
      <c r="C331" s="5"/>
      <c r="E331" s="5"/>
      <c r="F331" s="5"/>
      <c r="G331" s="3"/>
      <c r="H331" s="3"/>
    </row>
    <row r="332" spans="1:8" x14ac:dyDescent="0.3">
      <c r="A332" s="5"/>
      <c r="B332" s="5"/>
      <c r="C332" s="5"/>
      <c r="E332" s="5"/>
      <c r="F332" s="5"/>
      <c r="G332" s="3"/>
      <c r="H332" s="3"/>
    </row>
    <row r="333" spans="1:8" x14ac:dyDescent="0.3">
      <c r="A333" s="5"/>
      <c r="B333" s="5"/>
      <c r="C333" s="5"/>
      <c r="E333" s="5"/>
      <c r="F333" s="5"/>
      <c r="G333" s="3"/>
      <c r="H333" s="3"/>
    </row>
    <row r="334" spans="1:8" x14ac:dyDescent="0.3">
      <c r="A334" s="5"/>
      <c r="B334" s="5"/>
      <c r="C334" s="5"/>
      <c r="E334" s="5"/>
      <c r="F334" s="5"/>
      <c r="G334" s="3"/>
      <c r="H334" s="3"/>
    </row>
    <row r="335" spans="1:8" x14ac:dyDescent="0.3">
      <c r="A335" s="5"/>
      <c r="B335" s="5"/>
      <c r="C335" s="5"/>
      <c r="E335" s="5"/>
      <c r="F335" s="5"/>
      <c r="G335" s="3"/>
      <c r="H335" s="3"/>
    </row>
    <row r="336" spans="1:8" x14ac:dyDescent="0.3">
      <c r="A336" s="5"/>
      <c r="B336" s="5"/>
      <c r="C336" s="5"/>
      <c r="E336" s="5"/>
      <c r="F336" s="5"/>
      <c r="G336" s="3"/>
      <c r="H336" s="3"/>
    </row>
    <row r="337" spans="1:8" x14ac:dyDescent="0.3">
      <c r="A337" s="5"/>
      <c r="B337" s="5"/>
      <c r="C337" s="5"/>
      <c r="E337" s="5"/>
      <c r="F337" s="5"/>
      <c r="G337" s="3"/>
      <c r="H337" s="3"/>
    </row>
    <row r="338" spans="1:8" x14ac:dyDescent="0.3">
      <c r="A338" s="5"/>
      <c r="B338" s="5"/>
      <c r="C338" s="5"/>
      <c r="E338" s="5"/>
      <c r="F338" s="5"/>
      <c r="G338" s="3"/>
      <c r="H338" s="3"/>
    </row>
    <row r="339" spans="1:8" x14ac:dyDescent="0.3">
      <c r="A339" s="5"/>
      <c r="B339" s="5"/>
      <c r="C339" s="5"/>
      <c r="E339" s="5"/>
      <c r="F339" s="5"/>
      <c r="G339" s="3"/>
      <c r="H339" s="3"/>
    </row>
    <row r="340" spans="1:8" x14ac:dyDescent="0.3">
      <c r="A340" s="5"/>
      <c r="B340" s="5"/>
      <c r="C340" s="5"/>
      <c r="E340" s="5"/>
      <c r="F340" s="5"/>
      <c r="G340" s="3"/>
      <c r="H340" s="3"/>
    </row>
    <row r="341" spans="1:8" x14ac:dyDescent="0.3">
      <c r="A341" s="5"/>
      <c r="B341" s="5"/>
      <c r="C341" s="5"/>
      <c r="E341" s="5"/>
      <c r="F341" s="5"/>
      <c r="G341" s="3"/>
      <c r="H341" s="3"/>
    </row>
    <row r="342" spans="1:8" x14ac:dyDescent="0.3">
      <c r="A342" s="5"/>
      <c r="B342" s="5"/>
      <c r="C342" s="5"/>
      <c r="E342" s="5"/>
      <c r="F342" s="5"/>
      <c r="G342" s="3"/>
      <c r="H342" s="3"/>
    </row>
    <row r="343" spans="1:8" x14ac:dyDescent="0.3">
      <c r="A343" s="5"/>
      <c r="B343" s="5"/>
      <c r="C343" s="5"/>
      <c r="E343" s="5"/>
      <c r="F343" s="5"/>
      <c r="G343" s="3"/>
      <c r="H343" s="3"/>
    </row>
    <row r="344" spans="1:8" x14ac:dyDescent="0.3">
      <c r="A344" s="5"/>
      <c r="B344" s="5"/>
      <c r="C344" s="5"/>
      <c r="E344" s="5"/>
      <c r="F344" s="5"/>
      <c r="G344" s="3"/>
      <c r="H344" s="3"/>
    </row>
    <row r="345" spans="1:8" x14ac:dyDescent="0.3">
      <c r="A345" s="5"/>
      <c r="B345" s="5"/>
      <c r="C345" s="5"/>
      <c r="E345" s="5"/>
      <c r="F345" s="5"/>
      <c r="G345" s="3"/>
      <c r="H345" s="3"/>
    </row>
    <row r="346" spans="1:8" x14ac:dyDescent="0.3">
      <c r="A346" s="5"/>
      <c r="B346" s="5"/>
      <c r="C346" s="5"/>
      <c r="E346" s="5"/>
      <c r="F346" s="5"/>
      <c r="G346" s="3"/>
      <c r="H346" s="3"/>
    </row>
    <row r="347" spans="1:8" x14ac:dyDescent="0.3">
      <c r="A347" s="5"/>
      <c r="B347" s="5"/>
      <c r="C347" s="5"/>
      <c r="E347" s="5"/>
      <c r="F347" s="5"/>
      <c r="G347" s="3"/>
      <c r="H347" s="3"/>
    </row>
    <row r="348" spans="1:8" x14ac:dyDescent="0.3">
      <c r="A348" s="5"/>
      <c r="B348" s="5"/>
      <c r="C348" s="5"/>
      <c r="E348" s="5"/>
      <c r="F348" s="5"/>
      <c r="G348" s="3"/>
      <c r="H348" s="3"/>
    </row>
    <row r="349" spans="1:8" x14ac:dyDescent="0.3">
      <c r="A349" s="5"/>
      <c r="B349" s="5"/>
      <c r="C349" s="5"/>
      <c r="E349" s="5"/>
      <c r="F349" s="5"/>
      <c r="G349" s="3"/>
      <c r="H349" s="3"/>
    </row>
    <row r="350" spans="1:8" x14ac:dyDescent="0.3">
      <c r="A350" s="5"/>
      <c r="B350" s="5"/>
      <c r="C350" s="5"/>
      <c r="E350" s="5"/>
      <c r="F350" s="5"/>
      <c r="G350" s="3"/>
      <c r="H350" s="3"/>
    </row>
    <row r="351" spans="1:8" x14ac:dyDescent="0.3">
      <c r="A351" s="5"/>
      <c r="B351" s="5"/>
      <c r="C351" s="5"/>
      <c r="E351" s="5"/>
      <c r="F351" s="5"/>
      <c r="G351" s="3"/>
      <c r="H351" s="3"/>
    </row>
    <row r="352" spans="1:8" x14ac:dyDescent="0.3">
      <c r="A352" s="5"/>
      <c r="B352" s="5"/>
      <c r="C352" s="5"/>
      <c r="E352" s="5"/>
      <c r="F352" s="5"/>
      <c r="G352" s="3"/>
      <c r="H352" s="3"/>
    </row>
    <row r="353" spans="1:8" x14ac:dyDescent="0.3">
      <c r="A353" s="5"/>
      <c r="B353" s="5"/>
      <c r="C353" s="5"/>
      <c r="E353" s="5"/>
      <c r="F353" s="5"/>
      <c r="G353" s="3"/>
      <c r="H353" s="3"/>
    </row>
    <row r="354" spans="1:8" x14ac:dyDescent="0.3">
      <c r="A354" s="5"/>
      <c r="B354" s="5"/>
      <c r="C354" s="5"/>
      <c r="E354" s="5"/>
      <c r="F354" s="5"/>
      <c r="G354" s="3"/>
      <c r="H354" s="3"/>
    </row>
    <row r="355" spans="1:8" x14ac:dyDescent="0.3">
      <c r="A355" s="5"/>
      <c r="B355" s="5"/>
      <c r="C355" s="5"/>
      <c r="E355" s="5"/>
      <c r="F355" s="5"/>
      <c r="G355" s="3"/>
      <c r="H355" s="3"/>
    </row>
    <row r="356" spans="1:8" x14ac:dyDescent="0.3">
      <c r="A356" s="5"/>
      <c r="B356" s="5"/>
      <c r="C356" s="5"/>
      <c r="E356" s="5"/>
      <c r="F356" s="5"/>
      <c r="G356" s="3"/>
      <c r="H356" s="3"/>
    </row>
    <row r="357" spans="1:8" x14ac:dyDescent="0.3">
      <c r="A357" s="5"/>
      <c r="B357" s="5"/>
      <c r="C357" s="5"/>
      <c r="E357" s="5"/>
      <c r="F357" s="5"/>
      <c r="G357" s="3"/>
      <c r="H357" s="3"/>
    </row>
    <row r="358" spans="1:8" x14ac:dyDescent="0.3">
      <c r="A358" s="5"/>
      <c r="B358" s="5"/>
      <c r="C358" s="5"/>
      <c r="E358" s="5"/>
      <c r="F358" s="5"/>
      <c r="G358" s="3"/>
      <c r="H358" s="3"/>
    </row>
    <row r="359" spans="1:8" x14ac:dyDescent="0.3">
      <c r="A359" s="5"/>
      <c r="B359" s="5"/>
      <c r="C359" s="5"/>
      <c r="E359" s="5"/>
      <c r="F359" s="5"/>
      <c r="G359" s="3"/>
      <c r="H359" s="3"/>
    </row>
    <row r="360" spans="1:8" x14ac:dyDescent="0.3">
      <c r="A360" s="5"/>
      <c r="B360" s="5"/>
      <c r="C360" s="5"/>
      <c r="E360" s="5"/>
      <c r="F360" s="5"/>
      <c r="G360" s="3"/>
      <c r="H360" s="3"/>
    </row>
    <row r="361" spans="1:8" x14ac:dyDescent="0.3">
      <c r="A361" s="5"/>
      <c r="B361" s="5"/>
      <c r="C361" s="5"/>
      <c r="E361" s="5"/>
      <c r="F361" s="5"/>
      <c r="G361" s="3"/>
      <c r="H361" s="3"/>
    </row>
    <row r="362" spans="1:8" x14ac:dyDescent="0.3">
      <c r="A362" s="5"/>
      <c r="B362" s="5"/>
      <c r="C362" s="5"/>
      <c r="E362" s="5"/>
      <c r="F362" s="5"/>
      <c r="G362" s="3"/>
      <c r="H362" s="3"/>
    </row>
    <row r="363" spans="1:8" x14ac:dyDescent="0.3">
      <c r="A363" s="5"/>
      <c r="B363" s="5"/>
      <c r="C363" s="5"/>
      <c r="E363" s="5"/>
      <c r="F363" s="5"/>
      <c r="G363" s="3"/>
      <c r="H363" s="3"/>
    </row>
    <row r="364" spans="1:8" x14ac:dyDescent="0.3">
      <c r="A364" s="5"/>
      <c r="B364" s="5"/>
      <c r="C364" s="5"/>
      <c r="E364" s="5"/>
      <c r="F364" s="5"/>
      <c r="G364" s="3"/>
      <c r="H364" s="3"/>
    </row>
    <row r="365" spans="1:8" x14ac:dyDescent="0.3">
      <c r="A365" s="5"/>
      <c r="B365" s="5"/>
      <c r="C365" s="5"/>
      <c r="E365" s="5"/>
      <c r="F365" s="5"/>
      <c r="G365" s="3"/>
      <c r="H365" s="3"/>
    </row>
    <row r="366" spans="1:8" x14ac:dyDescent="0.3">
      <c r="A366" s="5"/>
      <c r="B366" s="5"/>
      <c r="C366" s="5"/>
      <c r="E366" s="5"/>
      <c r="F366" s="5"/>
      <c r="G366" s="3"/>
      <c r="H366" s="3"/>
    </row>
    <row r="367" spans="1:8" x14ac:dyDescent="0.3">
      <c r="A367" s="5"/>
      <c r="B367" s="5"/>
      <c r="C367" s="5"/>
      <c r="E367" s="5"/>
      <c r="F367" s="5"/>
      <c r="G367" s="3"/>
      <c r="H367" s="3"/>
    </row>
    <row r="368" spans="1:8" x14ac:dyDescent="0.3">
      <c r="A368" s="5"/>
      <c r="B368" s="5"/>
      <c r="C368" s="5"/>
      <c r="E368" s="5"/>
      <c r="F368" s="5"/>
      <c r="G368" s="3"/>
      <c r="H368" s="3"/>
    </row>
    <row r="369" spans="1:8" x14ac:dyDescent="0.3">
      <c r="A369" s="5"/>
      <c r="B369" s="5"/>
      <c r="C369" s="5"/>
      <c r="E369" s="5"/>
      <c r="F369" s="5"/>
      <c r="G369" s="3"/>
      <c r="H369" s="3"/>
    </row>
    <row r="370" spans="1:8" x14ac:dyDescent="0.3">
      <c r="A370" s="5"/>
      <c r="B370" s="5"/>
      <c r="C370" s="5"/>
      <c r="E370" s="5"/>
      <c r="F370" s="5"/>
      <c r="G370" s="3"/>
      <c r="H370" s="3"/>
    </row>
    <row r="371" spans="1:8" x14ac:dyDescent="0.3">
      <c r="A371" s="5"/>
      <c r="B371" s="5"/>
      <c r="C371" s="5"/>
      <c r="E371" s="5"/>
      <c r="F371" s="5"/>
      <c r="G371" s="3"/>
      <c r="H371" s="3"/>
    </row>
    <row r="372" spans="1:8" x14ac:dyDescent="0.3">
      <c r="A372" s="5"/>
      <c r="B372" s="5"/>
      <c r="C372" s="5"/>
      <c r="E372" s="5"/>
      <c r="F372" s="5"/>
      <c r="G372" s="3"/>
      <c r="H372" s="3"/>
    </row>
    <row r="373" spans="1:8" x14ac:dyDescent="0.3">
      <c r="A373" s="5"/>
      <c r="B373" s="5"/>
      <c r="C373" s="5"/>
      <c r="E373" s="5"/>
      <c r="F373" s="5"/>
      <c r="G373" s="3"/>
      <c r="H373" s="3"/>
    </row>
    <row r="374" spans="1:8" x14ac:dyDescent="0.3">
      <c r="A374" s="5"/>
      <c r="B374" s="5"/>
      <c r="C374" s="5"/>
      <c r="E374" s="5"/>
      <c r="F374" s="5"/>
      <c r="G374" s="3"/>
      <c r="H374" s="3"/>
    </row>
    <row r="375" spans="1:8" x14ac:dyDescent="0.3">
      <c r="A375" s="5"/>
      <c r="B375" s="5"/>
      <c r="C375" s="5"/>
      <c r="E375" s="5"/>
      <c r="F375" s="5"/>
      <c r="G375" s="3"/>
      <c r="H375" s="3"/>
    </row>
    <row r="376" spans="1:8" x14ac:dyDescent="0.3">
      <c r="A376" s="5"/>
      <c r="B376" s="5"/>
      <c r="C376" s="5"/>
      <c r="E376" s="5"/>
      <c r="F376" s="5"/>
      <c r="G376" s="3"/>
      <c r="H376" s="3"/>
    </row>
    <row r="377" spans="1:8" x14ac:dyDescent="0.3">
      <c r="A377" s="5"/>
      <c r="B377" s="5"/>
      <c r="C377" s="5"/>
      <c r="E377" s="5"/>
      <c r="F377" s="5"/>
      <c r="G377" s="3"/>
      <c r="H377" s="3"/>
    </row>
    <row r="378" spans="1:8" x14ac:dyDescent="0.3">
      <c r="A378" s="5"/>
      <c r="B378" s="5"/>
      <c r="C378" s="5"/>
      <c r="E378" s="5"/>
      <c r="F378" s="5"/>
      <c r="G378" s="3"/>
      <c r="H378" s="3"/>
    </row>
    <row r="379" spans="1:8" x14ac:dyDescent="0.3">
      <c r="A379" s="5"/>
      <c r="B379" s="5"/>
      <c r="C379" s="5"/>
      <c r="E379" s="5"/>
      <c r="F379" s="5"/>
      <c r="G379" s="3"/>
      <c r="H379" s="3"/>
    </row>
    <row r="380" spans="1:8" x14ac:dyDescent="0.3">
      <c r="A380" s="5"/>
      <c r="B380" s="5"/>
      <c r="C380" s="5"/>
      <c r="E380" s="5"/>
      <c r="F380" s="5"/>
      <c r="G380" s="3"/>
      <c r="H380" s="3"/>
    </row>
    <row r="381" spans="1:8" x14ac:dyDescent="0.3">
      <c r="A381" s="5"/>
      <c r="B381" s="5"/>
      <c r="C381" s="5"/>
      <c r="E381" s="5"/>
      <c r="F381" s="5"/>
      <c r="G381" s="3"/>
      <c r="H381" s="3"/>
    </row>
    <row r="382" spans="1:8" x14ac:dyDescent="0.3">
      <c r="A382" s="5"/>
      <c r="B382" s="5"/>
      <c r="C382" s="5"/>
      <c r="E382" s="5"/>
      <c r="F382" s="5"/>
      <c r="G382" s="3"/>
      <c r="H382" s="3"/>
    </row>
    <row r="383" spans="1:8" x14ac:dyDescent="0.3">
      <c r="A383" s="5"/>
      <c r="B383" s="5"/>
      <c r="C383" s="5"/>
      <c r="E383" s="5"/>
      <c r="F383" s="5"/>
      <c r="G383" s="3"/>
      <c r="H383" s="3"/>
    </row>
    <row r="384" spans="1:8" x14ac:dyDescent="0.3">
      <c r="A384" s="5"/>
      <c r="B384" s="5"/>
      <c r="C384" s="5"/>
      <c r="E384" s="5"/>
      <c r="F384" s="5"/>
      <c r="G384" s="3"/>
      <c r="H384" s="3"/>
    </row>
    <row r="385" spans="1:8" x14ac:dyDescent="0.3">
      <c r="A385" s="5"/>
      <c r="B385" s="5"/>
      <c r="C385" s="5"/>
      <c r="E385" s="5"/>
      <c r="F385" s="5"/>
      <c r="G385" s="3"/>
      <c r="H385" s="3"/>
    </row>
    <row r="386" spans="1:8" x14ac:dyDescent="0.3">
      <c r="A386" s="5"/>
      <c r="B386" s="5"/>
      <c r="C386" s="5"/>
      <c r="E386" s="5"/>
      <c r="F386" s="5"/>
      <c r="G386" s="3"/>
      <c r="H386" s="3"/>
    </row>
    <row r="387" spans="1:8" x14ac:dyDescent="0.3">
      <c r="A387" s="5"/>
      <c r="B387" s="5"/>
      <c r="C387" s="5"/>
      <c r="E387" s="5"/>
      <c r="F387" s="5"/>
      <c r="G387" s="3"/>
      <c r="H387" s="3"/>
    </row>
    <row r="388" spans="1:8" x14ac:dyDescent="0.3">
      <c r="A388" s="5"/>
      <c r="B388" s="5"/>
      <c r="C388" s="5"/>
      <c r="E388" s="5"/>
      <c r="F388" s="5"/>
      <c r="G388" s="3"/>
      <c r="H388" s="3"/>
    </row>
    <row r="389" spans="1:8" x14ac:dyDescent="0.3">
      <c r="A389" s="5"/>
      <c r="B389" s="5"/>
      <c r="C389" s="5"/>
      <c r="E389" s="5"/>
      <c r="F389" s="5"/>
      <c r="G389" s="3"/>
      <c r="H389" s="3"/>
    </row>
    <row r="390" spans="1:8" x14ac:dyDescent="0.3">
      <c r="A390" s="5"/>
      <c r="B390" s="5"/>
      <c r="C390" s="5"/>
      <c r="E390" s="5"/>
      <c r="F390" s="5"/>
      <c r="G390" s="3"/>
      <c r="H390" s="3"/>
    </row>
    <row r="391" spans="1:8" x14ac:dyDescent="0.3">
      <c r="A391" s="5"/>
      <c r="B391" s="5"/>
      <c r="C391" s="5"/>
      <c r="E391" s="5"/>
      <c r="F391" s="5"/>
      <c r="G391" s="3"/>
      <c r="H391" s="3"/>
    </row>
    <row r="392" spans="1:8" x14ac:dyDescent="0.3">
      <c r="A392" s="5"/>
      <c r="B392" s="5"/>
      <c r="C392" s="5"/>
      <c r="E392" s="5"/>
      <c r="F392" s="5"/>
      <c r="G392" s="3"/>
      <c r="H392" s="3"/>
    </row>
    <row r="393" spans="1:8" x14ac:dyDescent="0.3">
      <c r="A393" s="5"/>
      <c r="B393" s="5"/>
      <c r="C393" s="5"/>
      <c r="E393" s="5"/>
      <c r="F393" s="5"/>
      <c r="G393" s="3"/>
      <c r="H393" s="3"/>
    </row>
    <row r="394" spans="1:8" x14ac:dyDescent="0.3">
      <c r="A394" s="5"/>
      <c r="B394" s="5"/>
      <c r="C394" s="5"/>
      <c r="E394" s="5"/>
      <c r="F394" s="5"/>
      <c r="G394" s="3"/>
      <c r="H394" s="3"/>
    </row>
    <row r="395" spans="1:8" x14ac:dyDescent="0.3">
      <c r="A395" s="5"/>
      <c r="B395" s="5"/>
      <c r="C395" s="5"/>
      <c r="E395" s="5"/>
      <c r="F395" s="5"/>
      <c r="G395" s="3"/>
      <c r="H395" s="3"/>
    </row>
    <row r="396" spans="1:8" x14ac:dyDescent="0.3">
      <c r="A396" s="5"/>
      <c r="B396" s="5"/>
      <c r="C396" s="5"/>
      <c r="E396" s="5"/>
      <c r="F396" s="5"/>
      <c r="G396" s="3"/>
      <c r="H396" s="3"/>
    </row>
    <row r="397" spans="1:8" x14ac:dyDescent="0.3">
      <c r="A397" s="5"/>
      <c r="B397" s="5"/>
      <c r="C397" s="5"/>
      <c r="E397" s="5"/>
      <c r="F397" s="5"/>
      <c r="G397" s="3"/>
      <c r="H397" s="3"/>
    </row>
    <row r="398" spans="1:8" x14ac:dyDescent="0.3">
      <c r="A398" s="5"/>
      <c r="B398" s="5"/>
      <c r="C398" s="5"/>
      <c r="E398" s="5"/>
      <c r="F398" s="5"/>
      <c r="G398" s="3"/>
      <c r="H398" s="3"/>
    </row>
    <row r="399" spans="1:8" x14ac:dyDescent="0.3">
      <c r="A399" s="5"/>
      <c r="B399" s="5"/>
      <c r="C399" s="5"/>
      <c r="E399" s="5"/>
      <c r="F399" s="5"/>
      <c r="G399" s="3"/>
      <c r="H399" s="3"/>
    </row>
    <row r="400" spans="1:8" x14ac:dyDescent="0.3">
      <c r="A400" s="5"/>
      <c r="B400" s="5"/>
      <c r="C400" s="5"/>
      <c r="E400" s="5"/>
      <c r="F400" s="5"/>
      <c r="G400" s="3"/>
      <c r="H400" s="3"/>
    </row>
    <row r="401" spans="1:8" x14ac:dyDescent="0.3">
      <c r="A401" s="5"/>
      <c r="B401" s="5"/>
      <c r="C401" s="5"/>
      <c r="E401" s="5"/>
      <c r="F401" s="5"/>
      <c r="G401" s="3"/>
      <c r="H401" s="3"/>
    </row>
    <row r="402" spans="1:8" x14ac:dyDescent="0.3">
      <c r="A402" s="5"/>
      <c r="B402" s="5"/>
      <c r="C402" s="5"/>
      <c r="E402" s="5"/>
      <c r="F402" s="5"/>
      <c r="G402" s="3"/>
      <c r="H402" s="3"/>
    </row>
    <row r="403" spans="1:8" x14ac:dyDescent="0.3">
      <c r="A403" s="5"/>
      <c r="B403" s="5"/>
      <c r="C403" s="5"/>
      <c r="E403" s="5"/>
      <c r="F403" s="5"/>
      <c r="G403" s="3"/>
      <c r="H403" s="3"/>
    </row>
    <row r="404" spans="1:8" x14ac:dyDescent="0.3">
      <c r="A404" s="5"/>
      <c r="B404" s="5"/>
      <c r="C404" s="5"/>
      <c r="E404" s="5"/>
      <c r="F404" s="5"/>
      <c r="G404" s="3"/>
      <c r="H404" s="3"/>
    </row>
    <row r="405" spans="1:8" x14ac:dyDescent="0.3">
      <c r="A405" s="5"/>
      <c r="B405" s="5"/>
      <c r="C405" s="5"/>
      <c r="E405" s="5"/>
      <c r="F405" s="5"/>
      <c r="G405" s="3"/>
      <c r="H405" s="3"/>
    </row>
    <row r="406" spans="1:8" x14ac:dyDescent="0.3">
      <c r="A406" s="5"/>
      <c r="B406" s="5"/>
      <c r="C406" s="5"/>
      <c r="E406" s="5"/>
      <c r="F406" s="5"/>
      <c r="G406" s="3"/>
      <c r="H406" s="3"/>
    </row>
    <row r="407" spans="1:8" x14ac:dyDescent="0.3">
      <c r="A407" s="5"/>
      <c r="B407" s="5"/>
      <c r="C407" s="5"/>
      <c r="E407" s="5"/>
      <c r="F407" s="5"/>
      <c r="G407" s="3"/>
      <c r="H407" s="3"/>
    </row>
    <row r="408" spans="1:8" x14ac:dyDescent="0.3">
      <c r="A408" s="5"/>
      <c r="B408" s="5"/>
      <c r="C408" s="5"/>
      <c r="E408" s="5"/>
      <c r="F408" s="5"/>
      <c r="G408" s="3"/>
      <c r="H408" s="3"/>
    </row>
    <row r="409" spans="1:8" x14ac:dyDescent="0.3">
      <c r="A409" s="5"/>
      <c r="B409" s="5"/>
      <c r="C409" s="5"/>
      <c r="E409" s="5"/>
      <c r="F409" s="5"/>
      <c r="G409" s="3"/>
      <c r="H409" s="3"/>
    </row>
    <row r="410" spans="1:8" x14ac:dyDescent="0.3">
      <c r="A410" s="5"/>
      <c r="B410" s="5"/>
      <c r="C410" s="5"/>
      <c r="E410" s="5"/>
      <c r="F410" s="5"/>
      <c r="G410" s="3"/>
      <c r="H410" s="3"/>
    </row>
    <row r="411" spans="1:8" x14ac:dyDescent="0.3">
      <c r="A411" s="5"/>
      <c r="B411" s="5"/>
      <c r="C411" s="5"/>
      <c r="E411" s="5"/>
      <c r="F411" s="5"/>
      <c r="G411" s="3"/>
      <c r="H411" s="3"/>
    </row>
    <row r="412" spans="1:8" x14ac:dyDescent="0.3">
      <c r="A412" s="5"/>
      <c r="B412" s="5"/>
      <c r="C412" s="5"/>
      <c r="E412" s="5"/>
      <c r="F412" s="5"/>
      <c r="G412" s="3"/>
      <c r="H412" s="3"/>
    </row>
    <row r="413" spans="1:8" x14ac:dyDescent="0.3">
      <c r="A413" s="5"/>
      <c r="B413" s="5"/>
      <c r="C413" s="5"/>
      <c r="E413" s="5"/>
      <c r="F413" s="5"/>
      <c r="G413" s="3"/>
      <c r="H413" s="3"/>
    </row>
    <row r="414" spans="1:8" x14ac:dyDescent="0.3">
      <c r="A414" s="5"/>
      <c r="B414" s="5"/>
      <c r="C414" s="5"/>
      <c r="E414" s="5"/>
      <c r="F414" s="5"/>
      <c r="G414" s="3"/>
      <c r="H414" s="3"/>
    </row>
    <row r="415" spans="1:8" x14ac:dyDescent="0.3">
      <c r="A415" s="5"/>
      <c r="B415" s="5"/>
      <c r="C415" s="5"/>
      <c r="E415" s="5"/>
      <c r="F415" s="5"/>
      <c r="G415" s="3"/>
      <c r="H415" s="3"/>
    </row>
    <row r="416" spans="1:8" x14ac:dyDescent="0.3">
      <c r="A416" s="5"/>
      <c r="B416" s="5"/>
      <c r="C416" s="5"/>
      <c r="E416" s="5"/>
      <c r="F416" s="5"/>
      <c r="G416" s="3"/>
      <c r="H416" s="3"/>
    </row>
    <row r="417" spans="1:8" x14ac:dyDescent="0.3">
      <c r="A417" s="5"/>
      <c r="B417" s="5"/>
      <c r="C417" s="5"/>
      <c r="E417" s="5"/>
      <c r="F417" s="5"/>
      <c r="G417" s="3"/>
      <c r="H417" s="3"/>
    </row>
    <row r="418" spans="1:8" x14ac:dyDescent="0.3">
      <c r="A418" s="5"/>
      <c r="B418" s="5"/>
      <c r="C418" s="5"/>
      <c r="E418" s="5"/>
      <c r="F418" s="5"/>
      <c r="G418" s="3"/>
      <c r="H418" s="3"/>
    </row>
    <row r="419" spans="1:8" x14ac:dyDescent="0.3">
      <c r="A419" s="5"/>
      <c r="B419" s="5"/>
      <c r="C419" s="5"/>
      <c r="E419" s="5"/>
      <c r="F419" s="5"/>
      <c r="G419" s="3"/>
      <c r="H419" s="3"/>
    </row>
    <row r="420" spans="1:8" x14ac:dyDescent="0.3">
      <c r="A420" s="5"/>
      <c r="B420" s="5"/>
      <c r="C420" s="5"/>
      <c r="E420" s="5"/>
      <c r="F420" s="5"/>
      <c r="G420" s="3"/>
      <c r="H420" s="3"/>
    </row>
    <row r="421" spans="1:8" x14ac:dyDescent="0.3">
      <c r="A421" s="5"/>
      <c r="B421" s="5"/>
      <c r="C421" s="5"/>
      <c r="E421" s="5"/>
      <c r="F421" s="5"/>
      <c r="G421" s="3"/>
      <c r="H421" s="3"/>
    </row>
    <row r="422" spans="1:8" x14ac:dyDescent="0.3">
      <c r="A422" s="5"/>
      <c r="B422" s="5"/>
      <c r="C422" s="5"/>
      <c r="E422" s="5"/>
      <c r="F422" s="5"/>
      <c r="G422" s="3"/>
      <c r="H422" s="3"/>
    </row>
    <row r="423" spans="1:8" x14ac:dyDescent="0.3">
      <c r="A423" s="5"/>
      <c r="B423" s="5"/>
      <c r="C423" s="5"/>
      <c r="E423" s="5"/>
      <c r="F423" s="5"/>
      <c r="G423" s="3"/>
      <c r="H423" s="3"/>
    </row>
    <row r="424" spans="1:8" x14ac:dyDescent="0.3">
      <c r="A424" s="5"/>
      <c r="B424" s="5"/>
      <c r="C424" s="5"/>
      <c r="E424" s="5"/>
      <c r="F424" s="5"/>
      <c r="G424" s="3"/>
      <c r="H424" s="3"/>
    </row>
    <row r="425" spans="1:8" x14ac:dyDescent="0.3">
      <c r="A425" s="5"/>
      <c r="B425" s="5"/>
      <c r="C425" s="5"/>
      <c r="E425" s="5"/>
      <c r="F425" s="5"/>
      <c r="G425" s="3"/>
      <c r="H425" s="3"/>
    </row>
    <row r="426" spans="1:8" x14ac:dyDescent="0.3">
      <c r="A426" s="5"/>
      <c r="B426" s="5"/>
      <c r="C426" s="5"/>
      <c r="E426" s="5"/>
      <c r="F426" s="5"/>
      <c r="G426" s="3"/>
      <c r="H426" s="3"/>
    </row>
    <row r="427" spans="1:8" x14ac:dyDescent="0.3">
      <c r="A427" s="5"/>
      <c r="B427" s="5"/>
      <c r="C427" s="5"/>
      <c r="E427" s="5"/>
      <c r="F427" s="5"/>
      <c r="G427" s="3"/>
      <c r="H427" s="3"/>
    </row>
    <row r="428" spans="1:8" x14ac:dyDescent="0.3">
      <c r="A428" s="5"/>
      <c r="B428" s="5"/>
      <c r="C428" s="5"/>
      <c r="E428" s="5"/>
      <c r="F428" s="5"/>
      <c r="G428" s="3"/>
      <c r="H428" s="3"/>
    </row>
    <row r="429" spans="1:8" x14ac:dyDescent="0.3">
      <c r="A429" s="5"/>
      <c r="B429" s="5"/>
      <c r="C429" s="5"/>
      <c r="E429" s="5"/>
      <c r="F429" s="5"/>
      <c r="G429" s="3"/>
      <c r="H429" s="3"/>
    </row>
    <row r="430" spans="1:8" x14ac:dyDescent="0.3">
      <c r="A430" s="5"/>
      <c r="B430" s="5"/>
      <c r="C430" s="5"/>
      <c r="E430" s="5"/>
      <c r="F430" s="5"/>
      <c r="G430" s="3"/>
      <c r="H430" s="3"/>
    </row>
    <row r="431" spans="1:8" x14ac:dyDescent="0.3">
      <c r="A431" s="5"/>
      <c r="B431" s="5"/>
      <c r="C431" s="5"/>
      <c r="E431" s="5"/>
      <c r="F431" s="5"/>
      <c r="G431" s="3"/>
      <c r="H431" s="3"/>
    </row>
    <row r="432" spans="1:8" x14ac:dyDescent="0.3">
      <c r="A432" s="5"/>
      <c r="B432" s="5"/>
      <c r="C432" s="5"/>
      <c r="E432" s="5"/>
      <c r="F432" s="5"/>
      <c r="G432" s="3"/>
      <c r="H432" s="3"/>
    </row>
    <row r="433" spans="1:8" x14ac:dyDescent="0.3">
      <c r="A433" s="5"/>
      <c r="B433" s="5"/>
      <c r="C433" s="5"/>
      <c r="E433" s="5"/>
      <c r="F433" s="5"/>
      <c r="G433" s="3"/>
      <c r="H433" s="3"/>
    </row>
    <row r="434" spans="1:8" x14ac:dyDescent="0.3">
      <c r="A434" s="5"/>
      <c r="B434" s="5"/>
      <c r="C434" s="5"/>
      <c r="E434" s="5"/>
      <c r="F434" s="5"/>
      <c r="G434" s="3"/>
      <c r="H434" s="3"/>
    </row>
    <row r="435" spans="1:8" x14ac:dyDescent="0.3">
      <c r="A435" s="5"/>
      <c r="B435" s="5"/>
      <c r="C435" s="5"/>
      <c r="E435" s="5"/>
      <c r="F435" s="5"/>
      <c r="G435" s="3"/>
      <c r="H435" s="3"/>
    </row>
    <row r="436" spans="1:8" x14ac:dyDescent="0.3">
      <c r="A436" s="5"/>
      <c r="B436" s="5"/>
      <c r="C436" s="5"/>
      <c r="E436" s="5"/>
      <c r="F436" s="5"/>
      <c r="G436" s="3"/>
      <c r="H436" s="3"/>
    </row>
    <row r="437" spans="1:8" x14ac:dyDescent="0.3">
      <c r="A437" s="5"/>
      <c r="B437" s="5"/>
      <c r="C437" s="5"/>
      <c r="E437" s="5"/>
      <c r="F437" s="5"/>
      <c r="G437" s="3"/>
      <c r="H437" s="3"/>
    </row>
    <row r="438" spans="1:8" x14ac:dyDescent="0.3">
      <c r="A438" s="5"/>
      <c r="B438" s="5"/>
      <c r="C438" s="5"/>
      <c r="E438" s="5"/>
      <c r="F438" s="5"/>
      <c r="G438" s="3"/>
      <c r="H438" s="3"/>
    </row>
    <row r="439" spans="1:8" x14ac:dyDescent="0.3">
      <c r="A439" s="5"/>
      <c r="B439" s="5"/>
      <c r="C439" s="5"/>
      <c r="E439" s="5"/>
      <c r="F439" s="5"/>
      <c r="G439" s="3"/>
      <c r="H439" s="3"/>
    </row>
    <row r="440" spans="1:8" x14ac:dyDescent="0.3">
      <c r="A440" s="5"/>
      <c r="B440" s="5"/>
      <c r="C440" s="5"/>
      <c r="E440" s="5"/>
      <c r="F440" s="5"/>
      <c r="G440" s="3"/>
      <c r="H440" s="3"/>
    </row>
    <row r="441" spans="1:8" x14ac:dyDescent="0.3">
      <c r="A441" s="5"/>
      <c r="B441" s="5"/>
      <c r="C441" s="5"/>
      <c r="E441" s="5"/>
      <c r="F441" s="5"/>
      <c r="G441" s="3"/>
      <c r="H441" s="3"/>
    </row>
    <row r="442" spans="1:8" x14ac:dyDescent="0.3">
      <c r="A442" s="5"/>
      <c r="B442" s="5"/>
      <c r="C442" s="5"/>
      <c r="E442" s="5"/>
      <c r="F442" s="5"/>
      <c r="G442" s="3"/>
      <c r="H442" s="3"/>
    </row>
    <row r="443" spans="1:8" x14ac:dyDescent="0.3">
      <c r="A443" s="5"/>
      <c r="B443" s="5"/>
      <c r="C443" s="5"/>
      <c r="E443" s="5"/>
      <c r="F443" s="5"/>
      <c r="G443" s="3"/>
      <c r="H443" s="3"/>
    </row>
    <row r="444" spans="1:8" x14ac:dyDescent="0.3">
      <c r="A444" s="5"/>
      <c r="B444" s="5"/>
      <c r="C444" s="5"/>
      <c r="E444" s="5"/>
      <c r="F444" s="5"/>
      <c r="G444" s="3"/>
      <c r="H444" s="3"/>
    </row>
    <row r="445" spans="1:8" x14ac:dyDescent="0.3">
      <c r="A445" s="5"/>
      <c r="B445" s="5"/>
      <c r="C445" s="5"/>
      <c r="E445" s="5"/>
      <c r="F445" s="5"/>
      <c r="G445" s="3"/>
      <c r="H445" s="3"/>
    </row>
    <row r="446" spans="1:8" x14ac:dyDescent="0.3">
      <c r="A446" s="5"/>
      <c r="B446" s="5"/>
      <c r="C446" s="5"/>
      <c r="E446" s="5"/>
      <c r="F446" s="5"/>
      <c r="G446" s="3"/>
      <c r="H446" s="3"/>
    </row>
    <row r="447" spans="1:8" x14ac:dyDescent="0.3">
      <c r="A447" s="5"/>
      <c r="B447" s="5"/>
      <c r="C447" s="5"/>
      <c r="E447" s="5"/>
      <c r="F447" s="5"/>
      <c r="G447" s="3"/>
      <c r="H447" s="3"/>
    </row>
    <row r="448" spans="1:8" x14ac:dyDescent="0.3">
      <c r="A448" s="5"/>
      <c r="B448" s="5"/>
      <c r="C448" s="5"/>
      <c r="E448" s="5"/>
      <c r="F448" s="5"/>
      <c r="G448" s="3"/>
      <c r="H448" s="3"/>
    </row>
    <row r="449" spans="1:8" x14ac:dyDescent="0.3">
      <c r="A449" s="5"/>
      <c r="B449" s="5"/>
      <c r="C449" s="5"/>
      <c r="E449" s="5"/>
      <c r="F449" s="5"/>
      <c r="G449" s="3"/>
      <c r="H449" s="3"/>
    </row>
    <row r="450" spans="1:8" x14ac:dyDescent="0.3">
      <c r="A450" s="5"/>
      <c r="B450" s="5"/>
      <c r="C450" s="5"/>
      <c r="E450" s="5"/>
      <c r="F450" s="5"/>
      <c r="G450" s="3"/>
      <c r="H450" s="3"/>
    </row>
    <row r="451" spans="1:8" x14ac:dyDescent="0.3">
      <c r="A451" s="5"/>
      <c r="B451" s="5"/>
      <c r="C451" s="5"/>
      <c r="E451" s="5"/>
      <c r="F451" s="5"/>
      <c r="G451" s="3"/>
      <c r="H451" s="3"/>
    </row>
    <row r="452" spans="1:8" x14ac:dyDescent="0.3">
      <c r="A452" s="5"/>
      <c r="B452" s="5"/>
      <c r="C452" s="5"/>
      <c r="E452" s="5"/>
      <c r="F452" s="5"/>
      <c r="G452" s="3"/>
      <c r="H452" s="3"/>
    </row>
    <row r="453" spans="1:8" x14ac:dyDescent="0.3">
      <c r="A453" s="5"/>
      <c r="B453" s="5"/>
      <c r="C453" s="5"/>
      <c r="E453" s="5"/>
      <c r="F453" s="5"/>
      <c r="G453" s="3"/>
      <c r="H453" s="3"/>
    </row>
    <row r="454" spans="1:8" x14ac:dyDescent="0.3">
      <c r="A454" s="5"/>
      <c r="B454" s="5"/>
      <c r="C454" s="5"/>
      <c r="E454" s="5"/>
      <c r="F454" s="5"/>
      <c r="G454" s="3"/>
      <c r="H454" s="3"/>
    </row>
    <row r="455" spans="1:8" x14ac:dyDescent="0.3">
      <c r="A455" s="5"/>
      <c r="B455" s="5"/>
      <c r="C455" s="5"/>
      <c r="D455" s="3"/>
      <c r="E455" s="5"/>
      <c r="F455" s="5"/>
      <c r="G455" s="3"/>
      <c r="H455" s="3"/>
    </row>
    <row r="456" spans="1:8" x14ac:dyDescent="0.3">
      <c r="A456" s="5"/>
      <c r="B456" s="5"/>
      <c r="C456" s="5"/>
      <c r="D456" s="3"/>
      <c r="E456" s="5"/>
      <c r="F456" s="5"/>
      <c r="G456" s="3"/>
      <c r="H456" s="3"/>
    </row>
    <row r="457" spans="1:8" x14ac:dyDescent="0.3">
      <c r="A457" s="5"/>
      <c r="B457" s="5"/>
      <c r="C457" s="5"/>
      <c r="D457" s="3"/>
      <c r="E457" s="5"/>
      <c r="F457" s="5"/>
      <c r="G457" s="3"/>
      <c r="H457" s="3"/>
    </row>
    <row r="458" spans="1:8" x14ac:dyDescent="0.3">
      <c r="A458" s="5"/>
      <c r="B458" s="5"/>
      <c r="C458" s="5"/>
      <c r="D458" s="3"/>
      <c r="E458" s="5"/>
      <c r="F458" s="5"/>
      <c r="G458" s="3"/>
      <c r="H458" s="3"/>
    </row>
    <row r="459" spans="1:8" x14ac:dyDescent="0.3">
      <c r="A459" s="5"/>
      <c r="B459" s="5"/>
      <c r="C459" s="5"/>
      <c r="D459" s="3"/>
      <c r="E459" s="5"/>
      <c r="F459" s="5"/>
      <c r="G459" s="3"/>
      <c r="H459" s="3"/>
    </row>
    <row r="460" spans="1:8" x14ac:dyDescent="0.3">
      <c r="A460" s="5"/>
      <c r="B460" s="5"/>
      <c r="C460" s="5"/>
      <c r="D460" s="3"/>
      <c r="E460" s="5"/>
      <c r="F460" s="5"/>
      <c r="G460" s="3"/>
      <c r="H460" s="3"/>
    </row>
    <row r="461" spans="1:8" x14ac:dyDescent="0.3">
      <c r="A461" s="5"/>
      <c r="B461" s="5"/>
      <c r="C461" s="5"/>
      <c r="D461" s="3"/>
      <c r="E461" s="5"/>
      <c r="F461" s="5"/>
      <c r="G461" s="3"/>
      <c r="H461" s="3"/>
    </row>
    <row r="462" spans="1:8" x14ac:dyDescent="0.3">
      <c r="A462" s="5"/>
      <c r="B462" s="5"/>
      <c r="C462" s="5"/>
      <c r="D462" s="3"/>
      <c r="E462" s="5"/>
      <c r="F462" s="5"/>
      <c r="G462" s="3"/>
      <c r="H462" s="3"/>
    </row>
    <row r="463" spans="1:8" x14ac:dyDescent="0.3">
      <c r="A463" s="5"/>
      <c r="B463" s="5"/>
      <c r="C463" s="5"/>
      <c r="D463" s="3"/>
      <c r="E463" s="5"/>
      <c r="F463" s="5"/>
      <c r="G463" s="3"/>
      <c r="H463" s="3"/>
    </row>
    <row r="464" spans="1:8" x14ac:dyDescent="0.3">
      <c r="A464" s="5"/>
      <c r="B464" s="5"/>
      <c r="C464" s="5"/>
      <c r="D464" s="3"/>
      <c r="E464" s="5"/>
      <c r="F464" s="5"/>
      <c r="G464" s="3"/>
      <c r="H464" s="3"/>
    </row>
    <row r="465" spans="1:8" x14ac:dyDescent="0.3">
      <c r="A465" s="5"/>
      <c r="B465" s="5"/>
      <c r="C465" s="5"/>
      <c r="D465" s="3"/>
      <c r="E465" s="5"/>
      <c r="F465" s="5"/>
      <c r="G465" s="3"/>
      <c r="H465" s="3"/>
    </row>
    <row r="466" spans="1:8" x14ac:dyDescent="0.3">
      <c r="A466" s="5"/>
      <c r="B466" s="5"/>
      <c r="C466" s="5"/>
      <c r="D466" s="3"/>
      <c r="E466" s="5"/>
      <c r="F466" s="5"/>
      <c r="G466" s="3"/>
      <c r="H466" s="3"/>
    </row>
    <row r="467" spans="1:8" x14ac:dyDescent="0.3">
      <c r="A467" s="5"/>
      <c r="B467" s="5"/>
      <c r="C467" s="5"/>
      <c r="D467" s="3"/>
      <c r="E467" s="5"/>
      <c r="F467" s="5"/>
      <c r="G467" s="3"/>
      <c r="H467" s="3"/>
    </row>
    <row r="468" spans="1:8" x14ac:dyDescent="0.3">
      <c r="A468" s="5"/>
      <c r="B468" s="5"/>
      <c r="C468" s="5"/>
      <c r="D468" s="3"/>
      <c r="E468" s="5"/>
      <c r="F468" s="5"/>
      <c r="G468" s="3"/>
      <c r="H468" s="3"/>
    </row>
    <row r="469" spans="1:8" x14ac:dyDescent="0.3">
      <c r="A469" s="5"/>
      <c r="B469" s="5"/>
      <c r="C469" s="5"/>
      <c r="D469" s="3"/>
      <c r="E469" s="5"/>
      <c r="F469" s="5"/>
      <c r="G469" s="3"/>
      <c r="H469" s="3"/>
    </row>
    <row r="470" spans="1:8" x14ac:dyDescent="0.3">
      <c r="A470" s="5"/>
      <c r="B470" s="5"/>
      <c r="C470" s="5"/>
      <c r="D470" s="3"/>
      <c r="E470" s="5"/>
      <c r="F470" s="5"/>
      <c r="G470" s="3"/>
      <c r="H470" s="3"/>
    </row>
    <row r="471" spans="1:8" x14ac:dyDescent="0.3">
      <c r="A471" s="5"/>
      <c r="B471" s="5"/>
      <c r="C471" s="5"/>
      <c r="D471" s="3"/>
      <c r="E471" s="5"/>
      <c r="F471" s="5"/>
      <c r="G471" s="3"/>
      <c r="H471" s="3"/>
    </row>
    <row r="472" spans="1:8" x14ac:dyDescent="0.3">
      <c r="A472" s="5"/>
      <c r="B472" s="5"/>
      <c r="C472" s="5"/>
      <c r="D472" s="3"/>
      <c r="E472" s="5"/>
      <c r="F472" s="5"/>
      <c r="G472" s="3"/>
      <c r="H472" s="3"/>
    </row>
    <row r="473" spans="1:8" x14ac:dyDescent="0.3">
      <c r="A473" s="5"/>
      <c r="B473" s="5"/>
      <c r="C473" s="5"/>
      <c r="D473" s="3"/>
      <c r="E473" s="5"/>
      <c r="F473" s="5"/>
      <c r="G473" s="3"/>
      <c r="H473" s="3"/>
    </row>
    <row r="474" spans="1:8" x14ac:dyDescent="0.3">
      <c r="A474" s="5"/>
      <c r="B474" s="5"/>
      <c r="C474" s="5"/>
      <c r="D474" s="3"/>
      <c r="E474" s="5"/>
      <c r="F474" s="5"/>
      <c r="G474" s="3"/>
      <c r="H474" s="3"/>
    </row>
    <row r="475" spans="1:8" x14ac:dyDescent="0.3">
      <c r="A475" s="5"/>
      <c r="B475" s="5"/>
      <c r="C475" s="5"/>
      <c r="D475" s="3"/>
      <c r="E475" s="5"/>
      <c r="F475" s="5"/>
      <c r="G475" s="3"/>
      <c r="H475" s="3"/>
    </row>
    <row r="476" spans="1:8" x14ac:dyDescent="0.3">
      <c r="A476" s="5"/>
      <c r="B476" s="5"/>
      <c r="C476" s="5"/>
      <c r="D476" s="3"/>
      <c r="E476" s="5"/>
      <c r="F476" s="5"/>
      <c r="G476" s="3"/>
      <c r="H476" s="3"/>
    </row>
    <row r="477" spans="1:8" x14ac:dyDescent="0.3">
      <c r="A477" s="5"/>
      <c r="B477" s="5"/>
      <c r="C477" s="5"/>
      <c r="D477" s="3"/>
      <c r="E477" s="5"/>
      <c r="F477" s="5"/>
      <c r="G477" s="3"/>
      <c r="H477" s="3"/>
    </row>
    <row r="478" spans="1:8" x14ac:dyDescent="0.3">
      <c r="A478" s="5"/>
      <c r="B478" s="5"/>
      <c r="C478" s="5"/>
      <c r="D478" s="3"/>
      <c r="E478" s="5"/>
      <c r="F478" s="5"/>
      <c r="G478" s="3"/>
      <c r="H478" s="3"/>
    </row>
    <row r="479" spans="1:8" x14ac:dyDescent="0.3">
      <c r="A479" s="5"/>
      <c r="B479" s="5"/>
      <c r="C479" s="5"/>
      <c r="D479" s="3"/>
      <c r="E479" s="5"/>
      <c r="F479" s="5"/>
      <c r="G479" s="3"/>
      <c r="H479" s="3"/>
    </row>
    <row r="480" spans="1:8" x14ac:dyDescent="0.3">
      <c r="A480" s="5"/>
      <c r="B480" s="5"/>
      <c r="C480" s="5"/>
      <c r="D480" s="3"/>
      <c r="E480" s="5"/>
      <c r="F480" s="5"/>
      <c r="G480" s="3"/>
      <c r="H480" s="3"/>
    </row>
    <row r="481" spans="1:8" x14ac:dyDescent="0.3">
      <c r="A481" s="5"/>
      <c r="B481" s="5"/>
      <c r="C481" s="5"/>
      <c r="D481" s="3"/>
      <c r="E481" s="5"/>
      <c r="F481" s="5"/>
      <c r="G481" s="3"/>
      <c r="H481" s="3"/>
    </row>
    <row r="482" spans="1:8" x14ac:dyDescent="0.3">
      <c r="A482" s="5"/>
      <c r="B482" s="5"/>
      <c r="C482" s="5"/>
      <c r="D482" s="3"/>
      <c r="E482" s="5"/>
      <c r="F482" s="5"/>
      <c r="G482" s="3"/>
      <c r="H482" s="3"/>
    </row>
    <row r="483" spans="1:8" x14ac:dyDescent="0.3">
      <c r="A483" s="5"/>
      <c r="B483" s="5"/>
      <c r="C483" s="5"/>
      <c r="D483" s="3"/>
      <c r="E483" s="5"/>
      <c r="F483" s="5"/>
      <c r="G483" s="3"/>
      <c r="H483" s="3"/>
    </row>
    <row r="484" spans="1:8" x14ac:dyDescent="0.3">
      <c r="A484" s="5"/>
      <c r="B484" s="5"/>
      <c r="C484" s="5"/>
      <c r="D484" s="3"/>
      <c r="E484" s="5"/>
      <c r="F484" s="5"/>
      <c r="G484" s="3"/>
      <c r="H484" s="3"/>
    </row>
    <row r="485" spans="1:8" x14ac:dyDescent="0.3">
      <c r="A485" s="5"/>
      <c r="B485" s="5"/>
      <c r="C485" s="5"/>
      <c r="D485" s="3"/>
      <c r="E485" s="5"/>
      <c r="F485" s="5"/>
      <c r="G485" s="3"/>
      <c r="H485" s="3"/>
    </row>
    <row r="486" spans="1:8" x14ac:dyDescent="0.3">
      <c r="A486" s="5"/>
      <c r="B486" s="5"/>
      <c r="C486" s="5"/>
      <c r="D486" s="3"/>
      <c r="E486" s="5"/>
      <c r="F486" s="5"/>
      <c r="G486" s="3"/>
      <c r="H486" s="3"/>
    </row>
    <row r="487" spans="1:8" x14ac:dyDescent="0.3">
      <c r="A487" s="5"/>
      <c r="B487" s="5"/>
      <c r="C487" s="5"/>
      <c r="D487" s="3"/>
      <c r="E487" s="5"/>
      <c r="F487" s="5"/>
      <c r="G487" s="3"/>
      <c r="H487" s="3"/>
    </row>
    <row r="488" spans="1:8" x14ac:dyDescent="0.3">
      <c r="A488" s="5"/>
      <c r="B488" s="5"/>
      <c r="C488" s="5"/>
      <c r="D488" s="3"/>
      <c r="E488" s="5"/>
      <c r="F488" s="5"/>
      <c r="G488" s="3"/>
      <c r="H488" s="3"/>
    </row>
    <row r="489" spans="1:8" x14ac:dyDescent="0.3">
      <c r="A489" s="5"/>
      <c r="B489" s="5"/>
      <c r="C489" s="5"/>
      <c r="D489" s="3"/>
      <c r="E489" s="5"/>
      <c r="F489" s="5"/>
      <c r="G489" s="3"/>
      <c r="H489" s="3"/>
    </row>
    <row r="490" spans="1:8" x14ac:dyDescent="0.3">
      <c r="A490" s="5"/>
      <c r="B490" s="5"/>
      <c r="C490" s="5"/>
      <c r="D490" s="3"/>
      <c r="E490" s="5"/>
      <c r="F490" s="5"/>
      <c r="G490" s="3"/>
      <c r="H490" s="3"/>
    </row>
    <row r="491" spans="1:8" x14ac:dyDescent="0.3">
      <c r="A491" s="5"/>
      <c r="B491" s="5"/>
      <c r="C491" s="5"/>
      <c r="D491" s="3"/>
      <c r="E491" s="5"/>
      <c r="F491" s="5"/>
      <c r="G491" s="3"/>
      <c r="H491" s="3"/>
    </row>
    <row r="492" spans="1:8" x14ac:dyDescent="0.3">
      <c r="A492" s="5"/>
      <c r="B492" s="5"/>
      <c r="C492" s="5"/>
      <c r="D492" s="3"/>
      <c r="E492" s="5"/>
      <c r="F492" s="5"/>
      <c r="G492" s="3"/>
      <c r="H492" s="3"/>
    </row>
    <row r="493" spans="1:8" x14ac:dyDescent="0.3">
      <c r="A493" s="5"/>
      <c r="B493" s="5"/>
      <c r="C493" s="5"/>
      <c r="D493" s="3"/>
      <c r="E493" s="5"/>
      <c r="F493" s="5"/>
      <c r="G493" s="3"/>
      <c r="H493" s="3"/>
    </row>
    <row r="494" spans="1:8" x14ac:dyDescent="0.3">
      <c r="A494" s="5"/>
      <c r="B494" s="5"/>
      <c r="C494" s="5"/>
      <c r="E494" s="5"/>
      <c r="F494" s="5"/>
      <c r="G494" s="3"/>
      <c r="H494" s="3"/>
    </row>
    <row r="495" spans="1:8" x14ac:dyDescent="0.3">
      <c r="A495" s="5"/>
      <c r="B495" s="5"/>
      <c r="C495" s="5"/>
      <c r="E495" s="5"/>
      <c r="F495" s="5"/>
      <c r="G495" s="3"/>
      <c r="H495" s="3"/>
    </row>
    <row r="496" spans="1:8" x14ac:dyDescent="0.3">
      <c r="A496" s="5"/>
      <c r="B496" s="5"/>
      <c r="C496" s="5"/>
      <c r="E496" s="5"/>
      <c r="F496" s="5"/>
      <c r="G496" s="3"/>
      <c r="H496" s="3"/>
    </row>
    <row r="497" spans="1:8" x14ac:dyDescent="0.3">
      <c r="A497" s="5"/>
      <c r="B497" s="5"/>
      <c r="C497" s="5"/>
      <c r="E497" s="5"/>
      <c r="F497" s="5"/>
      <c r="G497" s="3"/>
      <c r="H497" s="3"/>
    </row>
    <row r="498" spans="1:8" x14ac:dyDescent="0.3">
      <c r="A498" s="5"/>
      <c r="B498" s="5"/>
      <c r="C498" s="5"/>
      <c r="E498" s="5"/>
      <c r="F498" s="5"/>
      <c r="G498" s="3"/>
      <c r="H498" s="3"/>
    </row>
    <row r="499" spans="1:8" x14ac:dyDescent="0.3">
      <c r="A499" s="5"/>
      <c r="B499" s="5"/>
      <c r="C499" s="5"/>
      <c r="E499" s="5"/>
      <c r="F499" s="5"/>
      <c r="G499" s="3"/>
      <c r="H499" s="3"/>
    </row>
    <row r="500" spans="1:8" x14ac:dyDescent="0.3">
      <c r="A500" s="5"/>
      <c r="B500" s="5"/>
      <c r="C500" s="5"/>
      <c r="E500" s="5"/>
      <c r="F500" s="5"/>
      <c r="G500" s="3"/>
      <c r="H500" s="3"/>
    </row>
    <row r="501" spans="1:8" x14ac:dyDescent="0.3">
      <c r="A501" s="5"/>
      <c r="B501" s="5"/>
      <c r="C501" s="5"/>
      <c r="E501" s="5"/>
      <c r="F501" s="5"/>
      <c r="G501" s="3"/>
      <c r="H501" s="3"/>
    </row>
    <row r="502" spans="1:8" x14ac:dyDescent="0.3">
      <c r="A502" s="5"/>
      <c r="B502" s="5"/>
      <c r="C502" s="5"/>
      <c r="E502" s="5"/>
      <c r="F502" s="5"/>
      <c r="G502" s="3"/>
      <c r="H502" s="3"/>
    </row>
    <row r="503" spans="1:8" x14ac:dyDescent="0.3">
      <c r="A503" s="5"/>
      <c r="B503" s="5"/>
      <c r="C503" s="5"/>
      <c r="E503" s="5"/>
      <c r="F503" s="5"/>
      <c r="G503" s="3"/>
      <c r="H503" s="3"/>
    </row>
    <row r="504" spans="1:8" x14ac:dyDescent="0.3">
      <c r="A504" s="5"/>
      <c r="B504" s="5"/>
      <c r="C504" s="5"/>
      <c r="E504" s="5"/>
      <c r="F504" s="5"/>
      <c r="G504" s="3"/>
      <c r="H504" s="3"/>
    </row>
    <row r="505" spans="1:8" x14ac:dyDescent="0.3">
      <c r="A505" s="5"/>
      <c r="B505" s="5"/>
      <c r="C505" s="5"/>
      <c r="E505" s="5"/>
      <c r="F505" s="5"/>
      <c r="G505" s="3"/>
      <c r="H505" s="3"/>
    </row>
    <row r="506" spans="1:8" x14ac:dyDescent="0.3">
      <c r="A506" s="5"/>
      <c r="B506" s="5"/>
      <c r="C506" s="5"/>
      <c r="E506" s="5"/>
      <c r="F506" s="5"/>
      <c r="G506" s="3"/>
      <c r="H506" s="3"/>
    </row>
    <row r="507" spans="1:8" x14ac:dyDescent="0.3">
      <c r="A507" s="5"/>
      <c r="B507" s="5"/>
      <c r="C507" s="5"/>
      <c r="E507" s="5"/>
      <c r="F507" s="5"/>
      <c r="G507" s="3"/>
      <c r="H507" s="3"/>
    </row>
    <row r="508" spans="1:8" x14ac:dyDescent="0.3">
      <c r="A508" s="5"/>
      <c r="B508" s="5"/>
      <c r="C508" s="5"/>
      <c r="E508" s="5"/>
      <c r="F508" s="5"/>
      <c r="G508" s="3"/>
      <c r="H508" s="3"/>
    </row>
    <row r="509" spans="1:8" x14ac:dyDescent="0.3">
      <c r="A509" s="5"/>
      <c r="B509" s="5"/>
      <c r="C509" s="5"/>
      <c r="E509" s="5"/>
      <c r="F509" s="5"/>
      <c r="G509" s="3"/>
      <c r="H509" s="3"/>
    </row>
    <row r="510" spans="1:8" x14ac:dyDescent="0.3">
      <c r="A510" s="5"/>
      <c r="B510" s="5"/>
      <c r="C510" s="5"/>
      <c r="E510" s="5"/>
      <c r="F510" s="5"/>
      <c r="G510" s="3"/>
      <c r="H510" s="3"/>
    </row>
    <row r="511" spans="1:8" x14ac:dyDescent="0.3">
      <c r="A511" s="5"/>
      <c r="B511" s="5"/>
      <c r="C511" s="5"/>
      <c r="E511" s="5"/>
      <c r="F511" s="5"/>
      <c r="G511" s="3"/>
      <c r="H511" s="3"/>
    </row>
    <row r="512" spans="1:8" x14ac:dyDescent="0.3">
      <c r="A512" s="5"/>
      <c r="B512" s="5"/>
      <c r="C512" s="5"/>
      <c r="E512" s="5"/>
      <c r="F512" s="5"/>
      <c r="G512" s="3"/>
      <c r="H512" s="3"/>
    </row>
    <row r="513" spans="1:8" x14ac:dyDescent="0.3">
      <c r="A513" s="5"/>
      <c r="B513" s="5"/>
      <c r="C513" s="5"/>
      <c r="E513" s="5"/>
      <c r="F513" s="5"/>
      <c r="G513" s="3"/>
      <c r="H513" s="3"/>
    </row>
    <row r="514" spans="1:8" x14ac:dyDescent="0.3">
      <c r="A514" s="5"/>
      <c r="B514" s="5"/>
      <c r="C514" s="5"/>
      <c r="E514" s="5"/>
      <c r="F514" s="5"/>
      <c r="G514" s="3"/>
      <c r="H514" s="3"/>
    </row>
    <row r="515" spans="1:8" x14ac:dyDescent="0.3">
      <c r="A515" s="5"/>
      <c r="B515" s="5"/>
      <c r="C515" s="5"/>
      <c r="E515" s="5"/>
      <c r="F515" s="5"/>
      <c r="G515" s="3"/>
      <c r="H515" s="3"/>
    </row>
    <row r="516" spans="1:8" x14ac:dyDescent="0.3">
      <c r="A516" s="5"/>
      <c r="B516" s="5"/>
      <c r="C516" s="5"/>
      <c r="E516" s="5"/>
      <c r="F516" s="5"/>
      <c r="G516" s="3"/>
      <c r="H516" s="3"/>
    </row>
    <row r="517" spans="1:8" x14ac:dyDescent="0.3">
      <c r="A517" s="5"/>
      <c r="B517" s="5"/>
      <c r="C517" s="5"/>
      <c r="E517" s="5"/>
      <c r="F517" s="5"/>
      <c r="G517" s="3"/>
      <c r="H517" s="3"/>
    </row>
    <row r="518" spans="1:8" x14ac:dyDescent="0.3">
      <c r="A518" s="5"/>
      <c r="B518" s="5"/>
      <c r="C518" s="5"/>
      <c r="E518" s="5"/>
      <c r="F518" s="5"/>
      <c r="G518" s="3"/>
      <c r="H518" s="3"/>
    </row>
    <row r="519" spans="1:8" x14ac:dyDescent="0.3">
      <c r="A519" s="5"/>
      <c r="B519" s="5"/>
      <c r="C519" s="5"/>
      <c r="E519" s="5"/>
      <c r="F519" s="5"/>
      <c r="G519" s="3"/>
      <c r="H519" s="3"/>
    </row>
    <row r="520" spans="1:8" x14ac:dyDescent="0.3">
      <c r="A520" s="5"/>
      <c r="B520" s="5"/>
      <c r="C520" s="5"/>
      <c r="E520" s="5"/>
      <c r="F520" s="5"/>
      <c r="G520" s="3"/>
      <c r="H520" s="3"/>
    </row>
    <row r="521" spans="1:8" x14ac:dyDescent="0.3">
      <c r="A521" s="5"/>
      <c r="B521" s="5"/>
      <c r="C521" s="5"/>
      <c r="E521" s="5"/>
      <c r="F521" s="5"/>
      <c r="G521" s="3"/>
      <c r="H521" s="3"/>
    </row>
    <row r="522" spans="1:8" x14ac:dyDescent="0.3">
      <c r="A522" s="5"/>
      <c r="B522" s="5"/>
      <c r="C522" s="5"/>
      <c r="E522" s="5"/>
      <c r="F522" s="5"/>
      <c r="G522" s="3"/>
      <c r="H522" s="3"/>
    </row>
    <row r="523" spans="1:8" x14ac:dyDescent="0.3">
      <c r="A523" s="5"/>
      <c r="B523" s="5"/>
      <c r="C523" s="5"/>
      <c r="E523" s="5"/>
      <c r="F523" s="5"/>
      <c r="G523" s="3"/>
      <c r="H523" s="3"/>
    </row>
    <row r="524" spans="1:8" x14ac:dyDescent="0.3">
      <c r="A524" s="5"/>
      <c r="B524" s="5"/>
      <c r="C524" s="5"/>
      <c r="E524" s="5"/>
      <c r="F524" s="5"/>
      <c r="G524" s="3"/>
      <c r="H524" s="3"/>
    </row>
    <row r="525" spans="1:8" x14ac:dyDescent="0.3">
      <c r="A525" s="5"/>
      <c r="B525" s="5"/>
      <c r="C525" s="5"/>
      <c r="E525" s="5"/>
      <c r="F525" s="5"/>
      <c r="G525" s="3"/>
      <c r="H525" s="3"/>
    </row>
    <row r="526" spans="1:8" x14ac:dyDescent="0.3">
      <c r="A526" s="5"/>
      <c r="B526" s="5"/>
      <c r="C526" s="5"/>
      <c r="E526" s="5"/>
      <c r="F526" s="5"/>
      <c r="G526" s="3"/>
      <c r="H526" s="3"/>
    </row>
    <row r="527" spans="1:8" x14ac:dyDescent="0.3">
      <c r="A527" s="5"/>
      <c r="B527" s="5"/>
      <c r="C527" s="5"/>
      <c r="E527" s="5"/>
      <c r="F527" s="5"/>
      <c r="G527" s="3"/>
      <c r="H527" s="3"/>
    </row>
    <row r="528" spans="1:8" x14ac:dyDescent="0.3">
      <c r="A528" s="5"/>
      <c r="B528" s="5"/>
      <c r="C528" s="5"/>
      <c r="E528" s="5"/>
      <c r="F528" s="5"/>
      <c r="G528" s="3"/>
      <c r="H528" s="3"/>
    </row>
    <row r="529" spans="1:8" x14ac:dyDescent="0.3">
      <c r="A529" s="5"/>
      <c r="B529" s="5"/>
      <c r="C529" s="5"/>
      <c r="E529" s="5"/>
      <c r="F529" s="5"/>
      <c r="G529" s="3"/>
      <c r="H529" s="3"/>
    </row>
    <row r="530" spans="1:8" x14ac:dyDescent="0.3">
      <c r="A530" s="5"/>
      <c r="B530" s="5"/>
      <c r="C530" s="5"/>
      <c r="E530" s="5"/>
      <c r="F530" s="5"/>
      <c r="G530" s="3"/>
      <c r="H530" s="3"/>
    </row>
    <row r="531" spans="1:8" x14ac:dyDescent="0.3">
      <c r="A531" s="5"/>
      <c r="B531" s="5"/>
      <c r="C531" s="5"/>
      <c r="E531" s="5"/>
      <c r="F531" s="5"/>
      <c r="G531" s="3"/>
      <c r="H531" s="3"/>
    </row>
    <row r="532" spans="1:8" x14ac:dyDescent="0.3">
      <c r="A532" s="5"/>
      <c r="B532" s="5"/>
      <c r="C532" s="5"/>
      <c r="E532" s="5"/>
      <c r="F532" s="5"/>
      <c r="G532" s="3"/>
      <c r="H532" s="3"/>
    </row>
    <row r="533" spans="1:8" x14ac:dyDescent="0.3">
      <c r="A533" s="5"/>
      <c r="B533" s="5"/>
      <c r="C533" s="5"/>
      <c r="E533" s="5"/>
      <c r="F533" s="5"/>
      <c r="G533" s="3"/>
      <c r="H533" s="3"/>
    </row>
    <row r="534" spans="1:8" x14ac:dyDescent="0.3">
      <c r="A534" s="5"/>
      <c r="B534" s="5"/>
      <c r="C534" s="5"/>
      <c r="E534" s="5"/>
      <c r="F534" s="5"/>
      <c r="G534" s="3"/>
      <c r="H534" s="3"/>
    </row>
    <row r="535" spans="1:8" x14ac:dyDescent="0.3">
      <c r="A535" s="5"/>
      <c r="B535" s="5"/>
      <c r="C535" s="5"/>
      <c r="E535" s="5"/>
      <c r="F535" s="5"/>
      <c r="G535" s="3"/>
      <c r="H535" s="3"/>
    </row>
    <row r="536" spans="1:8" x14ac:dyDescent="0.3">
      <c r="A536" s="5"/>
      <c r="B536" s="5"/>
      <c r="C536" s="5"/>
      <c r="E536" s="5"/>
      <c r="F536" s="5"/>
      <c r="G536" s="3"/>
      <c r="H536" s="3"/>
    </row>
    <row r="537" spans="1:8" x14ac:dyDescent="0.3">
      <c r="A537" s="5"/>
      <c r="B537" s="5"/>
      <c r="C537" s="5"/>
      <c r="E537" s="5"/>
      <c r="F537" s="5"/>
      <c r="G537" s="3"/>
      <c r="H537" s="3"/>
    </row>
    <row r="538" spans="1:8" x14ac:dyDescent="0.3">
      <c r="A538" s="5"/>
      <c r="B538" s="5"/>
      <c r="C538" s="5"/>
      <c r="E538" s="5"/>
      <c r="F538" s="5"/>
      <c r="G538" s="3"/>
      <c r="H538" s="3"/>
    </row>
    <row r="539" spans="1:8" x14ac:dyDescent="0.3">
      <c r="A539" s="5"/>
      <c r="B539" s="5"/>
      <c r="C539" s="5"/>
      <c r="E539" s="5"/>
      <c r="F539" s="5"/>
      <c r="G539" s="3"/>
      <c r="H539" s="3"/>
    </row>
    <row r="540" spans="1:8" x14ac:dyDescent="0.3">
      <c r="A540" s="5"/>
      <c r="B540" s="5"/>
      <c r="C540" s="5"/>
      <c r="E540" s="5"/>
      <c r="F540" s="5"/>
      <c r="G540" s="3"/>
      <c r="H540" s="3"/>
    </row>
    <row r="541" spans="1:8" x14ac:dyDescent="0.3">
      <c r="A541" s="5"/>
      <c r="B541" s="5"/>
      <c r="C541" s="5"/>
      <c r="E541" s="5"/>
      <c r="F541" s="5"/>
      <c r="G541" s="3"/>
      <c r="H541" s="3"/>
    </row>
    <row r="542" spans="1:8" x14ac:dyDescent="0.3">
      <c r="A542" s="5"/>
      <c r="B542" s="5"/>
      <c r="C542" s="5"/>
      <c r="E542" s="5"/>
      <c r="F542" s="5"/>
      <c r="G542" s="3"/>
      <c r="H542" s="3"/>
    </row>
    <row r="543" spans="1:8" x14ac:dyDescent="0.3">
      <c r="A543" s="5"/>
      <c r="B543" s="5"/>
      <c r="C543" s="5"/>
      <c r="E543" s="5"/>
      <c r="F543" s="5"/>
      <c r="G543" s="3"/>
      <c r="H543" s="3"/>
    </row>
    <row r="544" spans="1:8" x14ac:dyDescent="0.3">
      <c r="A544" s="5"/>
      <c r="B544" s="5"/>
      <c r="C544" s="5"/>
      <c r="E544" s="5"/>
      <c r="F544" s="5"/>
      <c r="G544" s="3"/>
      <c r="H544" s="3"/>
    </row>
    <row r="545" spans="1:8" x14ac:dyDescent="0.3">
      <c r="A545" s="5"/>
      <c r="B545" s="5"/>
      <c r="C545" s="5"/>
      <c r="E545" s="5"/>
      <c r="F545" s="5"/>
      <c r="G545" s="3"/>
      <c r="H545" s="3"/>
    </row>
    <row r="546" spans="1:8" x14ac:dyDescent="0.3">
      <c r="A546" s="5"/>
      <c r="B546" s="5"/>
      <c r="C546" s="5"/>
      <c r="E546" s="5"/>
      <c r="F546" s="5"/>
      <c r="G546" s="3"/>
      <c r="H546" s="3"/>
    </row>
    <row r="547" spans="1:8" x14ac:dyDescent="0.3">
      <c r="A547" s="5"/>
      <c r="B547" s="5"/>
      <c r="C547" s="5"/>
      <c r="E547" s="5"/>
      <c r="F547" s="5"/>
      <c r="G547" s="3"/>
      <c r="H547" s="3"/>
    </row>
    <row r="548" spans="1:8" x14ac:dyDescent="0.3">
      <c r="A548" s="5"/>
      <c r="B548" s="5"/>
      <c r="C548" s="5"/>
      <c r="E548" s="5"/>
      <c r="F548" s="5"/>
      <c r="G548" s="3"/>
      <c r="H548" s="3"/>
    </row>
    <row r="549" spans="1:8" x14ac:dyDescent="0.3">
      <c r="A549" s="5"/>
      <c r="B549" s="5"/>
      <c r="C549" s="5"/>
      <c r="E549" s="5"/>
      <c r="F549" s="5"/>
      <c r="G549" s="3"/>
      <c r="H549" s="3"/>
    </row>
    <row r="550" spans="1:8" x14ac:dyDescent="0.3">
      <c r="A550" s="5"/>
      <c r="B550" s="5"/>
      <c r="C550" s="5"/>
      <c r="E550" s="5"/>
      <c r="F550" s="5"/>
      <c r="G550" s="3"/>
      <c r="H550" s="3"/>
    </row>
    <row r="551" spans="1:8" x14ac:dyDescent="0.3">
      <c r="A551" s="5"/>
      <c r="B551" s="5"/>
      <c r="C551" s="5"/>
      <c r="E551" s="5"/>
      <c r="F551" s="5"/>
      <c r="G551" s="3"/>
      <c r="H551" s="3"/>
    </row>
    <row r="552" spans="1:8" x14ac:dyDescent="0.3">
      <c r="A552" s="5"/>
      <c r="B552" s="5"/>
      <c r="C552" s="5"/>
      <c r="E552" s="5"/>
      <c r="F552" s="5"/>
      <c r="G552" s="3"/>
      <c r="H552" s="3"/>
    </row>
    <row r="553" spans="1:8" x14ac:dyDescent="0.3">
      <c r="A553" s="5"/>
      <c r="B553" s="5"/>
      <c r="C553" s="5"/>
      <c r="E553" s="5"/>
      <c r="F553" s="5"/>
      <c r="G553" s="3"/>
      <c r="H553" s="3"/>
    </row>
    <row r="554" spans="1:8" x14ac:dyDescent="0.3">
      <c r="A554" s="5"/>
      <c r="B554" s="5"/>
      <c r="C554" s="5"/>
      <c r="E554" s="5"/>
      <c r="F554" s="5"/>
      <c r="G554" s="3"/>
      <c r="H554" s="3"/>
    </row>
    <row r="555" spans="1:8" x14ac:dyDescent="0.3">
      <c r="A555" s="5"/>
      <c r="B555" s="5"/>
      <c r="C555" s="5"/>
      <c r="E555" s="5"/>
      <c r="F555" s="5"/>
      <c r="G555" s="3"/>
      <c r="H555" s="3"/>
    </row>
    <row r="556" spans="1:8" x14ac:dyDescent="0.3">
      <c r="A556" s="5"/>
      <c r="B556" s="5"/>
      <c r="C556" s="5"/>
      <c r="E556" s="5"/>
      <c r="F556" s="5"/>
      <c r="G556" s="3"/>
      <c r="H556" s="3"/>
    </row>
    <row r="557" spans="1:8" x14ac:dyDescent="0.3">
      <c r="A557" s="5"/>
      <c r="B557" s="5"/>
      <c r="C557" s="5"/>
      <c r="E557" s="5"/>
      <c r="F557" s="5"/>
      <c r="G557" s="3"/>
      <c r="H557" s="3"/>
    </row>
    <row r="558" spans="1:8" x14ac:dyDescent="0.3">
      <c r="A558" s="5"/>
      <c r="B558" s="5"/>
      <c r="C558" s="5"/>
      <c r="E558" s="5"/>
      <c r="F558" s="5"/>
      <c r="G558" s="3"/>
      <c r="H558" s="3"/>
    </row>
    <row r="559" spans="1:8" x14ac:dyDescent="0.3">
      <c r="A559" s="5"/>
      <c r="B559" s="5"/>
      <c r="C559" s="5"/>
      <c r="E559" s="5"/>
      <c r="F559" s="5"/>
      <c r="G559" s="3"/>
      <c r="H559" s="3"/>
    </row>
    <row r="560" spans="1:8" x14ac:dyDescent="0.3">
      <c r="A560" s="5"/>
      <c r="B560" s="5"/>
      <c r="C560" s="5"/>
      <c r="E560" s="5"/>
      <c r="F560" s="5"/>
      <c r="G560" s="3"/>
      <c r="H560" s="3"/>
    </row>
    <row r="561" spans="1:8" x14ac:dyDescent="0.3">
      <c r="A561" s="5"/>
      <c r="B561" s="5"/>
      <c r="C561" s="5"/>
      <c r="E561" s="5"/>
      <c r="F561" s="5"/>
      <c r="G561" s="3"/>
      <c r="H561" s="3"/>
    </row>
    <row r="562" spans="1:8" x14ac:dyDescent="0.3">
      <c r="A562" s="5"/>
      <c r="B562" s="5"/>
      <c r="C562" s="5"/>
      <c r="E562" s="5"/>
      <c r="F562" s="5"/>
      <c r="G562" s="3"/>
      <c r="H562" s="3"/>
    </row>
    <row r="563" spans="1:8" x14ac:dyDescent="0.3">
      <c r="A563" s="5"/>
      <c r="B563" s="5"/>
      <c r="C563" s="5"/>
      <c r="E563" s="5"/>
      <c r="F563" s="5"/>
      <c r="G563" s="3"/>
      <c r="H563" s="3"/>
    </row>
    <row r="564" spans="1:8" x14ac:dyDescent="0.3">
      <c r="A564" s="5"/>
      <c r="B564" s="5"/>
      <c r="C564" s="5"/>
      <c r="E564" s="5"/>
      <c r="F564" s="5"/>
      <c r="G564" s="3"/>
      <c r="H564" s="3"/>
    </row>
    <row r="565" spans="1:8" x14ac:dyDescent="0.3">
      <c r="A565" s="5"/>
      <c r="B565" s="5"/>
      <c r="C565" s="5"/>
      <c r="E565" s="5"/>
      <c r="F565" s="5"/>
      <c r="G565" s="3"/>
      <c r="H565" s="3"/>
    </row>
    <row r="566" spans="1:8" x14ac:dyDescent="0.3">
      <c r="A566" s="5"/>
      <c r="B566" s="5"/>
      <c r="C566" s="5"/>
      <c r="E566" s="5"/>
      <c r="F566" s="5"/>
      <c r="G566" s="3"/>
      <c r="H566" s="3"/>
    </row>
    <row r="567" spans="1:8" x14ac:dyDescent="0.3">
      <c r="A567" s="5"/>
      <c r="B567" s="5"/>
      <c r="C567" s="5"/>
      <c r="E567" s="5"/>
      <c r="F567" s="5"/>
      <c r="G567" s="3"/>
      <c r="H567" s="3"/>
    </row>
    <row r="568" spans="1:8" x14ac:dyDescent="0.3">
      <c r="A568" s="5"/>
      <c r="B568" s="5"/>
      <c r="C568" s="5"/>
      <c r="E568" s="5"/>
      <c r="F568" s="5"/>
      <c r="G568" s="3"/>
      <c r="H568" s="3"/>
    </row>
    <row r="569" spans="1:8" x14ac:dyDescent="0.3">
      <c r="A569" s="5"/>
      <c r="B569" s="5"/>
      <c r="C569" s="5"/>
      <c r="E569" s="5"/>
      <c r="F569" s="5"/>
      <c r="G569" s="3"/>
      <c r="H569" s="3"/>
    </row>
    <row r="570" spans="1:8" x14ac:dyDescent="0.3">
      <c r="A570" s="5"/>
      <c r="B570" s="5"/>
      <c r="C570" s="5"/>
      <c r="E570" s="5"/>
      <c r="F570" s="5"/>
      <c r="G570" s="3"/>
      <c r="H570" s="3"/>
    </row>
    <row r="571" spans="1:8" x14ac:dyDescent="0.3">
      <c r="A571" s="5"/>
      <c r="B571" s="5"/>
      <c r="C571" s="5"/>
      <c r="E571" s="5"/>
      <c r="F571" s="5"/>
      <c r="G571" s="3"/>
      <c r="H571" s="3"/>
    </row>
    <row r="572" spans="1:8" x14ac:dyDescent="0.3">
      <c r="A572" s="5"/>
      <c r="B572" s="5"/>
      <c r="C572" s="5"/>
      <c r="E572" s="5"/>
      <c r="F572" s="5"/>
      <c r="G572" s="3"/>
      <c r="H572" s="3"/>
    </row>
    <row r="573" spans="1:8" x14ac:dyDescent="0.3">
      <c r="A573" s="5"/>
      <c r="B573" s="5"/>
      <c r="C573" s="5"/>
      <c r="E573" s="5"/>
      <c r="F573" s="5"/>
      <c r="G573" s="3"/>
      <c r="H573" s="3"/>
    </row>
    <row r="574" spans="1:8" x14ac:dyDescent="0.3">
      <c r="A574" s="5"/>
      <c r="B574" s="5"/>
      <c r="C574" s="5"/>
      <c r="E574" s="5"/>
      <c r="F574" s="5"/>
      <c r="G574" s="3"/>
      <c r="H574" s="3"/>
    </row>
    <row r="575" spans="1:8" x14ac:dyDescent="0.3">
      <c r="A575" s="5"/>
      <c r="B575" s="5"/>
      <c r="C575" s="5"/>
      <c r="E575" s="5"/>
      <c r="F575" s="5"/>
      <c r="G575" s="3"/>
      <c r="H575" s="3"/>
    </row>
    <row r="576" spans="1:8" x14ac:dyDescent="0.3">
      <c r="A576" s="5"/>
      <c r="B576" s="5"/>
      <c r="C576" s="5"/>
      <c r="E576" s="5"/>
      <c r="F576" s="5"/>
      <c r="G576" s="3"/>
      <c r="H576" s="3"/>
    </row>
    <row r="577" spans="1:8" x14ac:dyDescent="0.3">
      <c r="A577" s="5"/>
      <c r="B577" s="5"/>
      <c r="C577" s="5"/>
      <c r="E577" s="5"/>
      <c r="F577" s="5"/>
      <c r="G577" s="3"/>
      <c r="H577" s="3"/>
    </row>
    <row r="578" spans="1:8" x14ac:dyDescent="0.3">
      <c r="A578" s="5"/>
      <c r="B578" s="5"/>
      <c r="C578" s="5"/>
      <c r="E578" s="5"/>
      <c r="F578" s="5"/>
      <c r="G578" s="3"/>
      <c r="H578" s="3"/>
    </row>
    <row r="579" spans="1:8" x14ac:dyDescent="0.3">
      <c r="A579" s="5"/>
      <c r="B579" s="5"/>
      <c r="C579" s="5"/>
      <c r="E579" s="5"/>
      <c r="F579" s="5"/>
      <c r="G579" s="3"/>
      <c r="H579" s="3"/>
    </row>
    <row r="580" spans="1:8" x14ac:dyDescent="0.3">
      <c r="A580" s="5"/>
      <c r="B580" s="5"/>
      <c r="C580" s="5"/>
      <c r="E580" s="5"/>
      <c r="F580" s="5"/>
      <c r="G580" s="3"/>
      <c r="H580" s="3"/>
    </row>
    <row r="581" spans="1:8" x14ac:dyDescent="0.3">
      <c r="A581" s="5"/>
      <c r="B581" s="5"/>
      <c r="C581" s="5"/>
      <c r="E581" s="5"/>
      <c r="F581" s="5"/>
      <c r="G581" s="3"/>
      <c r="H581" s="3"/>
    </row>
    <row r="582" spans="1:8" x14ac:dyDescent="0.3">
      <c r="A582" s="5"/>
      <c r="B582" s="5"/>
      <c r="C582" s="5"/>
      <c r="E582" s="5"/>
      <c r="F582" s="5"/>
      <c r="G582" s="3"/>
      <c r="H582" s="3"/>
    </row>
    <row r="583" spans="1:8" x14ac:dyDescent="0.3">
      <c r="A583" s="5"/>
      <c r="B583" s="5"/>
      <c r="C583" s="5"/>
      <c r="E583" s="5"/>
      <c r="F583" s="5"/>
      <c r="G583" s="3"/>
      <c r="H583" s="3"/>
    </row>
    <row r="584" spans="1:8" x14ac:dyDescent="0.3">
      <c r="A584" s="5"/>
      <c r="B584" s="5"/>
      <c r="C584" s="5"/>
      <c r="E584" s="5"/>
      <c r="F584" s="5"/>
      <c r="G584" s="3"/>
      <c r="H584" s="3"/>
    </row>
    <row r="585" spans="1:8" x14ac:dyDescent="0.3">
      <c r="A585" s="5"/>
      <c r="B585" s="5"/>
      <c r="C585" s="5"/>
      <c r="E585" s="5"/>
      <c r="F585" s="5"/>
      <c r="G585" s="3"/>
      <c r="H585" s="3"/>
    </row>
    <row r="586" spans="1:8" x14ac:dyDescent="0.3">
      <c r="A586" s="5"/>
      <c r="B586" s="5"/>
      <c r="C586" s="5"/>
      <c r="E586" s="5"/>
      <c r="F586" s="5"/>
      <c r="G586" s="3"/>
      <c r="H586" s="3"/>
    </row>
    <row r="587" spans="1:8" x14ac:dyDescent="0.3">
      <c r="A587" s="5"/>
      <c r="B587" s="5"/>
      <c r="C587" s="5"/>
      <c r="E587" s="5"/>
      <c r="F587" s="5"/>
      <c r="G587" s="3"/>
      <c r="H587" s="3"/>
    </row>
    <row r="588" spans="1:8" x14ac:dyDescent="0.3">
      <c r="A588" s="5"/>
      <c r="B588" s="5"/>
      <c r="C588" s="5"/>
      <c r="E588" s="5"/>
      <c r="F588" s="5"/>
      <c r="G588" s="3"/>
      <c r="H588" s="3"/>
    </row>
    <row r="589" spans="1:8" x14ac:dyDescent="0.3">
      <c r="A589" s="5"/>
      <c r="B589" s="5"/>
      <c r="C589" s="5"/>
      <c r="E589" s="5"/>
      <c r="F589" s="5"/>
      <c r="G589" s="3"/>
      <c r="H589" s="3"/>
    </row>
    <row r="590" spans="1:8" x14ac:dyDescent="0.3">
      <c r="A590" s="5"/>
      <c r="B590" s="5"/>
      <c r="C590" s="5"/>
      <c r="E590" s="5"/>
      <c r="F590" s="5"/>
      <c r="G590" s="3"/>
      <c r="H590" s="3"/>
    </row>
    <row r="591" spans="1:8" x14ac:dyDescent="0.3">
      <c r="A591" s="5"/>
      <c r="B591" s="5"/>
      <c r="C591" s="5"/>
      <c r="E591" s="5"/>
      <c r="F591" s="5"/>
      <c r="G591" s="3"/>
      <c r="H591" s="3"/>
    </row>
    <row r="592" spans="1:8" x14ac:dyDescent="0.3">
      <c r="A592" s="5"/>
      <c r="B592" s="5"/>
      <c r="C592" s="5"/>
      <c r="E592" s="5"/>
      <c r="F592" s="5"/>
      <c r="G592" s="3"/>
      <c r="H592" s="3"/>
    </row>
    <row r="593" spans="1:8" x14ac:dyDescent="0.3">
      <c r="A593" s="5"/>
      <c r="B593" s="5"/>
      <c r="C593" s="5"/>
      <c r="E593" s="5"/>
      <c r="F593" s="5"/>
      <c r="G593" s="3"/>
      <c r="H593" s="3"/>
    </row>
    <row r="594" spans="1:8" x14ac:dyDescent="0.3">
      <c r="A594" s="5"/>
      <c r="B594" s="5"/>
      <c r="C594" s="5"/>
      <c r="E594" s="5"/>
      <c r="F594" s="5"/>
      <c r="G594" s="3"/>
      <c r="H594" s="3"/>
    </row>
    <row r="595" spans="1:8" x14ac:dyDescent="0.3">
      <c r="A595" s="5"/>
      <c r="B595" s="5"/>
      <c r="C595" s="5"/>
      <c r="E595" s="5"/>
      <c r="F595" s="5"/>
      <c r="G595" s="3"/>
      <c r="H595" s="3"/>
    </row>
    <row r="596" spans="1:8" x14ac:dyDescent="0.3">
      <c r="A596" s="5"/>
      <c r="B596" s="5"/>
      <c r="C596" s="5"/>
      <c r="E596" s="5"/>
      <c r="F596" s="5"/>
      <c r="G596" s="3"/>
      <c r="H596" s="3"/>
    </row>
    <row r="597" spans="1:8" x14ac:dyDescent="0.3">
      <c r="A597" s="5"/>
      <c r="B597" s="5"/>
      <c r="C597" s="5"/>
      <c r="E597" s="5"/>
      <c r="F597" s="5"/>
      <c r="G597" s="3"/>
      <c r="H597" s="3"/>
    </row>
    <row r="598" spans="1:8" x14ac:dyDescent="0.3">
      <c r="A598" s="5"/>
      <c r="B598" s="5"/>
      <c r="C598" s="5"/>
      <c r="E598" s="5"/>
      <c r="F598" s="5"/>
      <c r="G598" s="3"/>
      <c r="H598" s="3"/>
    </row>
    <row r="599" spans="1:8" x14ac:dyDescent="0.3">
      <c r="A599" s="5"/>
      <c r="B599" s="5"/>
      <c r="C599" s="5"/>
      <c r="E599" s="5"/>
      <c r="F599" s="5"/>
      <c r="G599" s="3"/>
      <c r="H599" s="3"/>
    </row>
    <row r="600" spans="1:8" x14ac:dyDescent="0.3">
      <c r="A600" s="5"/>
      <c r="B600" s="5"/>
      <c r="C600" s="5"/>
      <c r="E600" s="5"/>
      <c r="F600" s="5"/>
      <c r="G600" s="3"/>
      <c r="H600" s="3"/>
    </row>
    <row r="601" spans="1:8" x14ac:dyDescent="0.3">
      <c r="A601" s="5"/>
      <c r="B601" s="5"/>
      <c r="C601" s="5"/>
      <c r="E601" s="5"/>
      <c r="F601" s="5"/>
      <c r="G601" s="3"/>
      <c r="H601" s="3"/>
    </row>
    <row r="602" spans="1:8" x14ac:dyDescent="0.3">
      <c r="A602" s="5"/>
      <c r="B602" s="5"/>
      <c r="C602" s="5"/>
      <c r="E602" s="5"/>
      <c r="F602" s="5"/>
      <c r="G602" s="3"/>
      <c r="H602" s="3"/>
    </row>
    <row r="603" spans="1:8" x14ac:dyDescent="0.3">
      <c r="A603" s="5"/>
      <c r="B603" s="5"/>
      <c r="C603" s="5"/>
      <c r="E603" s="5"/>
      <c r="F603" s="5"/>
      <c r="G603" s="3"/>
      <c r="H603" s="3"/>
    </row>
    <row r="604" spans="1:8" x14ac:dyDescent="0.3">
      <c r="A604" s="5"/>
      <c r="B604" s="5"/>
      <c r="C604" s="5"/>
      <c r="E604" s="5"/>
      <c r="F604" s="5"/>
      <c r="G604" s="3"/>
      <c r="H604" s="3"/>
    </row>
    <row r="605" spans="1:8" x14ac:dyDescent="0.3">
      <c r="A605" s="5"/>
      <c r="B605" s="5"/>
      <c r="C605" s="5"/>
      <c r="E605" s="5"/>
      <c r="F605" s="5"/>
      <c r="G605" s="3"/>
      <c r="H605" s="3"/>
    </row>
    <row r="606" spans="1:8" x14ac:dyDescent="0.3">
      <c r="A606" s="5"/>
      <c r="B606" s="5"/>
      <c r="C606" s="5"/>
      <c r="E606" s="5"/>
      <c r="F606" s="5"/>
      <c r="G606" s="3"/>
      <c r="H606" s="3"/>
    </row>
    <row r="607" spans="1:8" x14ac:dyDescent="0.3">
      <c r="A607" s="5"/>
      <c r="B607" s="5"/>
      <c r="C607" s="5"/>
      <c r="E607" s="5"/>
      <c r="F607" s="5"/>
      <c r="G607" s="3"/>
      <c r="H607" s="3"/>
    </row>
    <row r="608" spans="1:8" x14ac:dyDescent="0.3">
      <c r="A608" s="5"/>
      <c r="B608" s="5"/>
      <c r="C608" s="5"/>
      <c r="E608" s="5"/>
      <c r="F608" s="5"/>
      <c r="G608" s="3"/>
      <c r="H608" s="3"/>
    </row>
    <row r="609" spans="1:8" x14ac:dyDescent="0.3">
      <c r="A609" s="5"/>
      <c r="B609" s="5"/>
      <c r="C609" s="5"/>
      <c r="E609" s="5"/>
      <c r="F609" s="5"/>
      <c r="G609" s="3"/>
      <c r="H609" s="3"/>
    </row>
    <row r="610" spans="1:8" x14ac:dyDescent="0.3">
      <c r="A610" s="5"/>
      <c r="B610" s="5"/>
      <c r="C610" s="5"/>
      <c r="E610" s="5"/>
      <c r="F610" s="5"/>
      <c r="G610" s="3"/>
      <c r="H610" s="3"/>
    </row>
    <row r="611" spans="1:8" x14ac:dyDescent="0.3">
      <c r="A611" s="5"/>
      <c r="B611" s="5"/>
      <c r="C611" s="5"/>
      <c r="E611" s="5"/>
      <c r="F611" s="5"/>
      <c r="G611" s="3"/>
      <c r="H611" s="3"/>
    </row>
    <row r="612" spans="1:8" x14ac:dyDescent="0.3">
      <c r="A612" s="5"/>
      <c r="B612" s="5"/>
      <c r="C612" s="5"/>
      <c r="E612" s="5"/>
      <c r="F612" s="5"/>
      <c r="G612" s="3"/>
      <c r="H612" s="3"/>
    </row>
    <row r="613" spans="1:8" x14ac:dyDescent="0.3">
      <c r="A613" s="5"/>
      <c r="B613" s="5"/>
      <c r="C613" s="5"/>
      <c r="E613" s="5"/>
      <c r="F613" s="5"/>
      <c r="G613" s="3"/>
      <c r="H613" s="3"/>
    </row>
    <row r="614" spans="1:8" x14ac:dyDescent="0.3">
      <c r="A614" s="5"/>
      <c r="B614" s="5"/>
      <c r="C614" s="5"/>
      <c r="E614" s="5"/>
      <c r="F614" s="5"/>
      <c r="G614" s="3"/>
      <c r="H614" s="3"/>
    </row>
    <row r="615" spans="1:8" x14ac:dyDescent="0.3">
      <c r="A615" s="5"/>
      <c r="B615" s="5"/>
      <c r="C615" s="5"/>
      <c r="E615" s="5"/>
      <c r="F615" s="5"/>
      <c r="G615" s="3"/>
      <c r="H615" s="3"/>
    </row>
    <row r="616" spans="1:8" x14ac:dyDescent="0.3">
      <c r="A616" s="5"/>
      <c r="B616" s="5"/>
      <c r="C616" s="5"/>
      <c r="E616" s="5"/>
      <c r="F616" s="5"/>
      <c r="G616" s="3"/>
      <c r="H616" s="3"/>
    </row>
    <row r="617" spans="1:8" x14ac:dyDescent="0.3">
      <c r="A617" s="5"/>
      <c r="B617" s="5"/>
      <c r="C617" s="5"/>
      <c r="E617" s="5"/>
      <c r="F617" s="5"/>
      <c r="G617" s="3"/>
      <c r="H617" s="3"/>
    </row>
    <row r="618" spans="1:8" x14ac:dyDescent="0.3">
      <c r="A618" s="5"/>
      <c r="B618" s="5"/>
      <c r="C618" s="5"/>
      <c r="E618" s="5"/>
      <c r="F618" s="5"/>
      <c r="G618" s="3"/>
      <c r="H618" s="3"/>
    </row>
    <row r="619" spans="1:8" x14ac:dyDescent="0.3">
      <c r="A619" s="5"/>
      <c r="B619" s="5"/>
      <c r="C619" s="5"/>
      <c r="E619" s="5"/>
      <c r="F619" s="5"/>
      <c r="G619" s="3"/>
      <c r="H619" s="3"/>
    </row>
    <row r="620" spans="1:8" x14ac:dyDescent="0.3">
      <c r="A620" s="5"/>
      <c r="B620" s="5"/>
      <c r="C620" s="5"/>
      <c r="E620" s="5"/>
      <c r="F620" s="5"/>
      <c r="G620" s="3"/>
      <c r="H620" s="3"/>
    </row>
    <row r="621" spans="1:8" x14ac:dyDescent="0.3">
      <c r="A621" s="5"/>
      <c r="B621" s="5"/>
      <c r="C621" s="5"/>
      <c r="E621" s="5"/>
      <c r="F621" s="5"/>
      <c r="G621" s="3"/>
      <c r="H621" s="3"/>
    </row>
    <row r="622" spans="1:8" x14ac:dyDescent="0.3">
      <c r="A622" s="5"/>
      <c r="B622" s="5"/>
      <c r="C622" s="5"/>
      <c r="E622" s="5"/>
      <c r="F622" s="5"/>
      <c r="G622" s="3"/>
      <c r="H622" s="3"/>
    </row>
    <row r="623" spans="1:8" x14ac:dyDescent="0.3">
      <c r="A623" s="5"/>
      <c r="B623" s="5"/>
      <c r="C623" s="5"/>
      <c r="E623" s="5"/>
      <c r="F623" s="5"/>
      <c r="G623" s="3"/>
      <c r="H623" s="3"/>
    </row>
    <row r="624" spans="1:8" x14ac:dyDescent="0.3">
      <c r="A624" s="5"/>
      <c r="B624" s="5"/>
      <c r="C624" s="5"/>
      <c r="E624" s="5"/>
      <c r="F624" s="5"/>
      <c r="G624" s="3"/>
      <c r="H624" s="3"/>
    </row>
    <row r="625" spans="1:8" x14ac:dyDescent="0.3">
      <c r="A625" s="5"/>
      <c r="B625" s="5"/>
      <c r="C625" s="5"/>
      <c r="E625" s="5"/>
      <c r="F625" s="5"/>
      <c r="G625" s="3"/>
      <c r="H625" s="3"/>
    </row>
    <row r="626" spans="1:8" x14ac:dyDescent="0.3">
      <c r="A626" s="5"/>
      <c r="B626" s="5"/>
      <c r="C626" s="5"/>
      <c r="E626" s="5"/>
      <c r="F626" s="5"/>
      <c r="G626" s="3"/>
      <c r="H626" s="3"/>
    </row>
    <row r="627" spans="1:8" x14ac:dyDescent="0.3">
      <c r="A627" s="5"/>
      <c r="B627" s="5"/>
      <c r="C627" s="5"/>
      <c r="E627" s="5"/>
      <c r="F627" s="5"/>
      <c r="G627" s="3"/>
      <c r="H627" s="3"/>
    </row>
    <row r="628" spans="1:8" x14ac:dyDescent="0.3">
      <c r="A628" s="5"/>
      <c r="B628" s="5"/>
      <c r="C628" s="5"/>
      <c r="E628" s="5"/>
      <c r="F628" s="5"/>
      <c r="G628" s="3"/>
      <c r="H628" s="3"/>
    </row>
    <row r="629" spans="1:8" x14ac:dyDescent="0.3">
      <c r="A629" s="5"/>
      <c r="B629" s="5"/>
      <c r="C629" s="5"/>
      <c r="E629" s="5"/>
      <c r="F629" s="5"/>
      <c r="G629" s="3"/>
      <c r="H629" s="3"/>
    </row>
    <row r="630" spans="1:8" x14ac:dyDescent="0.3">
      <c r="A630" s="5"/>
      <c r="B630" s="5"/>
      <c r="C630" s="5"/>
      <c r="E630" s="5"/>
      <c r="F630" s="5"/>
      <c r="G630" s="3"/>
      <c r="H630" s="3"/>
    </row>
    <row r="631" spans="1:8" x14ac:dyDescent="0.3">
      <c r="A631" s="5"/>
      <c r="B631" s="5"/>
      <c r="C631" s="5"/>
      <c r="E631" s="5"/>
      <c r="F631" s="5"/>
      <c r="G631" s="3"/>
      <c r="H631" s="3"/>
    </row>
    <row r="632" spans="1:8" x14ac:dyDescent="0.3">
      <c r="A632" s="5"/>
      <c r="B632" s="5"/>
      <c r="C632" s="5"/>
      <c r="E632" s="5"/>
      <c r="F632" s="5"/>
      <c r="G632" s="3"/>
      <c r="H632" s="3"/>
    </row>
    <row r="633" spans="1:8" x14ac:dyDescent="0.3">
      <c r="A633" s="5"/>
      <c r="B633" s="5"/>
      <c r="C633" s="5"/>
      <c r="E633" s="5"/>
      <c r="F633" s="5"/>
      <c r="G633" s="3"/>
      <c r="H633" s="3"/>
    </row>
    <row r="634" spans="1:8" x14ac:dyDescent="0.3">
      <c r="A634" s="5"/>
      <c r="B634" s="5"/>
      <c r="C634" s="5"/>
      <c r="E634" s="5"/>
      <c r="F634" s="5"/>
      <c r="G634" s="3"/>
      <c r="H634" s="3"/>
    </row>
    <row r="635" spans="1:8" x14ac:dyDescent="0.3">
      <c r="A635" s="5"/>
      <c r="B635" s="5"/>
      <c r="C635" s="5"/>
      <c r="E635" s="5"/>
      <c r="F635" s="5"/>
      <c r="G635" s="3"/>
      <c r="H635" s="3"/>
    </row>
    <row r="636" spans="1:8" x14ac:dyDescent="0.3">
      <c r="A636" s="5"/>
      <c r="B636" s="5"/>
      <c r="C636" s="5"/>
      <c r="E636" s="5"/>
      <c r="F636" s="5"/>
      <c r="G636" s="3"/>
      <c r="H636" s="3"/>
    </row>
    <row r="637" spans="1:8" x14ac:dyDescent="0.3">
      <c r="A637" s="5"/>
      <c r="B637" s="5"/>
      <c r="C637" s="5"/>
      <c r="E637" s="5"/>
      <c r="F637" s="5"/>
      <c r="G637" s="3"/>
      <c r="H637" s="3"/>
    </row>
    <row r="638" spans="1:8" x14ac:dyDescent="0.3">
      <c r="A638" s="5"/>
      <c r="B638" s="5"/>
      <c r="C638" s="5"/>
      <c r="E638" s="5"/>
      <c r="F638" s="5"/>
      <c r="G638" s="3"/>
      <c r="H638" s="3"/>
    </row>
    <row r="639" spans="1:8" x14ac:dyDescent="0.3">
      <c r="A639" s="5"/>
      <c r="B639" s="5"/>
      <c r="C639" s="5"/>
      <c r="E639" s="5"/>
      <c r="F639" s="5"/>
      <c r="G639" s="3"/>
      <c r="H639" s="3"/>
    </row>
    <row r="640" spans="1:8" x14ac:dyDescent="0.3">
      <c r="A640" s="5"/>
      <c r="B640" s="5"/>
      <c r="C640" s="5"/>
      <c r="E640" s="5"/>
      <c r="F640" s="5"/>
      <c r="G640" s="3"/>
      <c r="H640" s="3"/>
    </row>
    <row r="641" spans="1:8" x14ac:dyDescent="0.3">
      <c r="A641" s="5"/>
      <c r="B641" s="5"/>
      <c r="C641" s="5"/>
      <c r="E641" s="5"/>
      <c r="F641" s="5"/>
      <c r="G641" s="3"/>
      <c r="H641" s="3"/>
    </row>
    <row r="642" spans="1:8" x14ac:dyDescent="0.3">
      <c r="A642" s="5"/>
      <c r="B642" s="5"/>
      <c r="C642" s="5"/>
      <c r="E642" s="5"/>
      <c r="F642" s="5"/>
      <c r="G642" s="3"/>
      <c r="H642" s="3"/>
    </row>
    <row r="643" spans="1:8" x14ac:dyDescent="0.3">
      <c r="A643" s="5"/>
      <c r="B643" s="5"/>
      <c r="C643" s="5"/>
      <c r="E643" s="5"/>
      <c r="F643" s="5"/>
      <c r="G643" s="3"/>
      <c r="H643" s="3"/>
    </row>
    <row r="644" spans="1:8" x14ac:dyDescent="0.3">
      <c r="A644" s="5"/>
      <c r="B644" s="5"/>
      <c r="C644" s="5"/>
      <c r="E644" s="5"/>
      <c r="F644" s="5"/>
      <c r="G644" s="3"/>
      <c r="H644" s="3"/>
    </row>
    <row r="645" spans="1:8" x14ac:dyDescent="0.3">
      <c r="A645" s="5"/>
      <c r="B645" s="5"/>
      <c r="C645" s="5"/>
      <c r="E645" s="5"/>
      <c r="F645" s="5"/>
      <c r="G645" s="3"/>
      <c r="H645" s="3"/>
    </row>
    <row r="646" spans="1:8" x14ac:dyDescent="0.3">
      <c r="A646" s="5"/>
      <c r="B646" s="5"/>
      <c r="C646" s="5"/>
      <c r="E646" s="5"/>
      <c r="F646" s="5"/>
      <c r="G646" s="3"/>
      <c r="H646" s="3"/>
    </row>
    <row r="647" spans="1:8" x14ac:dyDescent="0.3">
      <c r="A647" s="5"/>
      <c r="B647" s="5"/>
      <c r="C647" s="5"/>
      <c r="E647" s="5"/>
      <c r="F647" s="5"/>
      <c r="G647" s="3"/>
      <c r="H647" s="3"/>
    </row>
    <row r="648" spans="1:8" x14ac:dyDescent="0.3">
      <c r="A648" s="5"/>
      <c r="B648" s="5"/>
      <c r="C648" s="5"/>
      <c r="E648" s="5"/>
      <c r="F648" s="5"/>
      <c r="G648" s="3"/>
      <c r="H648" s="3"/>
    </row>
    <row r="649" spans="1:8" x14ac:dyDescent="0.3">
      <c r="A649" s="5"/>
      <c r="B649" s="5"/>
      <c r="C649" s="5"/>
      <c r="E649" s="5"/>
      <c r="F649" s="5"/>
      <c r="G649" s="3"/>
      <c r="H649" s="3"/>
    </row>
    <row r="650" spans="1:8" x14ac:dyDescent="0.3">
      <c r="A650" s="5"/>
      <c r="B650" s="5"/>
      <c r="C650" s="5"/>
      <c r="D650" s="5"/>
      <c r="E650" s="5"/>
      <c r="F650" s="5"/>
      <c r="G650" s="3"/>
      <c r="H650" s="3"/>
    </row>
    <row r="651" spans="1:8" x14ac:dyDescent="0.3">
      <c r="A651" s="5"/>
      <c r="B651" s="5"/>
      <c r="C651" s="5"/>
      <c r="D651" s="5"/>
      <c r="E651" s="5"/>
      <c r="F651" s="5"/>
      <c r="G651" s="3"/>
      <c r="H651" s="3"/>
    </row>
    <row r="652" spans="1:8" x14ac:dyDescent="0.3">
      <c r="A652" s="5"/>
      <c r="B652" s="5"/>
      <c r="C652" s="5"/>
      <c r="D652" s="5"/>
      <c r="E652" s="5"/>
      <c r="F652" s="5"/>
      <c r="G652" s="3"/>
      <c r="H652" s="3"/>
    </row>
    <row r="653" spans="1:8" x14ac:dyDescent="0.3">
      <c r="A653" s="5"/>
      <c r="B653" s="5"/>
      <c r="C653" s="5"/>
      <c r="D653" s="5"/>
      <c r="E653" s="5"/>
      <c r="F653" s="5"/>
      <c r="G653" s="3"/>
      <c r="H653" s="3"/>
    </row>
    <row r="654" spans="1:8" x14ac:dyDescent="0.3">
      <c r="A654" s="5"/>
      <c r="B654" s="5"/>
      <c r="C654" s="5"/>
      <c r="D654" s="5"/>
      <c r="E654" s="5"/>
      <c r="F654" s="5"/>
      <c r="G654" s="3"/>
      <c r="H654" s="3"/>
    </row>
    <row r="655" spans="1:8" x14ac:dyDescent="0.3">
      <c r="A655" s="5"/>
      <c r="B655" s="5"/>
      <c r="C655" s="5"/>
      <c r="D655" s="5"/>
      <c r="E655" s="5"/>
      <c r="F655" s="5"/>
      <c r="G655" s="3"/>
      <c r="H655" s="3"/>
    </row>
    <row r="656" spans="1:8" x14ac:dyDescent="0.3">
      <c r="A656" s="5"/>
      <c r="B656" s="5"/>
      <c r="C656" s="5"/>
      <c r="D656" s="5"/>
      <c r="E656" s="5"/>
      <c r="F656" s="5"/>
      <c r="G656" s="3"/>
      <c r="H656" s="3"/>
    </row>
    <row r="657" spans="1:8" x14ac:dyDescent="0.3">
      <c r="A657" s="5"/>
      <c r="B657" s="5"/>
      <c r="C657" s="5"/>
      <c r="D657" s="5"/>
      <c r="E657" s="5"/>
      <c r="F657" s="5"/>
      <c r="G657" s="3"/>
      <c r="H657" s="3"/>
    </row>
    <row r="658" spans="1:8" x14ac:dyDescent="0.3">
      <c r="A658" s="5"/>
      <c r="B658" s="5"/>
      <c r="C658" s="5"/>
      <c r="D658" s="5"/>
      <c r="E658" s="5"/>
      <c r="F658" s="5"/>
      <c r="G658" s="3"/>
      <c r="H658" s="3"/>
    </row>
    <row r="659" spans="1:8" x14ac:dyDescent="0.3">
      <c r="A659" s="5"/>
      <c r="B659" s="5"/>
      <c r="C659" s="5"/>
      <c r="D659" s="5"/>
      <c r="E659" s="5"/>
      <c r="F659" s="5"/>
      <c r="G659" s="3"/>
      <c r="H659" s="3"/>
    </row>
    <row r="660" spans="1:8" x14ac:dyDescent="0.3">
      <c r="A660" s="5"/>
      <c r="B660" s="5"/>
      <c r="C660" s="5"/>
      <c r="D660" s="5"/>
      <c r="E660" s="5"/>
      <c r="F660" s="5"/>
      <c r="G660" s="3"/>
      <c r="H660" s="3"/>
    </row>
    <row r="661" spans="1:8" x14ac:dyDescent="0.3">
      <c r="A661" s="5"/>
      <c r="B661" s="5"/>
      <c r="C661" s="5"/>
      <c r="D661" s="5"/>
      <c r="E661" s="5"/>
      <c r="F661" s="5"/>
      <c r="G661" s="3"/>
      <c r="H661" s="3"/>
    </row>
    <row r="662" spans="1:8" x14ac:dyDescent="0.3">
      <c r="A662" s="5"/>
      <c r="B662" s="5"/>
      <c r="C662" s="5"/>
      <c r="D662" s="5"/>
      <c r="E662" s="5"/>
      <c r="F662" s="5"/>
      <c r="G662" s="3"/>
      <c r="H662" s="3"/>
    </row>
    <row r="663" spans="1:8" x14ac:dyDescent="0.3">
      <c r="A663" s="5"/>
      <c r="B663" s="5"/>
      <c r="C663" s="5"/>
      <c r="D663" s="5"/>
      <c r="E663" s="5"/>
      <c r="F663" s="5"/>
      <c r="G663" s="3"/>
      <c r="H663" s="3"/>
    </row>
    <row r="664" spans="1:8" x14ac:dyDescent="0.3">
      <c r="A664" s="5"/>
      <c r="B664" s="5"/>
      <c r="C664" s="5"/>
      <c r="D664" s="5"/>
      <c r="E664" s="5"/>
      <c r="F664" s="5"/>
      <c r="G664" s="3"/>
      <c r="H664" s="3"/>
    </row>
    <row r="665" spans="1:8" x14ac:dyDescent="0.3">
      <c r="A665" s="5"/>
      <c r="B665" s="5"/>
      <c r="C665" s="5"/>
      <c r="D665" s="5"/>
      <c r="E665" s="5"/>
      <c r="F665" s="5"/>
      <c r="G665" s="3"/>
      <c r="H665" s="3"/>
    </row>
    <row r="666" spans="1:8" x14ac:dyDescent="0.3">
      <c r="A666" s="5"/>
      <c r="B666" s="5"/>
      <c r="C666" s="5"/>
      <c r="D666" s="5"/>
      <c r="E666" s="5"/>
      <c r="F666" s="5"/>
      <c r="G666" s="3"/>
      <c r="H666" s="3"/>
    </row>
    <row r="667" spans="1:8" x14ac:dyDescent="0.3">
      <c r="A667" s="5"/>
      <c r="B667" s="5"/>
      <c r="C667" s="5"/>
      <c r="D667" s="5"/>
      <c r="E667" s="5"/>
      <c r="F667" s="5"/>
      <c r="G667" s="3"/>
      <c r="H667" s="3"/>
    </row>
    <row r="668" spans="1:8" x14ac:dyDescent="0.3">
      <c r="A668" s="5"/>
      <c r="B668" s="5"/>
      <c r="C668" s="5"/>
      <c r="D668" s="5"/>
      <c r="E668" s="5"/>
      <c r="F668" s="5"/>
      <c r="G668" s="3"/>
      <c r="H668" s="3"/>
    </row>
    <row r="669" spans="1:8" x14ac:dyDescent="0.3">
      <c r="A669" s="5"/>
      <c r="B669" s="5"/>
      <c r="C669" s="5"/>
      <c r="D669" s="5"/>
      <c r="E669" s="5"/>
      <c r="F669" s="5"/>
      <c r="G669" s="3"/>
      <c r="H669" s="3"/>
    </row>
    <row r="670" spans="1:8" x14ac:dyDescent="0.3">
      <c r="A670" s="5"/>
      <c r="B670" s="5"/>
      <c r="C670" s="5"/>
      <c r="D670" s="5"/>
      <c r="E670" s="5"/>
      <c r="F670" s="5"/>
      <c r="G670" s="3"/>
      <c r="H670" s="3"/>
    </row>
    <row r="671" spans="1:8" x14ac:dyDescent="0.3">
      <c r="A671" s="5"/>
      <c r="B671" s="5"/>
      <c r="C671" s="5"/>
      <c r="D671" s="5"/>
      <c r="E671" s="5"/>
      <c r="F671" s="5"/>
      <c r="G671" s="3"/>
      <c r="H671" s="3"/>
    </row>
    <row r="672" spans="1:8" x14ac:dyDescent="0.3">
      <c r="A672" s="5"/>
      <c r="B672" s="5"/>
      <c r="C672" s="5"/>
      <c r="D672" s="5"/>
      <c r="E672" s="5"/>
      <c r="F672" s="5"/>
      <c r="G672" s="3"/>
      <c r="H672" s="3"/>
    </row>
    <row r="673" spans="1:8" x14ac:dyDescent="0.3">
      <c r="A673" s="5"/>
      <c r="B673" s="5"/>
      <c r="C673" s="5"/>
      <c r="D673" s="5"/>
      <c r="E673" s="5"/>
      <c r="F673" s="5"/>
      <c r="G673" s="3"/>
      <c r="H673" s="3"/>
    </row>
    <row r="674" spans="1:8" x14ac:dyDescent="0.3">
      <c r="A674" s="5"/>
      <c r="B674" s="5"/>
      <c r="C674" s="5"/>
      <c r="D674" s="5"/>
      <c r="E674" s="5"/>
      <c r="F674" s="5"/>
      <c r="G674" s="3"/>
      <c r="H674" s="3"/>
    </row>
    <row r="675" spans="1:8" x14ac:dyDescent="0.3">
      <c r="A675" s="5"/>
      <c r="B675" s="5"/>
      <c r="C675" s="5"/>
      <c r="D675" s="5"/>
      <c r="E675" s="5"/>
      <c r="F675" s="5"/>
      <c r="G675" s="3"/>
      <c r="H675" s="3"/>
    </row>
    <row r="676" spans="1:8" x14ac:dyDescent="0.3">
      <c r="A676" s="5"/>
      <c r="B676" s="5"/>
      <c r="C676" s="5"/>
      <c r="D676" s="5"/>
      <c r="E676" s="5"/>
      <c r="F676" s="5"/>
      <c r="G676" s="3"/>
      <c r="H676" s="3"/>
    </row>
    <row r="677" spans="1:8" x14ac:dyDescent="0.3">
      <c r="A677" s="5"/>
      <c r="B677" s="5"/>
      <c r="C677" s="5"/>
      <c r="D677" s="5"/>
      <c r="E677" s="5"/>
      <c r="F677" s="5"/>
      <c r="G677" s="3"/>
      <c r="H677" s="3"/>
    </row>
    <row r="678" spans="1:8" x14ac:dyDescent="0.3">
      <c r="A678" s="5"/>
      <c r="B678" s="5"/>
      <c r="C678" s="5"/>
      <c r="D678" s="5"/>
      <c r="E678" s="5"/>
      <c r="F678" s="5"/>
      <c r="G678" s="3"/>
      <c r="H678" s="3"/>
    </row>
    <row r="679" spans="1:8" x14ac:dyDescent="0.3">
      <c r="A679" s="5"/>
      <c r="B679" s="5"/>
      <c r="C679" s="5"/>
      <c r="D679" s="5"/>
      <c r="E679" s="5"/>
      <c r="F679" s="5"/>
      <c r="G679" s="3"/>
      <c r="H679" s="3"/>
    </row>
    <row r="680" spans="1:8" x14ac:dyDescent="0.3">
      <c r="A680" s="5"/>
      <c r="B680" s="5"/>
      <c r="C680" s="5"/>
      <c r="D680" s="5"/>
      <c r="E680" s="5"/>
      <c r="F680" s="5"/>
      <c r="G680" s="3"/>
      <c r="H680" s="3"/>
    </row>
    <row r="681" spans="1:8" x14ac:dyDescent="0.3">
      <c r="A681" s="5"/>
      <c r="B681" s="5"/>
      <c r="C681" s="5"/>
      <c r="D681" s="5"/>
      <c r="E681" s="5"/>
      <c r="F681" s="5"/>
      <c r="G681" s="3"/>
      <c r="H681" s="3"/>
    </row>
    <row r="682" spans="1:8" x14ac:dyDescent="0.3">
      <c r="A682" s="5"/>
      <c r="B682" s="5"/>
      <c r="C682" s="5"/>
      <c r="D682" s="5"/>
      <c r="E682" s="5"/>
      <c r="F682" s="5"/>
      <c r="G682" s="3"/>
      <c r="H682" s="3"/>
    </row>
    <row r="683" spans="1:8" x14ac:dyDescent="0.3">
      <c r="A683" s="5"/>
      <c r="B683" s="5"/>
      <c r="C683" s="5"/>
      <c r="D683" s="5"/>
      <c r="E683" s="5"/>
      <c r="F683" s="5"/>
      <c r="G683" s="3"/>
      <c r="H683" s="3"/>
    </row>
    <row r="684" spans="1:8" x14ac:dyDescent="0.3">
      <c r="A684" s="5"/>
      <c r="B684" s="5"/>
      <c r="C684" s="5"/>
      <c r="D684" s="5"/>
      <c r="E684" s="5"/>
      <c r="F684" s="5"/>
      <c r="G684" s="3"/>
      <c r="H684" s="3"/>
    </row>
    <row r="685" spans="1:8" x14ac:dyDescent="0.3">
      <c r="A685" s="5"/>
      <c r="B685" s="5"/>
      <c r="C685" s="5"/>
      <c r="D685" s="5"/>
      <c r="E685" s="5"/>
      <c r="F685" s="5"/>
      <c r="G685" s="3"/>
      <c r="H685" s="3"/>
    </row>
    <row r="686" spans="1:8" x14ac:dyDescent="0.3">
      <c r="A686" s="5"/>
      <c r="B686" s="5"/>
      <c r="C686" s="5"/>
      <c r="D686" s="5"/>
      <c r="E686" s="5"/>
      <c r="F686" s="5"/>
      <c r="G686" s="3"/>
      <c r="H686" s="3"/>
    </row>
    <row r="687" spans="1:8" x14ac:dyDescent="0.3">
      <c r="A687" s="5"/>
      <c r="B687" s="5"/>
      <c r="C687" s="5"/>
      <c r="D687" s="5"/>
      <c r="E687" s="5"/>
      <c r="F687" s="5"/>
      <c r="G687" s="3"/>
      <c r="H687" s="3"/>
    </row>
    <row r="688" spans="1:8" x14ac:dyDescent="0.3">
      <c r="A688" s="5"/>
      <c r="B688" s="5"/>
      <c r="C688" s="5"/>
      <c r="D688" s="5"/>
      <c r="E688" s="5"/>
      <c r="F688" s="5"/>
      <c r="G688" s="3"/>
      <c r="H688" s="3"/>
    </row>
    <row r="689" spans="1:8" x14ac:dyDescent="0.3">
      <c r="A689" s="5"/>
      <c r="B689" s="5"/>
      <c r="C689" s="5"/>
      <c r="D689" s="5"/>
      <c r="E689" s="5"/>
      <c r="F689" s="5"/>
      <c r="G689" s="3"/>
      <c r="H689" s="3"/>
    </row>
    <row r="690" spans="1:8" x14ac:dyDescent="0.3">
      <c r="A690" s="5"/>
      <c r="B690" s="5"/>
      <c r="C690" s="5"/>
      <c r="D690" s="5"/>
      <c r="E690" s="5"/>
      <c r="F690" s="5"/>
      <c r="G690" s="3"/>
      <c r="H690" s="3"/>
    </row>
    <row r="691" spans="1:8" x14ac:dyDescent="0.3">
      <c r="A691" s="5"/>
      <c r="B691" s="5"/>
      <c r="C691" s="5"/>
      <c r="D691" s="5"/>
      <c r="E691" s="5"/>
      <c r="F691" s="5"/>
      <c r="G691" s="3"/>
      <c r="H691" s="3"/>
    </row>
    <row r="692" spans="1:8" x14ac:dyDescent="0.3">
      <c r="A692" s="5"/>
      <c r="B692" s="5"/>
      <c r="C692" s="5"/>
      <c r="D692" s="5"/>
      <c r="E692" s="5"/>
      <c r="F692" s="5"/>
      <c r="G692" s="3"/>
      <c r="H692" s="3"/>
    </row>
    <row r="693" spans="1:8" x14ac:dyDescent="0.3">
      <c r="A693" s="5"/>
      <c r="B693" s="5"/>
      <c r="C693" s="5"/>
      <c r="D693" s="5"/>
      <c r="E693" s="5"/>
      <c r="F693" s="5"/>
      <c r="G693" s="3"/>
      <c r="H693" s="3"/>
    </row>
    <row r="694" spans="1:8" x14ac:dyDescent="0.3">
      <c r="A694" s="5"/>
      <c r="B694" s="5"/>
      <c r="C694" s="5"/>
      <c r="D694" s="5"/>
      <c r="E694" s="5"/>
      <c r="F694" s="5"/>
      <c r="G694" s="3"/>
      <c r="H694" s="3"/>
    </row>
    <row r="695" spans="1:8" x14ac:dyDescent="0.3">
      <c r="A695" s="5"/>
      <c r="B695" s="5"/>
      <c r="C695" s="5"/>
      <c r="D695" s="5"/>
      <c r="E695" s="5"/>
      <c r="F695" s="5"/>
      <c r="G695" s="3"/>
      <c r="H695" s="3"/>
    </row>
    <row r="696" spans="1:8" x14ac:dyDescent="0.3">
      <c r="A696" s="5"/>
      <c r="B696" s="5"/>
      <c r="C696" s="5"/>
      <c r="D696" s="5"/>
      <c r="E696" s="5"/>
      <c r="F696" s="5"/>
      <c r="G696" s="3"/>
      <c r="H696" s="3"/>
    </row>
    <row r="697" spans="1:8" x14ac:dyDescent="0.3">
      <c r="A697" s="5"/>
      <c r="B697" s="5"/>
      <c r="C697" s="5"/>
      <c r="D697" s="5"/>
      <c r="E697" s="5"/>
      <c r="F697" s="5"/>
      <c r="G697" s="3"/>
      <c r="H697" s="3"/>
    </row>
    <row r="698" spans="1:8" x14ac:dyDescent="0.3">
      <c r="A698" s="5"/>
      <c r="B698" s="5"/>
      <c r="C698" s="5"/>
      <c r="D698" s="5"/>
      <c r="E698" s="5"/>
      <c r="F698" s="5"/>
      <c r="G698" s="3"/>
      <c r="H698" s="3"/>
    </row>
    <row r="699" spans="1:8" x14ac:dyDescent="0.3">
      <c r="A699" s="5"/>
      <c r="B699" s="5"/>
      <c r="C699" s="5"/>
      <c r="D699" s="5"/>
      <c r="E699" s="5"/>
      <c r="F699" s="5"/>
      <c r="G699" s="3"/>
      <c r="H699" s="3"/>
    </row>
    <row r="700" spans="1:8" x14ac:dyDescent="0.3">
      <c r="A700" s="5"/>
      <c r="B700" s="5"/>
      <c r="C700" s="5"/>
      <c r="D700" s="5"/>
      <c r="E700" s="5"/>
      <c r="F700" s="5"/>
      <c r="G700" s="3"/>
      <c r="H700" s="3"/>
    </row>
    <row r="701" spans="1:8" x14ac:dyDescent="0.3">
      <c r="A701" s="5"/>
      <c r="B701" s="5"/>
      <c r="C701" s="5"/>
      <c r="D701" s="5"/>
      <c r="E701" s="5"/>
      <c r="F701" s="5"/>
      <c r="G701" s="3"/>
      <c r="H701" s="3"/>
    </row>
    <row r="702" spans="1:8" x14ac:dyDescent="0.3">
      <c r="A702" s="5"/>
      <c r="B702" s="5"/>
      <c r="C702" s="5"/>
      <c r="D702" s="5"/>
      <c r="E702" s="5"/>
      <c r="F702" s="5"/>
      <c r="G702" s="3"/>
      <c r="H702" s="3"/>
    </row>
    <row r="703" spans="1:8" x14ac:dyDescent="0.3">
      <c r="A703" s="5"/>
      <c r="B703" s="5"/>
      <c r="C703" s="5"/>
      <c r="D703" s="5"/>
      <c r="E703" s="5"/>
      <c r="F703" s="5"/>
      <c r="G703" s="3"/>
      <c r="H703" s="3"/>
    </row>
    <row r="704" spans="1:8" x14ac:dyDescent="0.3">
      <c r="A704" s="5"/>
      <c r="B704" s="5"/>
      <c r="C704" s="5"/>
      <c r="D704" s="5"/>
      <c r="E704" s="5"/>
      <c r="F704" s="5"/>
      <c r="G704" s="3"/>
      <c r="H704" s="3"/>
    </row>
    <row r="705" spans="1:8" x14ac:dyDescent="0.3">
      <c r="A705" s="5"/>
      <c r="B705" s="5"/>
      <c r="C705" s="5"/>
      <c r="E705" s="5"/>
      <c r="F705" s="5"/>
      <c r="G705" s="3"/>
      <c r="H705" s="3"/>
    </row>
    <row r="706" spans="1:8" x14ac:dyDescent="0.3">
      <c r="A706" s="5"/>
      <c r="B706" s="5"/>
      <c r="C706" s="5"/>
      <c r="E706" s="5"/>
      <c r="F706" s="5"/>
      <c r="G706" s="3"/>
      <c r="H706" s="3"/>
    </row>
    <row r="707" spans="1:8" x14ac:dyDescent="0.3">
      <c r="A707" s="5"/>
      <c r="B707" s="5"/>
      <c r="C707" s="5"/>
      <c r="E707" s="5"/>
      <c r="F707" s="5"/>
      <c r="G707" s="3"/>
      <c r="H707" s="3"/>
    </row>
    <row r="708" spans="1:8" x14ac:dyDescent="0.3">
      <c r="A708" s="5"/>
      <c r="B708" s="5"/>
      <c r="C708" s="5"/>
      <c r="E708" s="5"/>
      <c r="F708" s="5"/>
      <c r="G708" s="3"/>
      <c r="H708" s="3"/>
    </row>
    <row r="709" spans="1:8" x14ac:dyDescent="0.3">
      <c r="A709" s="5"/>
      <c r="B709" s="5"/>
      <c r="C709" s="5"/>
      <c r="E709" s="5"/>
      <c r="F709" s="5"/>
      <c r="G709" s="3"/>
      <c r="H709" s="3"/>
    </row>
    <row r="710" spans="1:8" x14ac:dyDescent="0.3">
      <c r="A710" s="5"/>
      <c r="B710" s="5"/>
      <c r="C710" s="5"/>
      <c r="E710" s="5"/>
      <c r="F710" s="5"/>
      <c r="G710" s="3"/>
      <c r="H710" s="3"/>
    </row>
    <row r="711" spans="1:8" x14ac:dyDescent="0.3">
      <c r="A711" s="5"/>
      <c r="B711" s="5"/>
      <c r="C711" s="5"/>
      <c r="E711" s="5"/>
      <c r="F711" s="5"/>
      <c r="G711" s="3"/>
      <c r="H711" s="3"/>
    </row>
    <row r="712" spans="1:8" x14ac:dyDescent="0.3">
      <c r="A712" s="5"/>
      <c r="B712" s="5"/>
      <c r="C712" s="5"/>
      <c r="E712" s="5"/>
      <c r="F712" s="5"/>
      <c r="G712" s="3"/>
      <c r="H712" s="3"/>
    </row>
    <row r="713" spans="1:8" x14ac:dyDescent="0.3">
      <c r="A713" s="5"/>
      <c r="B713" s="5"/>
      <c r="C713" s="5"/>
      <c r="E713" s="5"/>
      <c r="F713" s="5"/>
      <c r="G713" s="3"/>
      <c r="H713" s="3"/>
    </row>
    <row r="714" spans="1:8" x14ac:dyDescent="0.3">
      <c r="A714" s="5"/>
      <c r="B714" s="5"/>
      <c r="C714" s="5"/>
      <c r="E714" s="5"/>
      <c r="F714" s="5"/>
      <c r="G714" s="3"/>
      <c r="H714" s="3"/>
    </row>
    <row r="715" spans="1:8" x14ac:dyDescent="0.3">
      <c r="A715" s="5"/>
      <c r="B715" s="5"/>
      <c r="C715" s="5"/>
      <c r="E715" s="5"/>
      <c r="F715" s="5"/>
      <c r="G715" s="3"/>
      <c r="H715" s="3"/>
    </row>
    <row r="716" spans="1:8" x14ac:dyDescent="0.3">
      <c r="A716" s="5"/>
      <c r="B716" s="5"/>
      <c r="C716" s="5"/>
      <c r="E716" s="5"/>
      <c r="F716" s="5"/>
      <c r="G716" s="3"/>
      <c r="H716" s="3"/>
    </row>
    <row r="717" spans="1:8" x14ac:dyDescent="0.3">
      <c r="A717" s="5"/>
      <c r="B717" s="5"/>
      <c r="C717" s="5"/>
      <c r="E717" s="5"/>
      <c r="F717" s="5"/>
      <c r="G717" s="3"/>
      <c r="H717" s="3"/>
    </row>
    <row r="718" spans="1:8" x14ac:dyDescent="0.3">
      <c r="A718" s="5"/>
      <c r="B718" s="5"/>
      <c r="C718" s="5"/>
      <c r="E718" s="5"/>
      <c r="F718" s="5"/>
      <c r="G718" s="3"/>
      <c r="H718" s="3"/>
    </row>
    <row r="719" spans="1:8" x14ac:dyDescent="0.3">
      <c r="A719" s="5"/>
      <c r="B719" s="5"/>
      <c r="C719" s="5"/>
      <c r="E719" s="5"/>
      <c r="F719" s="5"/>
      <c r="G719" s="3"/>
      <c r="H719" s="3"/>
    </row>
    <row r="720" spans="1:8" x14ac:dyDescent="0.3">
      <c r="A720" s="5"/>
      <c r="B720" s="5"/>
      <c r="C720" s="5"/>
      <c r="E720" s="5"/>
      <c r="F720" s="5"/>
      <c r="G720" s="3"/>
      <c r="H720" s="3"/>
    </row>
    <row r="721" spans="1:8" x14ac:dyDescent="0.3">
      <c r="A721" s="5"/>
      <c r="B721" s="5"/>
      <c r="C721" s="5"/>
      <c r="E721" s="5"/>
      <c r="F721" s="5"/>
      <c r="G721" s="3"/>
      <c r="H721" s="3"/>
    </row>
    <row r="722" spans="1:8" x14ac:dyDescent="0.3">
      <c r="A722" s="5"/>
      <c r="B722" s="5"/>
      <c r="C722" s="5"/>
      <c r="E722" s="5"/>
      <c r="F722" s="5"/>
      <c r="G722" s="3"/>
      <c r="H722" s="3"/>
    </row>
    <row r="723" spans="1:8" x14ac:dyDescent="0.3">
      <c r="A723" s="5"/>
      <c r="B723" s="5"/>
      <c r="C723" s="5"/>
      <c r="E723" s="5"/>
      <c r="F723" s="5"/>
      <c r="G723" s="3"/>
      <c r="H723" s="3"/>
    </row>
    <row r="724" spans="1:8" x14ac:dyDescent="0.3">
      <c r="A724" s="5"/>
      <c r="B724" s="5"/>
      <c r="C724" s="5"/>
      <c r="E724" s="5"/>
      <c r="F724" s="5"/>
      <c r="G724" s="3"/>
      <c r="H724" s="3"/>
    </row>
    <row r="725" spans="1:8" x14ac:dyDescent="0.3">
      <c r="A725" s="5"/>
      <c r="B725" s="5"/>
      <c r="C725" s="5"/>
      <c r="E725" s="5"/>
      <c r="F725" s="5"/>
      <c r="G725" s="3"/>
      <c r="H725" s="3"/>
    </row>
    <row r="726" spans="1:8" x14ac:dyDescent="0.3">
      <c r="A726" s="5"/>
      <c r="B726" s="5"/>
      <c r="C726" s="5"/>
      <c r="E726" s="5"/>
      <c r="F726" s="5"/>
      <c r="G726" s="3"/>
      <c r="H726" s="3"/>
    </row>
    <row r="727" spans="1:8" x14ac:dyDescent="0.3">
      <c r="A727" s="5"/>
      <c r="B727" s="5"/>
      <c r="C727" s="5"/>
      <c r="E727" s="5"/>
      <c r="F727" s="5"/>
      <c r="G727" s="3"/>
      <c r="H727" s="3"/>
    </row>
    <row r="728" spans="1:8" x14ac:dyDescent="0.3">
      <c r="A728" s="5"/>
      <c r="B728" s="5"/>
      <c r="C728" s="5"/>
      <c r="E728" s="5"/>
      <c r="F728" s="5"/>
      <c r="G728" s="3"/>
      <c r="H728" s="3"/>
    </row>
    <row r="729" spans="1:8" x14ac:dyDescent="0.3">
      <c r="A729" s="5"/>
      <c r="B729" s="5"/>
      <c r="C729" s="5"/>
      <c r="E729" s="5"/>
      <c r="F729" s="5"/>
      <c r="G729" s="3"/>
      <c r="H729" s="3"/>
    </row>
    <row r="730" spans="1:8" x14ac:dyDescent="0.3">
      <c r="A730" s="5"/>
      <c r="B730" s="5"/>
      <c r="C730" s="5"/>
      <c r="E730" s="5"/>
      <c r="F730" s="5"/>
      <c r="G730" s="3"/>
      <c r="H730" s="3"/>
    </row>
    <row r="731" spans="1:8" x14ac:dyDescent="0.3">
      <c r="A731" s="5"/>
      <c r="B731" s="5"/>
      <c r="C731" s="5"/>
      <c r="E731" s="5"/>
      <c r="F731" s="5"/>
      <c r="G731" s="3"/>
      <c r="H731" s="3"/>
    </row>
    <row r="732" spans="1:8" x14ac:dyDescent="0.3">
      <c r="A732" s="5"/>
      <c r="B732" s="5"/>
      <c r="C732" s="5"/>
      <c r="E732" s="5"/>
      <c r="F732" s="5"/>
      <c r="G732" s="3"/>
      <c r="H732" s="3"/>
    </row>
    <row r="733" spans="1:8" x14ac:dyDescent="0.3">
      <c r="A733" s="5"/>
      <c r="B733" s="5"/>
      <c r="C733" s="5"/>
      <c r="E733" s="5"/>
      <c r="F733" s="5"/>
      <c r="G733" s="3"/>
      <c r="H733" s="3"/>
    </row>
    <row r="734" spans="1:8" x14ac:dyDescent="0.3">
      <c r="A734" s="5"/>
      <c r="B734" s="5"/>
      <c r="C734" s="5"/>
      <c r="E734" s="5"/>
      <c r="F734" s="5"/>
      <c r="G734" s="3"/>
      <c r="H734" s="3"/>
    </row>
    <row r="735" spans="1:8" x14ac:dyDescent="0.3">
      <c r="A735" s="5"/>
      <c r="B735" s="5"/>
      <c r="C735" s="5"/>
      <c r="E735" s="5"/>
      <c r="F735" s="5"/>
      <c r="G735" s="3"/>
      <c r="H735" s="3"/>
    </row>
    <row r="736" spans="1:8" x14ac:dyDescent="0.3">
      <c r="A736" s="5"/>
      <c r="B736" s="5"/>
      <c r="C736" s="5"/>
      <c r="E736" s="5"/>
      <c r="F736" s="5"/>
      <c r="G736" s="3"/>
      <c r="H736" s="3"/>
    </row>
    <row r="737" spans="1:8" x14ac:dyDescent="0.3">
      <c r="A737" s="5"/>
      <c r="B737" s="5"/>
      <c r="C737" s="5"/>
      <c r="E737" s="5"/>
      <c r="F737" s="5"/>
      <c r="G737" s="3"/>
      <c r="H737" s="3"/>
    </row>
    <row r="738" spans="1:8" x14ac:dyDescent="0.3">
      <c r="A738" s="5"/>
      <c r="B738" s="5"/>
      <c r="C738" s="5"/>
      <c r="E738" s="5"/>
      <c r="F738" s="5"/>
      <c r="G738" s="3"/>
      <c r="H738" s="3"/>
    </row>
    <row r="739" spans="1:8" x14ac:dyDescent="0.3">
      <c r="A739" s="5"/>
      <c r="B739" s="5"/>
      <c r="C739" s="5"/>
      <c r="E739" s="5"/>
      <c r="F739" s="5"/>
      <c r="G739" s="3"/>
      <c r="H739" s="3"/>
    </row>
    <row r="740" spans="1:8" x14ac:dyDescent="0.3">
      <c r="A740" s="5"/>
      <c r="B740" s="5"/>
      <c r="C740" s="5"/>
      <c r="E740" s="5"/>
      <c r="F740" s="5"/>
      <c r="G740" s="3"/>
      <c r="H740" s="3"/>
    </row>
    <row r="741" spans="1:8" x14ac:dyDescent="0.3">
      <c r="A741" s="5"/>
      <c r="B741" s="5"/>
      <c r="C741" s="5"/>
      <c r="E741" s="5"/>
      <c r="F741" s="5"/>
      <c r="G741" s="3"/>
      <c r="H741" s="3"/>
    </row>
    <row r="742" spans="1:8" x14ac:dyDescent="0.3">
      <c r="A742" s="5"/>
      <c r="B742" s="5"/>
      <c r="C742" s="5"/>
      <c r="E742" s="5"/>
      <c r="F742" s="5"/>
      <c r="G742" s="3"/>
      <c r="H742" s="3"/>
    </row>
    <row r="743" spans="1:8" x14ac:dyDescent="0.3">
      <c r="A743" s="5"/>
      <c r="B743" s="5"/>
      <c r="C743" s="5"/>
      <c r="E743" s="5"/>
      <c r="F743" s="5"/>
      <c r="G743" s="3"/>
      <c r="H743" s="3"/>
    </row>
    <row r="744" spans="1:8" x14ac:dyDescent="0.3">
      <c r="A744" s="5"/>
      <c r="B744" s="5"/>
      <c r="C744" s="5"/>
      <c r="E744" s="5"/>
      <c r="F744" s="5"/>
      <c r="G744" s="3"/>
      <c r="H744" s="3"/>
    </row>
    <row r="745" spans="1:8" x14ac:dyDescent="0.3">
      <c r="A745" s="5"/>
      <c r="B745" s="5"/>
      <c r="C745" s="5"/>
      <c r="E745" s="5"/>
      <c r="F745" s="5"/>
      <c r="G745" s="3"/>
      <c r="H745" s="3"/>
    </row>
    <row r="746" spans="1:8" x14ac:dyDescent="0.3">
      <c r="A746" s="5"/>
      <c r="B746" s="5"/>
      <c r="C746" s="5"/>
      <c r="E746" s="5"/>
      <c r="F746" s="5"/>
      <c r="G746" s="3"/>
      <c r="H746" s="3"/>
    </row>
    <row r="747" spans="1:8" x14ac:dyDescent="0.3">
      <c r="A747" s="5"/>
      <c r="B747" s="5"/>
      <c r="C747" s="5"/>
      <c r="E747" s="5"/>
      <c r="F747" s="5"/>
      <c r="G747" s="3"/>
      <c r="H747" s="3"/>
    </row>
    <row r="748" spans="1:8" x14ac:dyDescent="0.3">
      <c r="A748" s="5"/>
      <c r="B748" s="5"/>
      <c r="C748" s="5"/>
      <c r="E748" s="5"/>
      <c r="F748" s="5"/>
      <c r="G748" s="3"/>
      <c r="H748" s="3"/>
    </row>
    <row r="749" spans="1:8" x14ac:dyDescent="0.3">
      <c r="A749" s="5"/>
      <c r="B749" s="5"/>
      <c r="C749" s="5"/>
      <c r="E749" s="5"/>
      <c r="F749" s="5"/>
      <c r="G749" s="3"/>
      <c r="H749" s="3"/>
    </row>
    <row r="750" spans="1:8" x14ac:dyDescent="0.3">
      <c r="A750" s="5"/>
      <c r="B750" s="5"/>
      <c r="C750" s="5"/>
      <c r="E750" s="5"/>
      <c r="F750" s="5"/>
      <c r="G750" s="3"/>
      <c r="H750" s="3"/>
    </row>
    <row r="751" spans="1:8" x14ac:dyDescent="0.3">
      <c r="A751" s="5"/>
      <c r="B751" s="5"/>
      <c r="C751" s="5"/>
      <c r="E751" s="5"/>
      <c r="F751" s="5"/>
      <c r="G751" s="3"/>
      <c r="H751" s="3"/>
    </row>
    <row r="752" spans="1:8" x14ac:dyDescent="0.3">
      <c r="A752" s="5"/>
      <c r="B752" s="5"/>
      <c r="C752" s="5"/>
      <c r="E752" s="5"/>
      <c r="F752" s="5"/>
      <c r="G752" s="3"/>
      <c r="H752" s="3"/>
    </row>
    <row r="753" spans="1:8" x14ac:dyDescent="0.3">
      <c r="A753" s="5"/>
      <c r="B753" s="5"/>
      <c r="C753" s="5"/>
      <c r="E753" s="5"/>
      <c r="F753" s="5"/>
      <c r="G753" s="3"/>
      <c r="H753" s="3"/>
    </row>
    <row r="754" spans="1:8" x14ac:dyDescent="0.3">
      <c r="A754" s="5"/>
      <c r="B754" s="5"/>
      <c r="C754" s="5"/>
      <c r="E754" s="5"/>
      <c r="F754" s="5"/>
      <c r="G754" s="3"/>
      <c r="H754" s="3"/>
    </row>
    <row r="755" spans="1:8" x14ac:dyDescent="0.3">
      <c r="A755" s="5"/>
      <c r="B755" s="5"/>
      <c r="C755" s="5"/>
      <c r="E755" s="5"/>
      <c r="F755" s="5"/>
      <c r="G755" s="3"/>
      <c r="H755" s="3"/>
    </row>
    <row r="756" spans="1:8" x14ac:dyDescent="0.3">
      <c r="A756" s="5"/>
      <c r="B756" s="5"/>
      <c r="C756" s="5"/>
      <c r="D756" s="3"/>
      <c r="E756" s="5"/>
      <c r="F756" s="5"/>
      <c r="G756" s="3"/>
      <c r="H756" s="3"/>
    </row>
    <row r="757" spans="1:8" x14ac:dyDescent="0.3">
      <c r="A757" s="5"/>
      <c r="B757" s="5"/>
      <c r="C757" s="5"/>
      <c r="D757" s="3"/>
      <c r="E757" s="5"/>
      <c r="F757" s="5"/>
      <c r="G757" s="3"/>
      <c r="H757" s="3"/>
    </row>
    <row r="758" spans="1:8" x14ac:dyDescent="0.3">
      <c r="A758" s="5"/>
      <c r="B758" s="5"/>
      <c r="C758" s="5"/>
      <c r="D758" s="3"/>
      <c r="E758" s="5"/>
      <c r="F758" s="5"/>
      <c r="G758" s="3"/>
      <c r="H758" s="3"/>
    </row>
    <row r="759" spans="1:8" x14ac:dyDescent="0.3">
      <c r="A759" s="5"/>
      <c r="B759" s="5"/>
      <c r="C759" s="5"/>
      <c r="D759" s="3"/>
      <c r="E759" s="5"/>
      <c r="F759" s="5"/>
      <c r="G759" s="3"/>
      <c r="H759" s="3"/>
    </row>
    <row r="760" spans="1:8" x14ac:dyDescent="0.3">
      <c r="A760" s="5"/>
      <c r="B760" s="5"/>
      <c r="C760" s="5"/>
      <c r="D760" s="3"/>
      <c r="E760" s="5"/>
      <c r="F760" s="5"/>
      <c r="G760" s="3"/>
      <c r="H760" s="3"/>
    </row>
    <row r="761" spans="1:8" x14ac:dyDescent="0.3">
      <c r="A761" s="5"/>
      <c r="B761" s="5"/>
      <c r="C761" s="5"/>
      <c r="D761" s="3"/>
      <c r="E761" s="5"/>
      <c r="F761" s="5"/>
      <c r="G761" s="3"/>
      <c r="H761" s="3"/>
    </row>
    <row r="762" spans="1:8" x14ac:dyDescent="0.3">
      <c r="A762" s="5"/>
      <c r="B762" s="5"/>
      <c r="C762" s="5"/>
      <c r="D762" s="3"/>
      <c r="E762" s="5"/>
      <c r="F762" s="5"/>
      <c r="G762" s="3"/>
      <c r="H762" s="3"/>
    </row>
    <row r="763" spans="1:8" x14ac:dyDescent="0.3">
      <c r="A763" s="5"/>
      <c r="B763" s="5"/>
      <c r="C763" s="5"/>
      <c r="D763" s="3"/>
      <c r="E763" s="5"/>
      <c r="F763" s="5"/>
      <c r="G763" s="3"/>
      <c r="H763" s="3"/>
    </row>
    <row r="764" spans="1:8" x14ac:dyDescent="0.3">
      <c r="A764" s="5"/>
      <c r="B764" s="5"/>
      <c r="C764" s="5"/>
      <c r="D764" s="3"/>
      <c r="E764" s="5"/>
      <c r="F764" s="5"/>
      <c r="G764" s="3"/>
      <c r="H764" s="3"/>
    </row>
    <row r="765" spans="1:8" x14ac:dyDescent="0.3">
      <c r="A765" s="5"/>
      <c r="B765" s="5"/>
      <c r="C765" s="5"/>
      <c r="D765" s="3"/>
      <c r="E765" s="5"/>
      <c r="F765" s="5"/>
      <c r="G765" s="3"/>
      <c r="H765" s="3"/>
    </row>
    <row r="766" spans="1:8" x14ac:dyDescent="0.3">
      <c r="A766" s="5"/>
      <c r="B766" s="5"/>
      <c r="C766" s="5"/>
      <c r="D766" s="3"/>
      <c r="E766" s="5"/>
      <c r="F766" s="5"/>
      <c r="G766" s="3"/>
      <c r="H766" s="3"/>
    </row>
    <row r="767" spans="1:8" x14ac:dyDescent="0.3">
      <c r="A767" s="5"/>
      <c r="B767" s="5"/>
      <c r="C767" s="5"/>
      <c r="D767" s="3"/>
      <c r="E767" s="5"/>
      <c r="F767" s="5"/>
      <c r="G767" s="3"/>
      <c r="H767" s="3"/>
    </row>
    <row r="768" spans="1:8" x14ac:dyDescent="0.3">
      <c r="A768" s="5"/>
      <c r="B768" s="5"/>
      <c r="C768" s="5"/>
      <c r="D768" s="3"/>
      <c r="E768" s="5"/>
      <c r="F768" s="5"/>
      <c r="G768" s="3"/>
      <c r="H768" s="3"/>
    </row>
    <row r="769" spans="1:8" x14ac:dyDescent="0.3">
      <c r="A769" s="5"/>
      <c r="B769" s="5"/>
      <c r="C769" s="5"/>
      <c r="D769" s="3"/>
      <c r="E769" s="5"/>
      <c r="F769" s="5"/>
      <c r="G769" s="3"/>
      <c r="H769" s="3"/>
    </row>
    <row r="770" spans="1:8" x14ac:dyDescent="0.3">
      <c r="A770" s="5"/>
      <c r="B770" s="5"/>
      <c r="C770" s="5"/>
      <c r="D770" s="3"/>
      <c r="E770" s="5"/>
      <c r="F770" s="5"/>
      <c r="G770" s="3"/>
      <c r="H770" s="3"/>
    </row>
    <row r="771" spans="1:8" x14ac:dyDescent="0.3">
      <c r="A771" s="5"/>
      <c r="B771" s="5"/>
      <c r="C771" s="5"/>
      <c r="D771" s="3"/>
      <c r="E771" s="5"/>
      <c r="F771" s="5"/>
      <c r="G771" s="3"/>
      <c r="H771" s="3"/>
    </row>
    <row r="772" spans="1:8" x14ac:dyDescent="0.3">
      <c r="A772" s="5"/>
      <c r="B772" s="5"/>
      <c r="C772" s="5"/>
      <c r="D772" s="3"/>
      <c r="E772" s="5"/>
      <c r="F772" s="5"/>
      <c r="G772" s="3"/>
      <c r="H772" s="3"/>
    </row>
    <row r="773" spans="1:8" x14ac:dyDescent="0.3">
      <c r="A773" s="5"/>
      <c r="B773" s="5"/>
      <c r="C773" s="5"/>
      <c r="D773" s="3"/>
      <c r="E773" s="5"/>
      <c r="F773" s="5"/>
      <c r="G773" s="3"/>
      <c r="H773" s="3"/>
    </row>
    <row r="774" spans="1:8" x14ac:dyDescent="0.3">
      <c r="A774" s="5"/>
      <c r="B774" s="5"/>
      <c r="C774" s="5"/>
      <c r="D774" s="3"/>
      <c r="E774" s="5"/>
      <c r="F774" s="5"/>
      <c r="G774" s="3"/>
      <c r="H774" s="3"/>
    </row>
    <row r="775" spans="1:8" x14ac:dyDescent="0.3">
      <c r="A775" s="5"/>
      <c r="B775" s="5"/>
      <c r="C775" s="5"/>
      <c r="D775" s="3"/>
      <c r="E775" s="5"/>
      <c r="F775" s="5"/>
      <c r="G775" s="3"/>
      <c r="H775" s="3"/>
    </row>
    <row r="776" spans="1:8" x14ac:dyDescent="0.3">
      <c r="A776" s="5"/>
      <c r="B776" s="5"/>
      <c r="C776" s="5"/>
      <c r="D776" s="3"/>
      <c r="E776" s="5"/>
      <c r="F776" s="5"/>
      <c r="G776" s="3"/>
      <c r="H776" s="3"/>
    </row>
    <row r="777" spans="1:8" x14ac:dyDescent="0.3">
      <c r="A777" s="5"/>
      <c r="B777" s="5"/>
      <c r="C777" s="5"/>
      <c r="D777" s="3"/>
      <c r="E777" s="5"/>
      <c r="F777" s="5"/>
      <c r="G777" s="3"/>
      <c r="H777" s="3"/>
    </row>
    <row r="778" spans="1:8" x14ac:dyDescent="0.3">
      <c r="A778" s="5"/>
      <c r="B778" s="5"/>
      <c r="C778" s="5"/>
      <c r="D778" s="3"/>
      <c r="E778" s="5"/>
      <c r="F778" s="5"/>
      <c r="G778" s="3"/>
      <c r="H778" s="3"/>
    </row>
    <row r="779" spans="1:8" x14ac:dyDescent="0.3">
      <c r="A779" s="5"/>
      <c r="B779" s="5"/>
      <c r="C779" s="5"/>
      <c r="D779" s="3"/>
      <c r="E779" s="5"/>
      <c r="F779" s="5"/>
      <c r="G779" s="3"/>
      <c r="H779" s="3"/>
    </row>
    <row r="780" spans="1:8" x14ac:dyDescent="0.3">
      <c r="A780" s="5"/>
      <c r="B780" s="5"/>
      <c r="C780" s="5"/>
      <c r="D780" s="3"/>
      <c r="E780" s="5"/>
      <c r="F780" s="5"/>
      <c r="G780" s="3"/>
      <c r="H780" s="3"/>
    </row>
    <row r="781" spans="1:8" x14ac:dyDescent="0.3">
      <c r="A781" s="5"/>
      <c r="B781" s="5"/>
      <c r="C781" s="5"/>
      <c r="D781" s="3"/>
      <c r="E781" s="5"/>
      <c r="F781" s="5"/>
      <c r="G781" s="3"/>
      <c r="H781" s="3"/>
    </row>
    <row r="782" spans="1:8" x14ac:dyDescent="0.3">
      <c r="A782" s="5"/>
      <c r="B782" s="5"/>
      <c r="C782" s="5"/>
      <c r="D782" s="3"/>
      <c r="E782" s="5"/>
      <c r="F782" s="5"/>
      <c r="G782" s="3"/>
      <c r="H782" s="3"/>
    </row>
    <row r="783" spans="1:8" x14ac:dyDescent="0.3">
      <c r="A783" s="5"/>
      <c r="B783" s="5"/>
      <c r="C783" s="5"/>
      <c r="D783" s="3"/>
      <c r="E783" s="5"/>
      <c r="F783" s="5"/>
      <c r="G783" s="3"/>
      <c r="H783" s="3"/>
    </row>
    <row r="784" spans="1:8" x14ac:dyDescent="0.3">
      <c r="A784" s="5"/>
      <c r="B784" s="5"/>
      <c r="C784" s="5"/>
      <c r="D784" s="3"/>
      <c r="E784" s="5"/>
      <c r="F784" s="5"/>
      <c r="G784" s="3"/>
      <c r="H784" s="3"/>
    </row>
    <row r="785" spans="1:8" x14ac:dyDescent="0.3">
      <c r="A785" s="5"/>
      <c r="B785" s="5"/>
      <c r="C785" s="5"/>
      <c r="D785" s="3"/>
      <c r="E785" s="5"/>
      <c r="F785" s="5"/>
      <c r="G785" s="3"/>
      <c r="H785" s="3"/>
    </row>
    <row r="786" spans="1:8" x14ac:dyDescent="0.3">
      <c r="A786" s="5"/>
      <c r="B786" s="5"/>
      <c r="C786" s="5"/>
      <c r="D786" s="3"/>
      <c r="E786" s="5"/>
      <c r="F786" s="5"/>
      <c r="G786" s="3"/>
      <c r="H786" s="3"/>
    </row>
    <row r="787" spans="1:8" x14ac:dyDescent="0.3">
      <c r="A787" s="5"/>
      <c r="B787" s="5"/>
      <c r="C787" s="5"/>
      <c r="D787" s="3"/>
      <c r="E787" s="5"/>
      <c r="F787" s="5"/>
      <c r="G787" s="3"/>
      <c r="H787" s="3"/>
    </row>
    <row r="788" spans="1:8" x14ac:dyDescent="0.3">
      <c r="A788" s="5"/>
      <c r="B788" s="5"/>
      <c r="C788" s="5"/>
      <c r="D788" s="3"/>
      <c r="E788" s="5"/>
      <c r="F788" s="5"/>
      <c r="G788" s="3"/>
      <c r="H788" s="3"/>
    </row>
    <row r="789" spans="1:8" x14ac:dyDescent="0.3">
      <c r="A789" s="5"/>
      <c r="B789" s="5"/>
      <c r="C789" s="5"/>
      <c r="D789" s="3"/>
      <c r="E789" s="5"/>
      <c r="F789" s="5"/>
      <c r="G789" s="3"/>
      <c r="H789" s="3"/>
    </row>
    <row r="790" spans="1:8" x14ac:dyDescent="0.3">
      <c r="A790" s="5"/>
      <c r="B790" s="5"/>
      <c r="C790" s="5"/>
      <c r="D790" s="3"/>
      <c r="E790" s="5"/>
      <c r="F790" s="5"/>
      <c r="G790" s="3"/>
      <c r="H790" s="3"/>
    </row>
    <row r="791" spans="1:8" x14ac:dyDescent="0.3">
      <c r="A791" s="5"/>
      <c r="B791" s="5"/>
      <c r="C791" s="5"/>
      <c r="D791" s="3"/>
      <c r="E791" s="5"/>
      <c r="F791" s="5"/>
      <c r="G791" s="3"/>
      <c r="H791" s="3"/>
    </row>
    <row r="792" spans="1:8" x14ac:dyDescent="0.3">
      <c r="A792" s="5"/>
      <c r="B792" s="5"/>
      <c r="C792" s="5"/>
      <c r="D792" s="3"/>
      <c r="E792" s="5"/>
      <c r="F792" s="5"/>
      <c r="G792" s="3"/>
      <c r="H792" s="3"/>
    </row>
    <row r="793" spans="1:8" x14ac:dyDescent="0.3">
      <c r="A793" s="5"/>
      <c r="B793" s="5"/>
      <c r="C793" s="5"/>
      <c r="D793" s="3"/>
      <c r="E793" s="5"/>
      <c r="F793" s="5"/>
      <c r="G793" s="3"/>
      <c r="H793" s="3"/>
    </row>
    <row r="794" spans="1:8" x14ac:dyDescent="0.3">
      <c r="A794" s="5"/>
      <c r="B794" s="5"/>
      <c r="C794" s="5"/>
      <c r="D794" s="3"/>
      <c r="E794" s="5"/>
      <c r="F794" s="5"/>
      <c r="G794" s="3"/>
      <c r="H794" s="3"/>
    </row>
    <row r="795" spans="1:8" x14ac:dyDescent="0.3">
      <c r="A795" s="5"/>
      <c r="B795" s="5"/>
      <c r="C795" s="5"/>
      <c r="D795" s="3"/>
      <c r="E795" s="5"/>
      <c r="F795" s="5"/>
      <c r="G795" s="3"/>
      <c r="H795" s="3"/>
    </row>
    <row r="796" spans="1:8" x14ac:dyDescent="0.3">
      <c r="A796" s="5"/>
      <c r="B796" s="5"/>
      <c r="C796" s="5"/>
      <c r="D796" s="3"/>
      <c r="E796" s="5"/>
      <c r="F796" s="5"/>
      <c r="G796" s="3"/>
      <c r="H796" s="3"/>
    </row>
    <row r="797" spans="1:8" x14ac:dyDescent="0.3">
      <c r="A797" s="5"/>
      <c r="B797" s="5"/>
      <c r="C797" s="5"/>
      <c r="D797" s="3"/>
      <c r="E797" s="5"/>
      <c r="F797" s="5"/>
      <c r="G797" s="3"/>
      <c r="H797" s="3"/>
    </row>
    <row r="798" spans="1:8" x14ac:dyDescent="0.3">
      <c r="A798" s="5"/>
      <c r="B798" s="5"/>
      <c r="C798" s="5"/>
      <c r="D798" s="3"/>
      <c r="E798" s="5"/>
      <c r="F798" s="5"/>
      <c r="G798" s="3"/>
      <c r="H798" s="3"/>
    </row>
    <row r="799" spans="1:8" x14ac:dyDescent="0.3">
      <c r="A799" s="5"/>
      <c r="B799" s="5"/>
      <c r="C799" s="5"/>
      <c r="D799" s="3"/>
      <c r="E799" s="5"/>
      <c r="F799" s="5"/>
      <c r="G799" s="3"/>
      <c r="H799" s="3"/>
    </row>
    <row r="800" spans="1:8" x14ac:dyDescent="0.3">
      <c r="A800" s="5"/>
      <c r="B800" s="5"/>
      <c r="C800" s="5"/>
      <c r="D800" s="3"/>
      <c r="E800" s="5"/>
      <c r="F800" s="5"/>
      <c r="G800" s="3"/>
      <c r="H800" s="3"/>
    </row>
    <row r="801" spans="1:8" x14ac:dyDescent="0.3">
      <c r="A801" s="5"/>
      <c r="B801" s="5"/>
      <c r="C801" s="5"/>
      <c r="D801" s="3"/>
      <c r="E801" s="5"/>
      <c r="F801" s="5"/>
      <c r="G801" s="3"/>
      <c r="H801" s="3"/>
    </row>
    <row r="802" spans="1:8" x14ac:dyDescent="0.3">
      <c r="A802" s="5"/>
      <c r="B802" s="5"/>
      <c r="C802" s="5"/>
      <c r="D802" s="3"/>
      <c r="E802" s="5"/>
      <c r="F802" s="5"/>
      <c r="G802" s="3"/>
      <c r="H802" s="3"/>
    </row>
    <row r="803" spans="1:8" x14ac:dyDescent="0.3">
      <c r="A803" s="5"/>
      <c r="B803" s="5"/>
      <c r="C803" s="5"/>
      <c r="D803" s="3"/>
      <c r="E803" s="5"/>
      <c r="F803" s="5"/>
      <c r="G803" s="3"/>
      <c r="H803" s="3"/>
    </row>
    <row r="804" spans="1:8" x14ac:dyDescent="0.3">
      <c r="A804" s="5"/>
      <c r="B804" s="5"/>
      <c r="C804" s="5"/>
      <c r="E804" s="5"/>
      <c r="F804" s="5"/>
      <c r="G804" s="3"/>
      <c r="H804" s="3"/>
    </row>
    <row r="805" spans="1:8" x14ac:dyDescent="0.3">
      <c r="A805" s="5"/>
      <c r="B805" s="5"/>
      <c r="C805" s="5"/>
      <c r="E805" s="5"/>
      <c r="F805" s="5"/>
      <c r="G805" s="3"/>
      <c r="H805" s="3"/>
    </row>
    <row r="806" spans="1:8" x14ac:dyDescent="0.3">
      <c r="A806" s="5"/>
      <c r="B806" s="5"/>
      <c r="C806" s="5"/>
      <c r="E806" s="5"/>
      <c r="F806" s="5"/>
      <c r="G806" s="3"/>
      <c r="H806" s="3"/>
    </row>
    <row r="807" spans="1:8" x14ac:dyDescent="0.3">
      <c r="A807" s="5"/>
      <c r="B807" s="5"/>
      <c r="C807" s="5"/>
      <c r="E807" s="5"/>
      <c r="F807" s="5"/>
      <c r="G807" s="3"/>
      <c r="H807" s="3"/>
    </row>
    <row r="808" spans="1:8" x14ac:dyDescent="0.3">
      <c r="A808" s="5"/>
      <c r="B808" s="5"/>
      <c r="C808" s="5"/>
      <c r="E808" s="5"/>
      <c r="F808" s="5"/>
      <c r="G808" s="3"/>
      <c r="H808" s="3"/>
    </row>
    <row r="809" spans="1:8" x14ac:dyDescent="0.3">
      <c r="A809" s="5"/>
      <c r="B809" s="5"/>
      <c r="C809" s="5"/>
      <c r="E809" s="5"/>
      <c r="F809" s="5"/>
      <c r="G809" s="3"/>
      <c r="H809" s="3"/>
    </row>
    <row r="810" spans="1:8" x14ac:dyDescent="0.3">
      <c r="A810" s="5"/>
      <c r="B810" s="5"/>
      <c r="C810" s="5"/>
      <c r="E810" s="5"/>
      <c r="F810" s="5"/>
      <c r="G810" s="3"/>
      <c r="H810" s="3"/>
    </row>
    <row r="811" spans="1:8" x14ac:dyDescent="0.3">
      <c r="A811" s="5"/>
      <c r="B811" s="5"/>
      <c r="C811" s="5"/>
      <c r="E811" s="5"/>
      <c r="F811" s="5"/>
      <c r="G811" s="3"/>
      <c r="H811" s="3"/>
    </row>
    <row r="812" spans="1:8" x14ac:dyDescent="0.3">
      <c r="A812" s="5"/>
      <c r="B812" s="5"/>
      <c r="C812" s="5"/>
      <c r="E812" s="5"/>
      <c r="F812" s="5"/>
      <c r="G812" s="3"/>
      <c r="H812" s="3"/>
    </row>
    <row r="813" spans="1:8" x14ac:dyDescent="0.3">
      <c r="A813" s="5"/>
      <c r="B813" s="5"/>
      <c r="C813" s="5"/>
      <c r="E813" s="5"/>
      <c r="F813" s="5"/>
      <c r="G813" s="3"/>
      <c r="H813" s="3"/>
    </row>
    <row r="814" spans="1:8" x14ac:dyDescent="0.3">
      <c r="A814" s="5"/>
      <c r="B814" s="5"/>
      <c r="C814" s="5"/>
      <c r="E814" s="5"/>
      <c r="F814" s="5"/>
      <c r="G814" s="3"/>
      <c r="H814" s="3"/>
    </row>
    <row r="815" spans="1:8" x14ac:dyDescent="0.3">
      <c r="A815" s="5"/>
      <c r="B815" s="5"/>
      <c r="C815" s="5"/>
      <c r="E815" s="5"/>
      <c r="F815" s="5"/>
      <c r="G815" s="3"/>
      <c r="H815" s="3"/>
    </row>
    <row r="816" spans="1:8" x14ac:dyDescent="0.3">
      <c r="A816" s="5"/>
      <c r="B816" s="5"/>
      <c r="C816" s="5"/>
      <c r="E816" s="5"/>
      <c r="F816" s="5"/>
      <c r="G816" s="3"/>
      <c r="H816" s="3"/>
    </row>
    <row r="817" spans="1:8" x14ac:dyDescent="0.3">
      <c r="A817" s="5"/>
      <c r="B817" s="5"/>
      <c r="C817" s="5"/>
      <c r="E817" s="5"/>
      <c r="F817" s="5"/>
      <c r="G817" s="3"/>
      <c r="H817" s="3"/>
    </row>
    <row r="818" spans="1:8" x14ac:dyDescent="0.3">
      <c r="A818" s="5"/>
      <c r="B818" s="5"/>
      <c r="C818" s="5"/>
      <c r="E818" s="5"/>
      <c r="F818" s="5"/>
      <c r="G818" s="3"/>
      <c r="H818" s="3"/>
    </row>
    <row r="819" spans="1:8" x14ac:dyDescent="0.3">
      <c r="A819" s="5"/>
      <c r="B819" s="5"/>
      <c r="C819" s="5"/>
      <c r="E819" s="5"/>
      <c r="F819" s="5"/>
      <c r="G819" s="3"/>
      <c r="H819" s="3"/>
    </row>
    <row r="820" spans="1:8" x14ac:dyDescent="0.3">
      <c r="A820" s="5"/>
      <c r="B820" s="5"/>
      <c r="C820" s="5"/>
      <c r="E820" s="5"/>
      <c r="F820" s="5"/>
      <c r="G820" s="3"/>
      <c r="H820" s="3"/>
    </row>
    <row r="821" spans="1:8" x14ac:dyDescent="0.3">
      <c r="A821" s="5"/>
      <c r="B821" s="5"/>
      <c r="C821" s="5"/>
      <c r="E821" s="5"/>
      <c r="F821" s="5"/>
      <c r="G821" s="3"/>
      <c r="H821" s="3"/>
    </row>
    <row r="822" spans="1:8" x14ac:dyDescent="0.3">
      <c r="A822" s="5"/>
      <c r="B822" s="5"/>
      <c r="C822" s="5"/>
      <c r="E822" s="5"/>
      <c r="F822" s="5"/>
      <c r="G822" s="3"/>
      <c r="H822" s="3"/>
    </row>
    <row r="823" spans="1:8" x14ac:dyDescent="0.3">
      <c r="A823" s="5"/>
      <c r="B823" s="5"/>
      <c r="C823" s="5"/>
      <c r="E823" s="5"/>
      <c r="F823" s="5"/>
      <c r="G823" s="3"/>
      <c r="H823" s="3"/>
    </row>
    <row r="824" spans="1:8" x14ac:dyDescent="0.3">
      <c r="A824" s="5"/>
      <c r="B824" s="5"/>
      <c r="C824" s="5"/>
      <c r="E824" s="5"/>
      <c r="F824" s="5"/>
      <c r="G824" s="3"/>
      <c r="H824" s="3"/>
    </row>
    <row r="825" spans="1:8" x14ac:dyDescent="0.3">
      <c r="A825" s="5"/>
      <c r="B825" s="5"/>
      <c r="C825" s="5"/>
      <c r="E825" s="5"/>
      <c r="F825" s="5"/>
      <c r="G825" s="3"/>
      <c r="H825" s="3"/>
    </row>
    <row r="826" spans="1:8" x14ac:dyDescent="0.3">
      <c r="A826" s="5"/>
      <c r="B826" s="5"/>
      <c r="C826" s="5"/>
      <c r="E826" s="5"/>
      <c r="F826" s="5"/>
      <c r="G826" s="3"/>
      <c r="H826" s="3"/>
    </row>
    <row r="827" spans="1:8" x14ac:dyDescent="0.3">
      <c r="A827" s="5"/>
      <c r="B827" s="5"/>
      <c r="C827" s="5"/>
      <c r="E827" s="5"/>
      <c r="F827" s="5"/>
      <c r="G827" s="3"/>
      <c r="H827" s="3"/>
    </row>
    <row r="828" spans="1:8" x14ac:dyDescent="0.3">
      <c r="A828" s="5"/>
      <c r="B828" s="5"/>
      <c r="C828" s="5"/>
      <c r="E828" s="5"/>
      <c r="F828" s="5"/>
      <c r="G828" s="3"/>
      <c r="H828" s="3"/>
    </row>
    <row r="829" spans="1:8" x14ac:dyDescent="0.3">
      <c r="A829" s="5"/>
      <c r="B829" s="5"/>
      <c r="C829" s="5"/>
      <c r="E829" s="5"/>
      <c r="F829" s="5"/>
      <c r="G829" s="3"/>
      <c r="H829" s="3"/>
    </row>
    <row r="830" spans="1:8" x14ac:dyDescent="0.3">
      <c r="A830" s="5"/>
      <c r="B830" s="5"/>
      <c r="C830" s="5"/>
      <c r="E830" s="5"/>
      <c r="F830" s="5"/>
      <c r="G830" s="3"/>
      <c r="H830" s="3"/>
    </row>
    <row r="831" spans="1:8" x14ac:dyDescent="0.3">
      <c r="A831" s="5"/>
      <c r="B831" s="5"/>
      <c r="C831" s="5"/>
      <c r="E831" s="5"/>
      <c r="F831" s="5"/>
      <c r="G831" s="3"/>
      <c r="H831" s="3"/>
    </row>
    <row r="832" spans="1:8" x14ac:dyDescent="0.3">
      <c r="A832" s="5"/>
      <c r="B832" s="5"/>
      <c r="C832" s="5"/>
      <c r="E832" s="5"/>
      <c r="F832" s="5"/>
      <c r="G832" s="3"/>
      <c r="H832" s="3"/>
    </row>
    <row r="833" spans="1:8" x14ac:dyDescent="0.3">
      <c r="A833" s="5"/>
      <c r="B833" s="5"/>
      <c r="C833" s="5"/>
      <c r="E833" s="5"/>
      <c r="F833" s="5"/>
      <c r="G833" s="3"/>
      <c r="H833" s="3"/>
    </row>
    <row r="834" spans="1:8" x14ac:dyDescent="0.3">
      <c r="A834" s="5"/>
      <c r="B834" s="5"/>
      <c r="C834" s="5"/>
      <c r="E834" s="5"/>
      <c r="F834" s="5"/>
      <c r="G834" s="3"/>
      <c r="H834" s="3"/>
    </row>
    <row r="835" spans="1:8" x14ac:dyDescent="0.3">
      <c r="A835" s="5"/>
      <c r="B835" s="5"/>
      <c r="C835" s="5"/>
      <c r="E835" s="5"/>
      <c r="F835" s="5"/>
      <c r="G835" s="3"/>
      <c r="H835" s="3"/>
    </row>
    <row r="836" spans="1:8" x14ac:dyDescent="0.3">
      <c r="A836" s="5"/>
      <c r="B836" s="5"/>
      <c r="C836" s="5"/>
      <c r="E836" s="5"/>
      <c r="F836" s="5"/>
      <c r="G836" s="3"/>
      <c r="H836" s="3"/>
    </row>
    <row r="837" spans="1:8" x14ac:dyDescent="0.3">
      <c r="A837" s="5"/>
      <c r="B837" s="5"/>
      <c r="C837" s="5"/>
      <c r="E837" s="5"/>
      <c r="F837" s="5"/>
      <c r="G837" s="3"/>
      <c r="H837" s="3"/>
    </row>
    <row r="838" spans="1:8" x14ac:dyDescent="0.3">
      <c r="A838" s="5"/>
      <c r="B838" s="5"/>
      <c r="C838" s="5"/>
      <c r="E838" s="5"/>
      <c r="F838" s="5"/>
      <c r="G838" s="3"/>
      <c r="H838" s="3"/>
    </row>
    <row r="839" spans="1:8" x14ac:dyDescent="0.3">
      <c r="A839" s="5"/>
      <c r="B839" s="5"/>
      <c r="C839" s="5"/>
      <c r="E839" s="5"/>
      <c r="F839" s="5"/>
      <c r="G839" s="3"/>
      <c r="H839" s="3"/>
    </row>
    <row r="840" spans="1:8" x14ac:dyDescent="0.3">
      <c r="A840" s="5"/>
      <c r="B840" s="5"/>
      <c r="C840" s="5"/>
      <c r="E840" s="5"/>
      <c r="F840" s="5"/>
      <c r="G840" s="3"/>
      <c r="H840" s="3"/>
    </row>
    <row r="841" spans="1:8" x14ac:dyDescent="0.3">
      <c r="A841" s="5"/>
      <c r="B841" s="5"/>
      <c r="C841" s="5"/>
      <c r="E841" s="5"/>
      <c r="F841" s="5"/>
      <c r="G841" s="3"/>
      <c r="H841" s="3"/>
    </row>
    <row r="842" spans="1:8" x14ac:dyDescent="0.3">
      <c r="A842" s="5"/>
      <c r="B842" s="5"/>
      <c r="C842" s="5"/>
      <c r="E842" s="5"/>
      <c r="F842" s="5"/>
      <c r="G842" s="3"/>
      <c r="H842" s="3"/>
    </row>
    <row r="843" spans="1:8" x14ac:dyDescent="0.3">
      <c r="A843" s="5"/>
      <c r="B843" s="5"/>
      <c r="C843" s="5"/>
      <c r="E843" s="5"/>
      <c r="F843" s="5"/>
      <c r="G843" s="3"/>
      <c r="H843" s="3"/>
    </row>
    <row r="844" spans="1:8" x14ac:dyDescent="0.3">
      <c r="A844" s="5"/>
      <c r="B844" s="5"/>
      <c r="C844" s="5"/>
      <c r="E844" s="5"/>
      <c r="F844" s="5"/>
      <c r="G844" s="3"/>
      <c r="H844" s="3"/>
    </row>
    <row r="845" spans="1:8" x14ac:dyDescent="0.3">
      <c r="A845" s="5"/>
      <c r="B845" s="5"/>
      <c r="C845" s="5"/>
      <c r="D845" s="11"/>
      <c r="E845" s="5"/>
      <c r="F845" s="5"/>
      <c r="G845" s="3"/>
      <c r="H845" s="3"/>
    </row>
    <row r="846" spans="1:8" x14ac:dyDescent="0.3">
      <c r="A846" s="5"/>
      <c r="B846" s="5"/>
      <c r="C846" s="5"/>
      <c r="D846" s="11"/>
      <c r="E846" s="5"/>
      <c r="F846" s="5"/>
      <c r="G846" s="3"/>
      <c r="H846" s="3"/>
    </row>
    <row r="847" spans="1:8" x14ac:dyDescent="0.3">
      <c r="A847" s="5"/>
      <c r="B847" s="5"/>
      <c r="C847" s="5"/>
      <c r="D847" s="11"/>
      <c r="E847" s="5"/>
      <c r="F847" s="5"/>
      <c r="G847" s="3"/>
      <c r="H847" s="3"/>
    </row>
    <row r="848" spans="1:8" x14ac:dyDescent="0.3">
      <c r="A848" s="5"/>
      <c r="B848" s="5"/>
      <c r="C848" s="5"/>
      <c r="D848" s="11"/>
      <c r="E848" s="5"/>
      <c r="F848" s="5"/>
      <c r="G848" s="3"/>
      <c r="H848" s="3"/>
    </row>
    <row r="849" spans="1:8" x14ac:dyDescent="0.3">
      <c r="A849" s="5"/>
      <c r="B849" s="5"/>
      <c r="C849" s="5"/>
      <c r="D849" s="5"/>
      <c r="E849" s="5"/>
      <c r="F849" s="5"/>
      <c r="G849" s="3"/>
      <c r="H849" s="3"/>
    </row>
    <row r="850" spans="1:8" x14ac:dyDescent="0.3">
      <c r="A850" s="5"/>
      <c r="B850" s="5"/>
      <c r="C850" s="5"/>
      <c r="D850" s="11"/>
      <c r="E850" s="5"/>
      <c r="F850" s="5"/>
      <c r="G850" s="3"/>
      <c r="H850" s="3"/>
    </row>
    <row r="851" spans="1:8" x14ac:dyDescent="0.3">
      <c r="A851" s="5"/>
      <c r="B851" s="5"/>
      <c r="C851" s="5"/>
      <c r="D851" s="5"/>
      <c r="E851" s="5"/>
      <c r="F851" s="5"/>
      <c r="G851" s="3"/>
      <c r="H851" s="3"/>
    </row>
    <row r="852" spans="1:8" x14ac:dyDescent="0.3">
      <c r="A852" s="5"/>
      <c r="B852" s="5"/>
      <c r="C852" s="5"/>
      <c r="D852" s="5"/>
      <c r="E852" s="5"/>
      <c r="F852" s="5"/>
      <c r="G852" s="3"/>
      <c r="H852" s="3"/>
    </row>
    <row r="853" spans="1:8" x14ac:dyDescent="0.3">
      <c r="A853" s="5"/>
      <c r="B853" s="5"/>
      <c r="C853" s="5"/>
      <c r="D853" s="5"/>
      <c r="E853" s="5"/>
      <c r="F853" s="5"/>
      <c r="G853" s="3"/>
      <c r="H853" s="3"/>
    </row>
    <row r="854" spans="1:8" x14ac:dyDescent="0.3">
      <c r="A854" s="5"/>
      <c r="B854" s="5"/>
      <c r="C854" s="5"/>
      <c r="D854" s="5"/>
      <c r="E854" s="5"/>
      <c r="F854" s="5"/>
      <c r="G854" s="3"/>
      <c r="H854" s="3"/>
    </row>
    <row r="855" spans="1:8" x14ac:dyDescent="0.3">
      <c r="A855" s="5"/>
      <c r="B855" s="5"/>
      <c r="C855" s="5"/>
      <c r="D855" s="5"/>
      <c r="E855" s="5"/>
      <c r="F855" s="5"/>
      <c r="G855" s="3"/>
      <c r="H855" s="3"/>
    </row>
    <row r="856" spans="1:8" x14ac:dyDescent="0.3">
      <c r="A856" s="5"/>
      <c r="B856" s="5"/>
      <c r="C856" s="5"/>
      <c r="D856" s="5"/>
      <c r="E856" s="5"/>
      <c r="F856" s="5"/>
      <c r="G856" s="3"/>
      <c r="H856" s="3"/>
    </row>
    <row r="857" spans="1:8" x14ac:dyDescent="0.3">
      <c r="A857" s="5"/>
      <c r="B857" s="5"/>
      <c r="C857" s="5"/>
      <c r="D857" s="5"/>
      <c r="E857" s="5"/>
      <c r="F857" s="5"/>
      <c r="G857" s="3"/>
      <c r="H857" s="3"/>
    </row>
    <row r="858" spans="1:8" x14ac:dyDescent="0.3">
      <c r="A858" s="5"/>
      <c r="B858" s="5"/>
      <c r="C858" s="5"/>
      <c r="D858" s="5"/>
      <c r="E858" s="5"/>
      <c r="F858" s="5"/>
      <c r="G858" s="3"/>
      <c r="H858" s="3"/>
    </row>
    <row r="859" spans="1:8" x14ac:dyDescent="0.3">
      <c r="A859" s="5"/>
      <c r="B859" s="5"/>
      <c r="C859" s="5"/>
      <c r="E859" s="5"/>
      <c r="F859" s="5"/>
      <c r="G859" s="3"/>
      <c r="H859" s="3"/>
    </row>
    <row r="860" spans="1:8" x14ac:dyDescent="0.3">
      <c r="A860" s="5"/>
      <c r="B860" s="5"/>
      <c r="C860" s="5"/>
      <c r="E860" s="5"/>
      <c r="F860" s="5"/>
      <c r="G860" s="3"/>
      <c r="H860" s="3"/>
    </row>
    <row r="861" spans="1:8" x14ac:dyDescent="0.3">
      <c r="A861" s="5"/>
      <c r="B861" s="5"/>
      <c r="C861" s="5"/>
      <c r="E861" s="5"/>
      <c r="F861" s="5"/>
      <c r="G861" s="3"/>
      <c r="H861" s="3"/>
    </row>
    <row r="862" spans="1:8" x14ac:dyDescent="0.3">
      <c r="A862" s="5"/>
      <c r="B862" s="5"/>
      <c r="C862" s="5"/>
      <c r="E862" s="5"/>
      <c r="F862" s="5"/>
      <c r="G862" s="3"/>
      <c r="H862" s="3"/>
    </row>
    <row r="863" spans="1:8" x14ac:dyDescent="0.3">
      <c r="A863" s="5"/>
      <c r="B863" s="5"/>
      <c r="C863" s="5"/>
      <c r="E863" s="5"/>
      <c r="F863" s="5"/>
      <c r="G863" s="3"/>
      <c r="H863" s="3"/>
    </row>
    <row r="864" spans="1:8" x14ac:dyDescent="0.3">
      <c r="A864" s="5"/>
      <c r="B864" s="5"/>
      <c r="C864" s="5"/>
      <c r="E864" s="5"/>
      <c r="F864" s="5"/>
      <c r="G864" s="3"/>
      <c r="H864" s="3"/>
    </row>
    <row r="865" spans="1:8" x14ac:dyDescent="0.3">
      <c r="A865" s="5"/>
      <c r="B865" s="5"/>
      <c r="C865" s="5"/>
      <c r="E865" s="5"/>
      <c r="F865" s="5"/>
      <c r="G865" s="3"/>
      <c r="H865" s="3"/>
    </row>
    <row r="866" spans="1:8" x14ac:dyDescent="0.3">
      <c r="A866" s="5"/>
      <c r="B866" s="5"/>
      <c r="C866" s="5"/>
      <c r="E866" s="5"/>
      <c r="F866" s="5"/>
      <c r="G866" s="3"/>
      <c r="H866" s="3"/>
    </row>
    <row r="867" spans="1:8" x14ac:dyDescent="0.3">
      <c r="A867" s="5"/>
      <c r="B867" s="5"/>
      <c r="C867" s="5"/>
      <c r="E867" s="5"/>
      <c r="F867" s="5"/>
      <c r="G867" s="3"/>
      <c r="H867" s="3"/>
    </row>
    <row r="868" spans="1:8" x14ac:dyDescent="0.3">
      <c r="A868" s="5"/>
      <c r="B868" s="5"/>
      <c r="C868" s="5"/>
      <c r="E868" s="5"/>
      <c r="F868" s="5"/>
      <c r="G868" s="3"/>
      <c r="H868" s="3"/>
    </row>
    <row r="869" spans="1:8" x14ac:dyDescent="0.3">
      <c r="A869" s="5"/>
      <c r="B869" s="5"/>
      <c r="C869" s="5"/>
      <c r="E869" s="5"/>
      <c r="F869" s="5"/>
      <c r="G869" s="3"/>
      <c r="H869" s="3"/>
    </row>
    <row r="870" spans="1:8" x14ac:dyDescent="0.3">
      <c r="A870" s="5"/>
      <c r="B870" s="5"/>
      <c r="C870" s="5"/>
      <c r="E870" s="5"/>
      <c r="F870" s="5"/>
      <c r="G870" s="3"/>
      <c r="H870" s="3"/>
    </row>
    <row r="871" spans="1:8" x14ac:dyDescent="0.3">
      <c r="A871" s="5"/>
      <c r="B871" s="5"/>
      <c r="C871" s="5"/>
      <c r="E871" s="5"/>
      <c r="F871" s="5"/>
      <c r="G871" s="3"/>
      <c r="H871" s="3"/>
    </row>
    <row r="872" spans="1:8" x14ac:dyDescent="0.3">
      <c r="A872" s="5"/>
      <c r="B872" s="5"/>
      <c r="C872" s="5"/>
      <c r="E872" s="5"/>
      <c r="F872" s="5"/>
      <c r="G872" s="3"/>
      <c r="H872" s="3"/>
    </row>
    <row r="873" spans="1:8" x14ac:dyDescent="0.3">
      <c r="A873" s="5"/>
      <c r="B873" s="5"/>
      <c r="C873" s="5"/>
      <c r="E873" s="5"/>
      <c r="F873" s="5"/>
      <c r="G873" s="3"/>
      <c r="H873" s="3"/>
    </row>
    <row r="874" spans="1:8" x14ac:dyDescent="0.3">
      <c r="A874" s="5"/>
      <c r="B874" s="5"/>
      <c r="C874" s="5"/>
      <c r="E874" s="5"/>
      <c r="F874" s="5"/>
      <c r="G874" s="3"/>
      <c r="H874" s="3"/>
    </row>
    <row r="875" spans="1:8" x14ac:dyDescent="0.3">
      <c r="A875" s="5"/>
      <c r="B875" s="5"/>
      <c r="C875" s="5"/>
      <c r="E875" s="5"/>
      <c r="F875" s="5"/>
      <c r="G875" s="3"/>
      <c r="H875" s="3"/>
    </row>
    <row r="876" spans="1:8" x14ac:dyDescent="0.3">
      <c r="A876" s="5"/>
      <c r="B876" s="5"/>
      <c r="C876" s="5"/>
      <c r="E876" s="5"/>
      <c r="F876" s="5"/>
      <c r="G876" s="3"/>
      <c r="H876" s="3"/>
    </row>
    <row r="877" spans="1:8" x14ac:dyDescent="0.3">
      <c r="A877" s="5"/>
      <c r="B877" s="5"/>
      <c r="C877" s="5"/>
      <c r="E877" s="5"/>
      <c r="F877" s="5"/>
      <c r="G877" s="3"/>
      <c r="H877" s="3"/>
    </row>
    <row r="878" spans="1:8" x14ac:dyDescent="0.3">
      <c r="A878" s="5"/>
      <c r="B878" s="5"/>
      <c r="C878" s="5"/>
      <c r="E878" s="5"/>
      <c r="F878" s="5"/>
      <c r="G878" s="3"/>
      <c r="H878" s="3"/>
    </row>
    <row r="879" spans="1:8" x14ac:dyDescent="0.3">
      <c r="A879" s="5"/>
      <c r="B879" s="5"/>
      <c r="C879" s="5"/>
      <c r="E879" s="5"/>
      <c r="F879" s="5"/>
      <c r="G879" s="3"/>
      <c r="H879" s="3"/>
    </row>
    <row r="880" spans="1:8" x14ac:dyDescent="0.3">
      <c r="A880" s="5"/>
      <c r="B880" s="5"/>
      <c r="C880" s="5"/>
      <c r="E880" s="5"/>
      <c r="F880" s="5"/>
      <c r="G880" s="3"/>
      <c r="H880" s="3"/>
    </row>
    <row r="881" spans="1:8" x14ac:dyDescent="0.3">
      <c r="A881" s="5"/>
      <c r="B881" s="5"/>
      <c r="C881" s="5"/>
      <c r="E881" s="5"/>
      <c r="F881" s="5"/>
      <c r="G881" s="3"/>
      <c r="H881" s="3"/>
    </row>
    <row r="882" spans="1:8" x14ac:dyDescent="0.3">
      <c r="A882" s="5"/>
      <c r="B882" s="5"/>
      <c r="C882" s="5"/>
      <c r="E882" s="5"/>
      <c r="F882" s="5"/>
      <c r="G882" s="3"/>
      <c r="H882" s="3"/>
    </row>
    <row r="883" spans="1:8" x14ac:dyDescent="0.3">
      <c r="A883" s="5"/>
      <c r="B883" s="5"/>
      <c r="C883" s="5"/>
      <c r="E883" s="5"/>
      <c r="F883" s="5"/>
      <c r="G883" s="3"/>
      <c r="H883" s="3"/>
    </row>
    <row r="884" spans="1:8" x14ac:dyDescent="0.3">
      <c r="A884" s="5"/>
      <c r="B884" s="5"/>
      <c r="C884" s="5"/>
      <c r="E884" s="5"/>
      <c r="F884" s="5"/>
      <c r="G884" s="3"/>
      <c r="H884" s="3"/>
    </row>
    <row r="885" spans="1:8" x14ac:dyDescent="0.3">
      <c r="A885" s="5"/>
      <c r="B885" s="5"/>
      <c r="C885" s="5"/>
      <c r="E885" s="5"/>
      <c r="F885" s="5"/>
      <c r="G885" s="3"/>
      <c r="H885" s="3"/>
    </row>
    <row r="886" spans="1:8" x14ac:dyDescent="0.3">
      <c r="A886" s="5"/>
      <c r="B886" s="5"/>
      <c r="C886" s="5"/>
      <c r="E886" s="5"/>
      <c r="F886" s="5"/>
      <c r="G886" s="3"/>
      <c r="H886" s="3"/>
    </row>
    <row r="887" spans="1:8" x14ac:dyDescent="0.3">
      <c r="A887" s="5"/>
      <c r="B887" s="5"/>
      <c r="C887" s="5"/>
      <c r="E887" s="5"/>
      <c r="F887" s="5"/>
      <c r="G887" s="3"/>
      <c r="H887" s="3"/>
    </row>
    <row r="888" spans="1:8" x14ac:dyDescent="0.3">
      <c r="A888" s="5"/>
      <c r="B888" s="5"/>
      <c r="C888" s="5"/>
      <c r="E888" s="5"/>
      <c r="F888" s="5"/>
      <c r="G888" s="3"/>
      <c r="H888" s="3"/>
    </row>
    <row r="889" spans="1:8" x14ac:dyDescent="0.3">
      <c r="A889" s="5"/>
      <c r="B889" s="5"/>
      <c r="C889" s="5"/>
      <c r="E889" s="5"/>
      <c r="F889" s="5"/>
      <c r="G889" s="3"/>
      <c r="H889" s="3"/>
    </row>
    <row r="890" spans="1:8" x14ac:dyDescent="0.3">
      <c r="A890" s="5"/>
      <c r="B890" s="5"/>
      <c r="C890" s="5"/>
      <c r="E890" s="5"/>
      <c r="F890" s="5"/>
      <c r="G890" s="3"/>
      <c r="H890" s="3"/>
    </row>
    <row r="891" spans="1:8" x14ac:dyDescent="0.3">
      <c r="A891" s="5"/>
      <c r="B891" s="5"/>
      <c r="C891" s="5"/>
      <c r="E891" s="5"/>
      <c r="F891" s="5"/>
      <c r="G891" s="3"/>
      <c r="H891" s="3"/>
    </row>
    <row r="892" spans="1:8" x14ac:dyDescent="0.3">
      <c r="A892" s="5"/>
      <c r="B892" s="5"/>
      <c r="C892" s="5"/>
      <c r="E892" s="5"/>
      <c r="F892" s="5"/>
      <c r="G892" s="3"/>
      <c r="H892" s="3"/>
    </row>
    <row r="893" spans="1:8" x14ac:dyDescent="0.3">
      <c r="A893" s="5"/>
      <c r="B893" s="5"/>
      <c r="C893" s="5"/>
      <c r="E893" s="5"/>
      <c r="F893" s="5"/>
      <c r="G893" s="3"/>
      <c r="H893" s="3"/>
    </row>
    <row r="894" spans="1:8" x14ac:dyDescent="0.3">
      <c r="A894" s="5"/>
      <c r="B894" s="5"/>
      <c r="C894" s="5"/>
      <c r="E894" s="5"/>
      <c r="F894" s="5"/>
      <c r="G894" s="3"/>
      <c r="H894" s="3"/>
    </row>
    <row r="895" spans="1:8" x14ac:dyDescent="0.3">
      <c r="A895" s="5"/>
      <c r="B895" s="5"/>
      <c r="C895" s="5"/>
      <c r="E895" s="5"/>
      <c r="F895" s="5"/>
      <c r="G895" s="3"/>
      <c r="H895" s="3"/>
    </row>
    <row r="896" spans="1:8" x14ac:dyDescent="0.3">
      <c r="A896" s="5"/>
      <c r="B896" s="5"/>
      <c r="C896" s="5"/>
      <c r="E896" s="5"/>
      <c r="F896" s="5"/>
      <c r="G896" s="3"/>
      <c r="H896" s="3"/>
    </row>
    <row r="897" spans="1:8" x14ac:dyDescent="0.3">
      <c r="A897" s="5"/>
      <c r="B897" s="5"/>
      <c r="C897" s="5"/>
      <c r="E897" s="5"/>
      <c r="F897" s="5"/>
      <c r="G897" s="3"/>
      <c r="H897" s="3"/>
    </row>
    <row r="898" spans="1:8" x14ac:dyDescent="0.3">
      <c r="A898" s="5"/>
      <c r="B898" s="5"/>
      <c r="C898" s="5"/>
      <c r="E898" s="5"/>
      <c r="F898" s="5"/>
      <c r="G898" s="3"/>
      <c r="H898" s="3"/>
    </row>
    <row r="899" spans="1:8" x14ac:dyDescent="0.3">
      <c r="A899" s="5"/>
      <c r="B899" s="5"/>
      <c r="C899" s="5"/>
      <c r="E899" s="5"/>
      <c r="F899" s="5"/>
      <c r="G899" s="3"/>
      <c r="H899" s="3"/>
    </row>
    <row r="900" spans="1:8" x14ac:dyDescent="0.3">
      <c r="A900" s="5"/>
      <c r="B900" s="5"/>
      <c r="C900" s="5"/>
      <c r="E900" s="5"/>
      <c r="F900" s="5"/>
      <c r="G900" s="3"/>
      <c r="H900" s="3"/>
    </row>
    <row r="901" spans="1:8" x14ac:dyDescent="0.3">
      <c r="A901" s="5"/>
      <c r="B901" s="5"/>
      <c r="C901" s="5"/>
      <c r="E901" s="5"/>
      <c r="F901" s="5"/>
      <c r="G901" s="3"/>
      <c r="H901" s="3"/>
    </row>
    <row r="902" spans="1:8" x14ac:dyDescent="0.3">
      <c r="A902" s="5"/>
      <c r="B902" s="5"/>
      <c r="C902" s="5"/>
      <c r="E902" s="5"/>
      <c r="F902" s="5"/>
      <c r="G902" s="3"/>
      <c r="H902" s="3"/>
    </row>
    <row r="903" spans="1:8" x14ac:dyDescent="0.3">
      <c r="A903" s="5"/>
      <c r="B903" s="5"/>
      <c r="C903" s="5"/>
      <c r="E903" s="5"/>
      <c r="F903" s="5"/>
      <c r="G903" s="3"/>
      <c r="H903" s="3"/>
    </row>
    <row r="904" spans="1:8" x14ac:dyDescent="0.3">
      <c r="A904" s="5"/>
      <c r="B904" s="5"/>
      <c r="C904" s="5"/>
      <c r="E904" s="5"/>
      <c r="F904" s="5"/>
      <c r="G904" s="3"/>
      <c r="H904" s="3"/>
    </row>
    <row r="905" spans="1:8" x14ac:dyDescent="0.3">
      <c r="A905" s="5"/>
      <c r="B905" s="5"/>
      <c r="C905" s="5"/>
      <c r="E905" s="5"/>
      <c r="F905" s="5"/>
      <c r="G905" s="3"/>
      <c r="H905" s="3"/>
    </row>
    <row r="906" spans="1:8" x14ac:dyDescent="0.3">
      <c r="A906" s="5"/>
      <c r="B906" s="5"/>
      <c r="C906" s="5"/>
      <c r="E906" s="5"/>
      <c r="F906" s="5"/>
      <c r="G906" s="3"/>
      <c r="H906" s="3"/>
    </row>
    <row r="907" spans="1:8" x14ac:dyDescent="0.3">
      <c r="A907" s="5"/>
      <c r="B907" s="5"/>
      <c r="C907" s="5"/>
      <c r="E907" s="5"/>
      <c r="F907" s="5"/>
      <c r="G907" s="3"/>
      <c r="H907" s="3"/>
    </row>
    <row r="908" spans="1:8" x14ac:dyDescent="0.3">
      <c r="A908" s="5"/>
      <c r="B908" s="5"/>
      <c r="C908" s="5"/>
      <c r="E908" s="5"/>
      <c r="F908" s="5"/>
      <c r="G908" s="3"/>
      <c r="H908" s="3"/>
    </row>
    <row r="909" spans="1:8" x14ac:dyDescent="0.3">
      <c r="A909" s="5"/>
      <c r="B909" s="5"/>
      <c r="C909" s="5"/>
      <c r="E909" s="5"/>
      <c r="F909" s="5"/>
      <c r="G909" s="3"/>
      <c r="H909" s="3"/>
    </row>
    <row r="910" spans="1:8" x14ac:dyDescent="0.3">
      <c r="A910" s="5"/>
      <c r="B910" s="5"/>
      <c r="C910" s="5"/>
      <c r="E910" s="5"/>
      <c r="F910" s="5"/>
      <c r="G910" s="3"/>
      <c r="H910" s="3"/>
    </row>
    <row r="911" spans="1:8" x14ac:dyDescent="0.3">
      <c r="A911" s="5"/>
      <c r="B911" s="5"/>
      <c r="C911" s="5"/>
      <c r="E911" s="5"/>
      <c r="F911" s="5"/>
      <c r="G911" s="3"/>
      <c r="H911" s="3"/>
    </row>
    <row r="912" spans="1:8" x14ac:dyDescent="0.3">
      <c r="A912" s="5"/>
      <c r="B912" s="5"/>
      <c r="C912" s="5"/>
      <c r="E912" s="5"/>
      <c r="F912" s="5"/>
      <c r="G912" s="3"/>
      <c r="H912" s="3"/>
    </row>
    <row r="913" spans="1:8" x14ac:dyDescent="0.3">
      <c r="A913" s="5"/>
      <c r="B913" s="5"/>
      <c r="C913" s="5"/>
      <c r="E913" s="5"/>
      <c r="F913" s="5"/>
      <c r="G913" s="3"/>
      <c r="H913" s="3"/>
    </row>
    <row r="914" spans="1:8" x14ac:dyDescent="0.3">
      <c r="A914" s="5"/>
      <c r="B914" s="5"/>
      <c r="C914" s="5"/>
      <c r="E914" s="5"/>
      <c r="F914" s="5"/>
      <c r="G914" s="3"/>
      <c r="H914" s="3"/>
    </row>
    <row r="915" spans="1:8" x14ac:dyDescent="0.3">
      <c r="A915" s="5"/>
      <c r="B915" s="5"/>
      <c r="C915" s="5"/>
      <c r="E915" s="5"/>
      <c r="F915" s="5"/>
      <c r="G915" s="3"/>
      <c r="H915" s="3"/>
    </row>
    <row r="916" spans="1:8" x14ac:dyDescent="0.3">
      <c r="A916" s="5"/>
      <c r="B916" s="5"/>
      <c r="C916" s="5"/>
      <c r="E916" s="5"/>
      <c r="F916" s="5"/>
      <c r="G916" s="3"/>
      <c r="H916" s="3"/>
    </row>
    <row r="917" spans="1:8" x14ac:dyDescent="0.3">
      <c r="A917" s="5"/>
      <c r="B917" s="5"/>
      <c r="C917" s="5"/>
      <c r="E917" s="5"/>
      <c r="F917" s="5"/>
      <c r="G917" s="3"/>
      <c r="H917" s="3"/>
    </row>
    <row r="918" spans="1:8" x14ac:dyDescent="0.3">
      <c r="A918" s="5"/>
      <c r="B918" s="5"/>
      <c r="C918" s="5"/>
      <c r="E918" s="5"/>
      <c r="F918" s="5"/>
      <c r="G918" s="3"/>
      <c r="H918" s="3"/>
    </row>
    <row r="919" spans="1:8" x14ac:dyDescent="0.3">
      <c r="A919" s="5"/>
      <c r="B919" s="5"/>
      <c r="C919" s="5"/>
      <c r="E919" s="5"/>
      <c r="F919" s="5"/>
      <c r="G919" s="3"/>
      <c r="H919" s="3"/>
    </row>
    <row r="920" spans="1:8" x14ac:dyDescent="0.3">
      <c r="A920" s="5"/>
      <c r="B920" s="5"/>
      <c r="C920" s="5"/>
      <c r="E920" s="5"/>
      <c r="F920" s="5"/>
      <c r="G920" s="3"/>
      <c r="H920" s="3"/>
    </row>
    <row r="921" spans="1:8" x14ac:dyDescent="0.3">
      <c r="A921" s="5"/>
      <c r="B921" s="5"/>
      <c r="C921" s="5"/>
      <c r="D921" s="3"/>
      <c r="E921" s="5"/>
      <c r="F921" s="5"/>
      <c r="G921" s="3"/>
      <c r="H921" s="3"/>
    </row>
    <row r="922" spans="1:8" x14ac:dyDescent="0.3">
      <c r="A922" s="5"/>
      <c r="B922" s="5"/>
      <c r="C922" s="5"/>
      <c r="D922" s="3"/>
      <c r="E922" s="5"/>
      <c r="F922" s="5"/>
      <c r="G922" s="3"/>
      <c r="H922" s="3"/>
    </row>
    <row r="923" spans="1:8" x14ac:dyDescent="0.3">
      <c r="A923" s="5"/>
      <c r="B923" s="5"/>
      <c r="C923" s="5"/>
      <c r="D923" s="3"/>
      <c r="E923" s="5"/>
      <c r="F923" s="5"/>
      <c r="G923" s="3"/>
      <c r="H923" s="3"/>
    </row>
    <row r="924" spans="1:8" x14ac:dyDescent="0.3">
      <c r="A924" s="5"/>
      <c r="B924" s="5"/>
      <c r="C924" s="5"/>
      <c r="D924" s="3"/>
      <c r="E924" s="5"/>
      <c r="F924" s="5"/>
      <c r="G924" s="3"/>
      <c r="H924" s="3"/>
    </row>
    <row r="925" spans="1:8" x14ac:dyDescent="0.3">
      <c r="A925" s="5"/>
      <c r="B925" s="5"/>
      <c r="C925" s="5"/>
      <c r="D925" s="3"/>
      <c r="E925" s="5"/>
      <c r="F925" s="5"/>
      <c r="G925" s="3"/>
      <c r="H925" s="3"/>
    </row>
    <row r="926" spans="1:8" x14ac:dyDescent="0.3">
      <c r="A926" s="5"/>
      <c r="B926" s="5"/>
      <c r="C926" s="5"/>
      <c r="D926" s="3"/>
      <c r="E926" s="5"/>
      <c r="F926" s="5"/>
      <c r="G926" s="3"/>
      <c r="H926" s="3"/>
    </row>
    <row r="927" spans="1:8" x14ac:dyDescent="0.3">
      <c r="A927" s="5"/>
      <c r="B927" s="5"/>
      <c r="C927" s="5"/>
      <c r="D927" s="3"/>
      <c r="E927" s="5"/>
      <c r="F927" s="5"/>
      <c r="G927" s="3"/>
      <c r="H927" s="3"/>
    </row>
    <row r="928" spans="1:8" x14ac:dyDescent="0.3">
      <c r="A928" s="5"/>
      <c r="B928" s="5"/>
      <c r="C928" s="5"/>
      <c r="D928" s="3"/>
      <c r="E928" s="5"/>
      <c r="F928" s="5"/>
      <c r="G928" s="3"/>
      <c r="H928" s="3"/>
    </row>
    <row r="929" spans="1:8" x14ac:dyDescent="0.3">
      <c r="A929" s="5"/>
      <c r="B929" s="5"/>
      <c r="C929" s="5"/>
      <c r="D929" s="3"/>
      <c r="E929" s="5"/>
      <c r="F929" s="5"/>
      <c r="G929" s="3"/>
      <c r="H929" s="3"/>
    </row>
    <row r="930" spans="1:8" x14ac:dyDescent="0.3">
      <c r="A930" s="5"/>
      <c r="B930" s="5"/>
      <c r="C930" s="5"/>
      <c r="D930" s="3"/>
      <c r="E930" s="5"/>
      <c r="F930" s="5"/>
      <c r="G930" s="3"/>
      <c r="H930" s="3"/>
    </row>
    <row r="931" spans="1:8" x14ac:dyDescent="0.3">
      <c r="A931" s="5"/>
      <c r="B931" s="5"/>
      <c r="C931" s="5"/>
      <c r="D931" s="3"/>
      <c r="E931" s="5"/>
      <c r="F931" s="5"/>
      <c r="G931" s="3"/>
      <c r="H931" s="3"/>
    </row>
    <row r="932" spans="1:8" x14ac:dyDescent="0.3">
      <c r="A932" s="5"/>
      <c r="B932" s="5"/>
      <c r="C932" s="5"/>
      <c r="D932" s="3"/>
      <c r="E932" s="5"/>
      <c r="F932" s="5"/>
      <c r="G932" s="3"/>
      <c r="H932" s="3"/>
    </row>
    <row r="933" spans="1:8" x14ac:dyDescent="0.3">
      <c r="A933" s="5"/>
      <c r="B933" s="5"/>
      <c r="C933" s="5"/>
      <c r="D933" s="3"/>
      <c r="E933" s="5"/>
      <c r="F933" s="5"/>
      <c r="G933" s="3"/>
      <c r="H933" s="3"/>
    </row>
    <row r="934" spans="1:8" x14ac:dyDescent="0.3">
      <c r="A934" s="5"/>
      <c r="B934" s="5"/>
      <c r="C934" s="5"/>
      <c r="D934" s="3"/>
      <c r="E934" s="5"/>
      <c r="F934" s="5"/>
      <c r="G934" s="3"/>
      <c r="H934" s="3"/>
    </row>
    <row r="935" spans="1:8" x14ac:dyDescent="0.3">
      <c r="A935" s="5"/>
      <c r="B935" s="5"/>
      <c r="C935" s="5"/>
      <c r="D935" s="3"/>
      <c r="E935" s="5"/>
      <c r="F935" s="5"/>
      <c r="G935" s="3"/>
      <c r="H935" s="3"/>
    </row>
    <row r="936" spans="1:8" x14ac:dyDescent="0.3">
      <c r="A936" s="5"/>
      <c r="B936" s="5"/>
      <c r="C936" s="5"/>
      <c r="D936" s="3"/>
      <c r="E936" s="5"/>
      <c r="F936" s="5"/>
      <c r="G936" s="3"/>
      <c r="H936" s="3"/>
    </row>
    <row r="937" spans="1:8" x14ac:dyDescent="0.3">
      <c r="A937" s="5"/>
      <c r="B937" s="5"/>
      <c r="C937" s="5"/>
      <c r="E937" s="5"/>
      <c r="F937" s="5"/>
      <c r="G937" s="3"/>
      <c r="H937" s="3"/>
    </row>
    <row r="938" spans="1:8" x14ac:dyDescent="0.3">
      <c r="A938" s="5"/>
      <c r="B938" s="5"/>
      <c r="C938" s="5"/>
      <c r="E938" s="5"/>
      <c r="F938" s="5"/>
      <c r="G938" s="3"/>
      <c r="H938" s="3"/>
    </row>
    <row r="939" spans="1:8" x14ac:dyDescent="0.3">
      <c r="A939" s="5"/>
      <c r="B939" s="5"/>
      <c r="C939" s="5"/>
      <c r="E939" s="5"/>
      <c r="F939" s="5"/>
      <c r="G939" s="3"/>
      <c r="H939" s="3"/>
    </row>
    <row r="940" spans="1:8" x14ac:dyDescent="0.3">
      <c r="A940" s="5"/>
      <c r="B940" s="5"/>
      <c r="C940" s="5"/>
      <c r="E940" s="5"/>
      <c r="F940" s="5"/>
      <c r="G940" s="3"/>
      <c r="H940" s="3"/>
    </row>
    <row r="941" spans="1:8" x14ac:dyDescent="0.3">
      <c r="A941" s="5"/>
      <c r="B941" s="5"/>
      <c r="C941" s="5"/>
      <c r="E941" s="5"/>
      <c r="F941" s="5"/>
      <c r="G941" s="3"/>
      <c r="H941" s="3"/>
    </row>
    <row r="942" spans="1:8" x14ac:dyDescent="0.3">
      <c r="A942" s="5"/>
      <c r="B942" s="5"/>
      <c r="C942" s="5"/>
      <c r="E942" s="5"/>
      <c r="F942" s="5"/>
      <c r="G942" s="3"/>
      <c r="H942" s="3"/>
    </row>
    <row r="943" spans="1:8" x14ac:dyDescent="0.3">
      <c r="A943" s="5"/>
      <c r="B943" s="5"/>
      <c r="C943" s="5"/>
      <c r="E943" s="5"/>
      <c r="F943" s="5"/>
      <c r="G943" s="3"/>
      <c r="H943" s="3"/>
    </row>
    <row r="944" spans="1:8" x14ac:dyDescent="0.3">
      <c r="A944" s="5"/>
      <c r="B944" s="5"/>
      <c r="C944" s="5"/>
      <c r="E944" s="5"/>
      <c r="F944" s="5"/>
      <c r="G944" s="3"/>
      <c r="H944" s="3"/>
    </row>
    <row r="945" spans="1:8" x14ac:dyDescent="0.3">
      <c r="A945" s="5"/>
      <c r="B945" s="5"/>
      <c r="C945" s="5"/>
      <c r="E945" s="5"/>
      <c r="F945" s="5"/>
      <c r="G945" s="3"/>
      <c r="H945" s="3"/>
    </row>
    <row r="946" spans="1:8" x14ac:dyDescent="0.3">
      <c r="A946" s="5"/>
      <c r="B946" s="5"/>
      <c r="C946" s="5"/>
      <c r="E946" s="5"/>
      <c r="F946" s="5"/>
      <c r="G946" s="3"/>
      <c r="H946" s="3"/>
    </row>
    <row r="947" spans="1:8" x14ac:dyDescent="0.3">
      <c r="A947" s="5"/>
      <c r="B947" s="5"/>
      <c r="C947" s="5"/>
      <c r="E947" s="5"/>
      <c r="F947" s="5"/>
      <c r="G947" s="3"/>
      <c r="H947" s="3"/>
    </row>
    <row r="948" spans="1:8" x14ac:dyDescent="0.3">
      <c r="A948" s="5"/>
      <c r="B948" s="5"/>
      <c r="C948" s="5"/>
      <c r="E948" s="5"/>
      <c r="F948" s="5"/>
      <c r="G948" s="3"/>
      <c r="H948" s="3"/>
    </row>
    <row r="949" spans="1:8" x14ac:dyDescent="0.3">
      <c r="A949" s="5"/>
      <c r="B949" s="5"/>
      <c r="C949" s="5"/>
      <c r="E949" s="5"/>
      <c r="F949" s="5"/>
      <c r="G949" s="3"/>
      <c r="H949" s="3"/>
    </row>
    <row r="950" spans="1:8" x14ac:dyDescent="0.3">
      <c r="A950" s="5"/>
      <c r="B950" s="5"/>
      <c r="C950" s="5"/>
      <c r="E950" s="5"/>
      <c r="F950" s="5"/>
      <c r="G950" s="3"/>
      <c r="H950" s="3"/>
    </row>
    <row r="951" spans="1:8" x14ac:dyDescent="0.3">
      <c r="A951" s="5"/>
      <c r="B951" s="5"/>
      <c r="C951" s="5"/>
      <c r="E951" s="5"/>
      <c r="F951" s="5"/>
      <c r="G951" s="3"/>
      <c r="H951" s="3"/>
    </row>
    <row r="952" spans="1:8" x14ac:dyDescent="0.3">
      <c r="A952" s="5"/>
      <c r="B952" s="5"/>
      <c r="C952" s="5"/>
      <c r="E952" s="5"/>
      <c r="F952" s="5"/>
      <c r="G952" s="3"/>
      <c r="H952" s="3"/>
    </row>
    <row r="953" spans="1:8" x14ac:dyDescent="0.3">
      <c r="A953" s="5"/>
      <c r="B953" s="5"/>
      <c r="C953" s="5"/>
      <c r="E953" s="5"/>
      <c r="F953" s="5"/>
      <c r="G953" s="3"/>
      <c r="H953" s="3"/>
    </row>
    <row r="954" spans="1:8" x14ac:dyDescent="0.3">
      <c r="A954" s="5"/>
      <c r="B954" s="5"/>
      <c r="C954" s="5"/>
      <c r="E954" s="5"/>
      <c r="F954" s="5"/>
      <c r="G954" s="3"/>
      <c r="H954" s="3"/>
    </row>
    <row r="955" spans="1:8" x14ac:dyDescent="0.3">
      <c r="A955" s="5"/>
      <c r="B955" s="5"/>
      <c r="C955" s="5"/>
      <c r="E955" s="5"/>
      <c r="F955" s="5"/>
      <c r="G955" s="3"/>
      <c r="H955" s="3"/>
    </row>
    <row r="956" spans="1:8" x14ac:dyDescent="0.3">
      <c r="A956" s="5"/>
      <c r="B956" s="5"/>
      <c r="C956" s="5"/>
      <c r="E956" s="5"/>
      <c r="F956" s="5"/>
      <c r="G956" s="3"/>
      <c r="H956" s="3"/>
    </row>
    <row r="957" spans="1:8" x14ac:dyDescent="0.3">
      <c r="A957" s="5"/>
      <c r="B957" s="5"/>
      <c r="C957" s="5"/>
      <c r="E957" s="5"/>
      <c r="F957" s="5"/>
      <c r="G957" s="3"/>
      <c r="H957" s="3"/>
    </row>
    <row r="958" spans="1:8" x14ac:dyDescent="0.3">
      <c r="A958" s="5"/>
      <c r="B958" s="5"/>
      <c r="C958" s="5"/>
      <c r="E958" s="5"/>
      <c r="F958" s="5"/>
      <c r="G958" s="3"/>
      <c r="H958" s="3"/>
    </row>
    <row r="959" spans="1:8" x14ac:dyDescent="0.3">
      <c r="A959" s="5"/>
      <c r="B959" s="5"/>
      <c r="C959" s="5"/>
      <c r="E959" s="5"/>
      <c r="F959" s="5"/>
      <c r="G959" s="3"/>
      <c r="H959" s="3"/>
    </row>
    <row r="960" spans="1:8" x14ac:dyDescent="0.3">
      <c r="A960" s="5"/>
      <c r="B960" s="5"/>
      <c r="C960" s="5"/>
      <c r="E960" s="5"/>
      <c r="F960" s="5"/>
      <c r="G960" s="3"/>
      <c r="H960" s="3"/>
    </row>
    <row r="961" spans="1:8" x14ac:dyDescent="0.3">
      <c r="A961" s="5"/>
      <c r="B961" s="5"/>
      <c r="C961" s="5"/>
      <c r="E961" s="5"/>
      <c r="F961" s="5"/>
      <c r="G961" s="3"/>
      <c r="H961" s="3"/>
    </row>
    <row r="962" spans="1:8" x14ac:dyDescent="0.3">
      <c r="A962" s="5"/>
      <c r="B962" s="5"/>
      <c r="C962" s="5"/>
      <c r="E962" s="5"/>
      <c r="F962" s="5"/>
      <c r="G962" s="3"/>
      <c r="H962" s="3"/>
    </row>
    <row r="963" spans="1:8" x14ac:dyDescent="0.3">
      <c r="A963" s="5"/>
      <c r="B963" s="5"/>
      <c r="C963" s="5"/>
      <c r="E963" s="5"/>
      <c r="F963" s="5"/>
      <c r="G963" s="3"/>
      <c r="H963" s="3"/>
    </row>
    <row r="964" spans="1:8" x14ac:dyDescent="0.3">
      <c r="A964" s="5"/>
      <c r="B964" s="5"/>
      <c r="C964" s="5"/>
      <c r="E964" s="5"/>
      <c r="F964" s="5"/>
      <c r="G964" s="3"/>
      <c r="H964" s="3"/>
    </row>
    <row r="965" spans="1:8" x14ac:dyDescent="0.3">
      <c r="A965" s="5"/>
      <c r="B965" s="5"/>
      <c r="C965" s="5"/>
      <c r="E965" s="5"/>
      <c r="F965" s="5"/>
      <c r="G965" s="3"/>
      <c r="H965" s="3"/>
    </row>
    <row r="966" spans="1:8" x14ac:dyDescent="0.3">
      <c r="A966" s="5"/>
      <c r="B966" s="5"/>
      <c r="C966" s="5"/>
      <c r="E966" s="5"/>
      <c r="F966" s="5"/>
      <c r="G966" s="3"/>
      <c r="H966" s="3"/>
    </row>
    <row r="967" spans="1:8" x14ac:dyDescent="0.3">
      <c r="A967" s="5"/>
      <c r="B967" s="5"/>
      <c r="C967" s="5"/>
      <c r="E967" s="5"/>
      <c r="F967" s="5"/>
      <c r="G967" s="3"/>
      <c r="H967" s="3"/>
    </row>
    <row r="968" spans="1:8" x14ac:dyDescent="0.3">
      <c r="A968" s="5"/>
      <c r="B968" s="5"/>
      <c r="C968" s="5"/>
      <c r="E968" s="5"/>
      <c r="F968" s="5"/>
      <c r="G968" s="3"/>
      <c r="H968" s="3"/>
    </row>
    <row r="969" spans="1:8" x14ac:dyDescent="0.3">
      <c r="A969" s="5"/>
      <c r="B969" s="5"/>
      <c r="C969" s="5"/>
      <c r="E969" s="5"/>
      <c r="F969" s="5"/>
      <c r="G969" s="3"/>
      <c r="H969" s="3"/>
    </row>
    <row r="970" spans="1:8" x14ac:dyDescent="0.3">
      <c r="A970" s="5"/>
      <c r="B970" s="5"/>
      <c r="C970" s="5"/>
      <c r="E970" s="5"/>
      <c r="F970" s="5"/>
      <c r="G970" s="3"/>
      <c r="H970" s="3"/>
    </row>
    <row r="971" spans="1:8" x14ac:dyDescent="0.3">
      <c r="A971" s="5"/>
      <c r="B971" s="5"/>
      <c r="C971" s="5"/>
      <c r="E971" s="5"/>
      <c r="F971" s="5"/>
      <c r="G971" s="3"/>
      <c r="H971" s="3"/>
    </row>
    <row r="972" spans="1:8" x14ac:dyDescent="0.3">
      <c r="A972" s="5"/>
      <c r="B972" s="5"/>
      <c r="C972" s="5"/>
      <c r="E972" s="5"/>
      <c r="F972" s="5"/>
      <c r="G972" s="3"/>
      <c r="H972" s="3"/>
    </row>
    <row r="973" spans="1:8" x14ac:dyDescent="0.3">
      <c r="A973" s="5"/>
      <c r="B973" s="5"/>
      <c r="C973" s="5"/>
      <c r="E973" s="5"/>
      <c r="F973" s="5"/>
      <c r="G973" s="3"/>
      <c r="H973" s="3"/>
    </row>
    <row r="974" spans="1:8" x14ac:dyDescent="0.3">
      <c r="A974" s="5"/>
      <c r="B974" s="5"/>
      <c r="C974" s="5"/>
      <c r="E974" s="5"/>
      <c r="F974" s="5"/>
      <c r="G974" s="3"/>
      <c r="H974" s="3"/>
    </row>
    <row r="975" spans="1:8" x14ac:dyDescent="0.3">
      <c r="A975" s="5"/>
      <c r="B975" s="5"/>
      <c r="C975" s="5"/>
      <c r="E975" s="5"/>
      <c r="F975" s="5"/>
      <c r="G975" s="3"/>
      <c r="H975" s="3"/>
    </row>
    <row r="976" spans="1:8" x14ac:dyDescent="0.3">
      <c r="A976" s="5"/>
      <c r="B976" s="5"/>
      <c r="C976" s="5"/>
      <c r="E976" s="5"/>
      <c r="F976" s="5"/>
      <c r="G976" s="3"/>
      <c r="H976" s="3"/>
    </row>
    <row r="977" spans="1:8" x14ac:dyDescent="0.3">
      <c r="A977" s="5"/>
      <c r="B977" s="5"/>
      <c r="C977" s="5"/>
      <c r="E977" s="5"/>
      <c r="F977" s="5"/>
      <c r="G977" s="3"/>
      <c r="H977" s="3"/>
    </row>
    <row r="978" spans="1:8" x14ac:dyDescent="0.3">
      <c r="A978" s="5"/>
      <c r="B978" s="5"/>
      <c r="C978" s="5"/>
      <c r="E978" s="5"/>
      <c r="F978" s="5"/>
      <c r="G978" s="3"/>
      <c r="H978" s="3"/>
    </row>
    <row r="979" spans="1:8" x14ac:dyDescent="0.3">
      <c r="A979" s="5"/>
      <c r="B979" s="5"/>
      <c r="C979" s="5"/>
      <c r="E979" s="5"/>
      <c r="F979" s="5"/>
      <c r="G979" s="3"/>
      <c r="H979" s="3"/>
    </row>
    <row r="980" spans="1:8" x14ac:dyDescent="0.3">
      <c r="A980" s="5"/>
      <c r="B980" s="5"/>
      <c r="C980" s="5"/>
      <c r="E980" s="5"/>
      <c r="F980" s="5"/>
      <c r="G980" s="3"/>
      <c r="H980" s="3"/>
    </row>
    <row r="981" spans="1:8" x14ac:dyDescent="0.3">
      <c r="A981" s="5"/>
      <c r="B981" s="5"/>
      <c r="C981" s="5"/>
      <c r="E981" s="5"/>
      <c r="F981" s="5"/>
      <c r="G981" s="3"/>
      <c r="H981" s="3"/>
    </row>
    <row r="982" spans="1:8" x14ac:dyDescent="0.3">
      <c r="A982" s="5"/>
      <c r="B982" s="5"/>
      <c r="C982" s="5"/>
      <c r="E982" s="5"/>
      <c r="F982" s="5"/>
      <c r="G982" s="3"/>
      <c r="H982" s="3"/>
    </row>
    <row r="983" spans="1:8" x14ac:dyDescent="0.3">
      <c r="A983" s="5"/>
      <c r="B983" s="5"/>
      <c r="C983" s="5"/>
      <c r="E983" s="5"/>
      <c r="F983" s="5"/>
      <c r="G983" s="3"/>
      <c r="H983" s="3"/>
    </row>
    <row r="984" spans="1:8" x14ac:dyDescent="0.3">
      <c r="A984" s="5"/>
      <c r="B984" s="5"/>
      <c r="C984" s="5"/>
      <c r="E984" s="5"/>
      <c r="F984" s="5"/>
      <c r="G984" s="3"/>
      <c r="H984" s="3"/>
    </row>
    <row r="985" spans="1:8" x14ac:dyDescent="0.3">
      <c r="A985" s="5"/>
      <c r="B985" s="5"/>
      <c r="C985" s="5"/>
      <c r="E985" s="5"/>
      <c r="F985" s="5"/>
      <c r="G985" s="3"/>
      <c r="H985" s="3"/>
    </row>
    <row r="986" spans="1:8" x14ac:dyDescent="0.3">
      <c r="A986" s="5"/>
      <c r="B986" s="5"/>
      <c r="C986" s="5"/>
      <c r="E986" s="5"/>
      <c r="F986" s="5"/>
      <c r="G986" s="3"/>
      <c r="H986" s="3"/>
    </row>
    <row r="987" spans="1:8" x14ac:dyDescent="0.3">
      <c r="A987" s="5"/>
      <c r="B987" s="5"/>
      <c r="C987" s="5"/>
      <c r="E987" s="5"/>
      <c r="F987" s="5"/>
      <c r="G987" s="3"/>
      <c r="H987" s="3"/>
    </row>
    <row r="988" spans="1:8" x14ac:dyDescent="0.3">
      <c r="A988" s="5"/>
      <c r="B988" s="5"/>
      <c r="C988" s="5"/>
      <c r="E988" s="5"/>
      <c r="F988" s="5"/>
      <c r="G988" s="3"/>
      <c r="H988" s="3"/>
    </row>
    <row r="989" spans="1:8" x14ac:dyDescent="0.3">
      <c r="A989" s="5"/>
      <c r="B989" s="5"/>
      <c r="C989" s="5"/>
      <c r="E989" s="5"/>
      <c r="F989" s="5"/>
      <c r="G989" s="3"/>
      <c r="H989" s="3"/>
    </row>
    <row r="990" spans="1:8" x14ac:dyDescent="0.3">
      <c r="A990" s="5"/>
      <c r="B990" s="5"/>
      <c r="C990" s="5"/>
      <c r="E990" s="5"/>
      <c r="F990" s="5"/>
      <c r="G990" s="3"/>
      <c r="H990" s="3"/>
    </row>
    <row r="991" spans="1:8" x14ac:dyDescent="0.3">
      <c r="A991" s="5"/>
      <c r="B991" s="5"/>
      <c r="C991" s="5"/>
      <c r="E991" s="5"/>
      <c r="F991" s="5"/>
      <c r="G991" s="3"/>
      <c r="H991" s="3"/>
    </row>
    <row r="992" spans="1:8" x14ac:dyDescent="0.3">
      <c r="A992" s="5"/>
      <c r="B992" s="5"/>
      <c r="C992" s="5"/>
      <c r="E992" s="5"/>
      <c r="F992" s="5"/>
      <c r="G992" s="3"/>
      <c r="H992" s="3"/>
    </row>
    <row r="993" spans="1:8" x14ac:dyDescent="0.3">
      <c r="A993" s="5"/>
      <c r="B993" s="5"/>
      <c r="C993" s="5"/>
      <c r="E993" s="5"/>
      <c r="F993" s="5"/>
      <c r="G993" s="3"/>
      <c r="H993" s="3"/>
    </row>
    <row r="994" spans="1:8" x14ac:dyDescent="0.3">
      <c r="A994" s="5"/>
      <c r="B994" s="5"/>
      <c r="C994" s="5"/>
      <c r="E994" s="5"/>
      <c r="F994" s="5"/>
      <c r="G994" s="3"/>
      <c r="H994" s="3"/>
    </row>
    <row r="995" spans="1:8" x14ac:dyDescent="0.3">
      <c r="A995" s="5"/>
      <c r="B995" s="5"/>
      <c r="C995" s="5"/>
      <c r="E995" s="5"/>
      <c r="F995" s="5"/>
      <c r="G995" s="3"/>
      <c r="H995" s="3"/>
    </row>
    <row r="996" spans="1:8" x14ac:dyDescent="0.3">
      <c r="A996" s="5"/>
      <c r="B996" s="5"/>
      <c r="C996" s="5"/>
      <c r="E996" s="5"/>
      <c r="F996" s="5"/>
      <c r="G996" s="3"/>
      <c r="H996" s="3"/>
    </row>
    <row r="997" spans="1:8" x14ac:dyDescent="0.3">
      <c r="A997" s="5"/>
      <c r="B997" s="5"/>
      <c r="C997" s="5"/>
      <c r="E997" s="5"/>
      <c r="F997" s="5"/>
      <c r="G997" s="3"/>
      <c r="H997" s="3"/>
    </row>
    <row r="998" spans="1:8" x14ac:dyDescent="0.3">
      <c r="A998" s="5"/>
      <c r="B998" s="5"/>
      <c r="C998" s="5"/>
      <c r="E998" s="5"/>
      <c r="F998" s="5"/>
      <c r="G998" s="3"/>
      <c r="H998" s="3"/>
    </row>
    <row r="999" spans="1:8" x14ac:dyDescent="0.3">
      <c r="A999" s="5"/>
      <c r="B999" s="5"/>
      <c r="C999" s="5"/>
      <c r="E999" s="5"/>
      <c r="F999" s="5"/>
      <c r="G999" s="3"/>
      <c r="H999" s="3"/>
    </row>
    <row r="1000" spans="1:8" x14ac:dyDescent="0.3">
      <c r="A1000" s="5"/>
      <c r="B1000" s="5"/>
      <c r="C1000" s="5"/>
      <c r="E1000" s="5"/>
      <c r="F1000" s="5"/>
      <c r="G1000" s="3"/>
      <c r="H1000" s="3"/>
    </row>
    <row r="1001" spans="1:8" x14ac:dyDescent="0.3">
      <c r="A1001" s="5"/>
      <c r="B1001" s="5"/>
      <c r="C1001" s="5"/>
      <c r="E1001" s="5"/>
      <c r="F1001" s="5"/>
      <c r="G1001" s="3"/>
      <c r="H1001" s="3"/>
    </row>
    <row r="1002" spans="1:8" x14ac:dyDescent="0.3">
      <c r="A1002" s="5"/>
      <c r="B1002" s="5"/>
      <c r="C1002" s="5"/>
      <c r="E1002" s="5"/>
      <c r="F1002" s="5"/>
      <c r="G1002" s="3"/>
      <c r="H1002" s="3"/>
    </row>
    <row r="1003" spans="1:8" x14ac:dyDescent="0.3">
      <c r="A1003" s="5"/>
      <c r="B1003" s="5"/>
      <c r="C1003" s="5"/>
      <c r="E1003" s="5"/>
      <c r="F1003" s="5"/>
      <c r="G1003" s="3"/>
      <c r="H1003" s="3"/>
    </row>
    <row r="1004" spans="1:8" x14ac:dyDescent="0.3">
      <c r="A1004" s="5"/>
      <c r="B1004" s="5"/>
      <c r="C1004" s="5"/>
      <c r="E1004" s="5"/>
      <c r="F1004" s="5"/>
      <c r="G1004" s="3"/>
      <c r="H1004" s="3"/>
    </row>
    <row r="1005" spans="1:8" x14ac:dyDescent="0.3">
      <c r="A1005" s="5"/>
      <c r="B1005" s="5"/>
      <c r="C1005" s="5"/>
      <c r="E1005" s="5"/>
      <c r="F1005" s="5"/>
      <c r="G1005" s="3"/>
      <c r="H1005" s="3"/>
    </row>
    <row r="1006" spans="1:8" x14ac:dyDescent="0.3">
      <c r="A1006" s="5"/>
      <c r="B1006" s="5"/>
      <c r="C1006" s="5"/>
      <c r="E1006" s="5"/>
      <c r="F1006" s="5"/>
      <c r="G1006" s="3"/>
      <c r="H1006" s="3"/>
    </row>
    <row r="1007" spans="1:8" x14ac:dyDescent="0.3">
      <c r="A1007" s="5"/>
      <c r="B1007" s="5"/>
      <c r="C1007" s="5"/>
      <c r="E1007" s="5"/>
      <c r="F1007" s="5"/>
      <c r="G1007" s="3"/>
      <c r="H1007" s="3"/>
    </row>
    <row r="1008" spans="1:8" x14ac:dyDescent="0.3">
      <c r="A1008" s="5"/>
      <c r="B1008" s="5"/>
      <c r="C1008" s="5"/>
      <c r="E1008" s="5"/>
      <c r="F1008" s="5"/>
      <c r="G1008" s="3"/>
      <c r="H1008" s="3"/>
    </row>
    <row r="1009" spans="1:8" x14ac:dyDescent="0.3">
      <c r="A1009" s="5"/>
      <c r="B1009" s="5"/>
      <c r="C1009" s="5"/>
      <c r="E1009" s="5"/>
      <c r="F1009" s="5"/>
      <c r="G1009" s="3"/>
      <c r="H1009" s="3"/>
    </row>
    <row r="1010" spans="1:8" x14ac:dyDescent="0.3">
      <c r="A1010" s="5"/>
      <c r="B1010" s="5"/>
      <c r="C1010" s="5"/>
      <c r="E1010" s="5"/>
      <c r="F1010" s="5"/>
      <c r="G1010" s="3"/>
      <c r="H1010" s="3"/>
    </row>
    <row r="1011" spans="1:8" x14ac:dyDescent="0.3">
      <c r="A1011" s="5"/>
      <c r="B1011" s="5"/>
      <c r="C1011" s="5"/>
      <c r="E1011" s="5"/>
      <c r="F1011" s="5"/>
      <c r="G1011" s="3"/>
      <c r="H1011" s="3"/>
    </row>
    <row r="1012" spans="1:8" x14ac:dyDescent="0.3">
      <c r="A1012" s="5"/>
      <c r="B1012" s="5"/>
      <c r="C1012" s="5"/>
      <c r="E1012" s="5"/>
      <c r="F1012" s="5"/>
      <c r="G1012" s="3"/>
      <c r="H1012" s="3"/>
    </row>
    <row r="1013" spans="1:8" x14ac:dyDescent="0.3">
      <c r="A1013" s="5"/>
      <c r="B1013" s="5"/>
      <c r="C1013" s="5"/>
      <c r="E1013" s="5"/>
      <c r="F1013" s="5"/>
      <c r="G1013" s="3"/>
      <c r="H1013" s="3"/>
    </row>
    <row r="1014" spans="1:8" x14ac:dyDescent="0.3">
      <c r="A1014" s="5"/>
      <c r="B1014" s="5"/>
      <c r="C1014" s="5"/>
      <c r="E1014" s="5"/>
      <c r="F1014" s="5"/>
      <c r="G1014" s="3"/>
      <c r="H1014" s="3"/>
    </row>
    <row r="1015" spans="1:8" x14ac:dyDescent="0.3">
      <c r="A1015" s="5"/>
      <c r="B1015" s="5"/>
      <c r="C1015" s="5"/>
      <c r="E1015" s="5"/>
      <c r="F1015" s="5"/>
      <c r="G1015" s="3"/>
      <c r="H1015" s="3"/>
    </row>
    <row r="1016" spans="1:8" x14ac:dyDescent="0.3">
      <c r="A1016" s="5"/>
      <c r="B1016" s="5"/>
      <c r="C1016" s="5"/>
      <c r="E1016" s="5"/>
      <c r="F1016" s="5"/>
      <c r="G1016" s="3"/>
      <c r="H1016" s="3"/>
    </row>
    <row r="1017" spans="1:8" x14ac:dyDescent="0.3">
      <c r="A1017" s="5"/>
      <c r="B1017" s="5"/>
      <c r="C1017" s="5"/>
      <c r="E1017" s="5"/>
      <c r="F1017" s="5"/>
      <c r="G1017" s="3"/>
      <c r="H1017" s="3"/>
    </row>
    <row r="1018" spans="1:8" x14ac:dyDescent="0.3">
      <c r="A1018" s="5"/>
      <c r="B1018" s="5"/>
      <c r="C1018" s="5"/>
      <c r="E1018" s="5"/>
      <c r="F1018" s="5"/>
      <c r="G1018" s="3"/>
      <c r="H1018" s="3"/>
    </row>
    <row r="1019" spans="1:8" x14ac:dyDescent="0.3">
      <c r="A1019" s="5"/>
      <c r="B1019" s="5"/>
      <c r="C1019" s="5"/>
      <c r="E1019" s="5"/>
      <c r="F1019" s="5"/>
      <c r="G1019" s="3"/>
      <c r="H1019" s="3"/>
    </row>
    <row r="1020" spans="1:8" x14ac:dyDescent="0.3">
      <c r="A1020" s="5"/>
      <c r="B1020" s="5"/>
      <c r="C1020" s="5"/>
      <c r="E1020" s="5"/>
      <c r="F1020" s="5"/>
      <c r="G1020" s="3"/>
      <c r="H1020" s="3"/>
    </row>
    <row r="1021" spans="1:8" x14ac:dyDescent="0.3">
      <c r="A1021" s="5"/>
      <c r="B1021" s="5"/>
      <c r="C1021" s="5"/>
      <c r="E1021" s="5"/>
      <c r="F1021" s="5"/>
      <c r="G1021" s="3"/>
      <c r="H1021" s="3"/>
    </row>
    <row r="1022" spans="1:8" x14ac:dyDescent="0.3">
      <c r="A1022" s="5"/>
      <c r="B1022" s="5"/>
      <c r="C1022" s="5"/>
      <c r="E1022" s="5"/>
      <c r="F1022" s="5"/>
      <c r="G1022" s="3"/>
      <c r="H1022" s="3"/>
    </row>
    <row r="1023" spans="1:8" x14ac:dyDescent="0.3">
      <c r="A1023" s="5"/>
      <c r="B1023" s="5"/>
      <c r="C1023" s="5"/>
      <c r="E1023" s="5"/>
      <c r="F1023" s="5"/>
      <c r="G1023" s="3"/>
      <c r="H1023" s="3"/>
    </row>
    <row r="1024" spans="1:8" x14ac:dyDescent="0.3">
      <c r="A1024" s="5"/>
      <c r="B1024" s="5"/>
      <c r="C1024" s="5"/>
      <c r="E1024" s="5"/>
      <c r="F1024" s="5"/>
      <c r="G1024" s="3"/>
      <c r="H1024" s="3"/>
    </row>
    <row r="1025" spans="1:8" x14ac:dyDescent="0.3">
      <c r="A1025" s="5"/>
      <c r="B1025" s="5"/>
      <c r="C1025" s="5"/>
      <c r="E1025" s="5"/>
      <c r="F1025" s="5"/>
      <c r="G1025" s="3"/>
      <c r="H1025" s="3"/>
    </row>
    <row r="1026" spans="1:8" x14ac:dyDescent="0.3">
      <c r="A1026" s="5"/>
      <c r="B1026" s="5"/>
      <c r="C1026" s="5"/>
      <c r="E1026" s="5"/>
      <c r="F1026" s="5"/>
      <c r="G1026" s="3"/>
      <c r="H1026" s="3"/>
    </row>
    <row r="1027" spans="1:8" x14ac:dyDescent="0.3">
      <c r="A1027" s="5"/>
      <c r="B1027" s="5"/>
      <c r="C1027" s="5"/>
      <c r="E1027" s="5"/>
      <c r="F1027" s="5"/>
      <c r="G1027" s="3"/>
      <c r="H1027" s="3"/>
    </row>
    <row r="1028" spans="1:8" x14ac:dyDescent="0.3">
      <c r="A1028" s="5"/>
      <c r="B1028" s="5"/>
      <c r="C1028" s="5"/>
      <c r="E1028" s="5"/>
      <c r="F1028" s="5"/>
      <c r="G1028" s="3"/>
      <c r="H1028" s="3"/>
    </row>
    <row r="1029" spans="1:8" x14ac:dyDescent="0.3">
      <c r="A1029" s="5"/>
      <c r="B1029" s="5"/>
      <c r="C1029" s="5"/>
      <c r="E1029" s="5"/>
      <c r="F1029" s="5"/>
      <c r="G1029" s="3"/>
      <c r="H1029" s="3"/>
    </row>
    <row r="1030" spans="1:8" x14ac:dyDescent="0.3">
      <c r="A1030" s="5"/>
      <c r="B1030" s="5"/>
      <c r="C1030" s="5"/>
      <c r="E1030" s="5"/>
      <c r="F1030" s="5"/>
      <c r="G1030" s="3"/>
      <c r="H1030" s="3"/>
    </row>
    <row r="1031" spans="1:8" x14ac:dyDescent="0.3">
      <c r="A1031" s="5"/>
      <c r="B1031" s="5"/>
      <c r="C1031" s="5"/>
      <c r="E1031" s="5"/>
      <c r="F1031" s="5"/>
      <c r="G1031" s="3"/>
      <c r="H1031" s="3"/>
    </row>
    <row r="1032" spans="1:8" x14ac:dyDescent="0.3">
      <c r="A1032" s="5"/>
      <c r="B1032" s="5"/>
      <c r="C1032" s="5"/>
      <c r="E1032" s="5"/>
      <c r="F1032" s="5"/>
      <c r="G1032" s="3"/>
      <c r="H1032" s="3"/>
    </row>
    <row r="1033" spans="1:8" x14ac:dyDescent="0.3">
      <c r="A1033" s="5"/>
      <c r="B1033" s="5"/>
      <c r="C1033" s="5"/>
      <c r="E1033" s="5"/>
      <c r="F1033" s="5"/>
      <c r="G1033" s="3"/>
      <c r="H1033" s="3"/>
    </row>
    <row r="1034" spans="1:8" x14ac:dyDescent="0.3">
      <c r="A1034" s="5"/>
      <c r="B1034" s="5"/>
      <c r="C1034" s="5"/>
      <c r="E1034" s="5"/>
      <c r="F1034" s="5"/>
      <c r="G1034" s="3"/>
      <c r="H1034" s="3"/>
    </row>
    <row r="1035" spans="1:8" x14ac:dyDescent="0.3">
      <c r="A1035" s="5"/>
      <c r="B1035" s="5"/>
      <c r="C1035" s="5"/>
      <c r="E1035" s="5"/>
      <c r="F1035" s="5"/>
      <c r="G1035" s="3"/>
      <c r="H1035" s="3"/>
    </row>
    <row r="1036" spans="1:8" x14ac:dyDescent="0.3">
      <c r="A1036" s="5"/>
      <c r="B1036" s="5"/>
      <c r="C1036" s="5"/>
      <c r="E1036" s="5"/>
      <c r="F1036" s="5"/>
      <c r="G1036" s="3"/>
      <c r="H1036" s="3"/>
    </row>
    <row r="1037" spans="1:8" x14ac:dyDescent="0.3">
      <c r="A1037" s="5"/>
      <c r="B1037" s="5"/>
      <c r="C1037" s="5"/>
      <c r="E1037" s="5"/>
      <c r="F1037" s="5"/>
      <c r="G1037" s="3"/>
      <c r="H1037" s="3"/>
    </row>
    <row r="1038" spans="1:8" x14ac:dyDescent="0.3">
      <c r="A1038" s="5"/>
      <c r="B1038" s="5"/>
      <c r="C1038" s="5"/>
      <c r="E1038" s="5"/>
      <c r="F1038" s="5"/>
      <c r="G1038" s="3"/>
      <c r="H1038" s="3"/>
    </row>
    <row r="1039" spans="1:8" x14ac:dyDescent="0.3">
      <c r="A1039" s="5"/>
      <c r="B1039" s="5"/>
      <c r="C1039" s="5"/>
      <c r="E1039" s="5"/>
      <c r="F1039" s="5"/>
      <c r="G1039" s="3"/>
      <c r="H1039" s="3"/>
    </row>
    <row r="1040" spans="1:8" x14ac:dyDescent="0.3">
      <c r="A1040" s="5"/>
      <c r="B1040" s="5"/>
      <c r="C1040" s="5"/>
      <c r="E1040" s="5"/>
      <c r="F1040" s="5"/>
      <c r="G1040" s="3"/>
      <c r="H1040" s="3"/>
    </row>
    <row r="1041" spans="1:8" x14ac:dyDescent="0.3">
      <c r="A1041" s="5"/>
      <c r="B1041" s="5"/>
      <c r="C1041" s="5"/>
      <c r="E1041" s="5"/>
      <c r="F1041" s="5"/>
      <c r="G1041" s="3"/>
      <c r="H1041" s="3"/>
    </row>
    <row r="1042" spans="1:8" x14ac:dyDescent="0.3">
      <c r="A1042" s="5"/>
      <c r="B1042" s="5"/>
      <c r="C1042" s="5"/>
      <c r="E1042" s="5"/>
      <c r="F1042" s="5"/>
      <c r="G1042" s="3"/>
      <c r="H1042" s="3"/>
    </row>
    <row r="1043" spans="1:8" x14ac:dyDescent="0.3">
      <c r="A1043" s="5"/>
      <c r="B1043" s="5"/>
      <c r="C1043" s="5"/>
      <c r="E1043" s="5"/>
      <c r="F1043" s="5"/>
      <c r="G1043" s="3"/>
      <c r="H1043" s="3"/>
    </row>
    <row r="1044" spans="1:8" x14ac:dyDescent="0.3">
      <c r="A1044" s="5"/>
      <c r="B1044" s="5"/>
      <c r="C1044" s="5"/>
      <c r="E1044" s="5"/>
      <c r="F1044" s="5"/>
      <c r="G1044" s="3"/>
      <c r="H1044" s="3"/>
    </row>
    <row r="1045" spans="1:8" x14ac:dyDescent="0.3">
      <c r="A1045" s="5"/>
      <c r="B1045" s="5"/>
      <c r="C1045" s="5"/>
      <c r="E1045" s="5"/>
      <c r="F1045" s="5"/>
      <c r="G1045" s="3"/>
      <c r="H1045" s="3"/>
    </row>
    <row r="1046" spans="1:8" x14ac:dyDescent="0.3">
      <c r="A1046" s="5"/>
      <c r="B1046" s="5"/>
      <c r="C1046" s="5"/>
      <c r="E1046" s="5"/>
      <c r="F1046" s="5"/>
      <c r="G1046" s="3"/>
      <c r="H1046" s="3"/>
    </row>
    <row r="1047" spans="1:8" x14ac:dyDescent="0.3">
      <c r="A1047" s="5"/>
      <c r="B1047" s="5"/>
      <c r="C1047" s="5"/>
      <c r="E1047" s="5"/>
      <c r="F1047" s="5"/>
      <c r="G1047" s="3"/>
      <c r="H1047" s="3"/>
    </row>
    <row r="1048" spans="1:8" x14ac:dyDescent="0.3">
      <c r="A1048" s="5"/>
      <c r="B1048" s="5"/>
      <c r="C1048" s="5"/>
      <c r="E1048" s="5"/>
      <c r="F1048" s="5"/>
      <c r="G1048" s="3"/>
      <c r="H1048" s="3"/>
    </row>
    <row r="1049" spans="1:8" x14ac:dyDescent="0.3">
      <c r="A1049" s="5"/>
      <c r="B1049" s="5"/>
      <c r="C1049" s="5"/>
      <c r="E1049" s="5"/>
      <c r="F1049" s="5"/>
      <c r="G1049" s="3"/>
      <c r="H1049" s="3"/>
    </row>
    <row r="1050" spans="1:8" x14ac:dyDescent="0.3">
      <c r="A1050" s="5"/>
      <c r="B1050" s="5"/>
      <c r="C1050" s="5"/>
      <c r="E1050" s="5"/>
      <c r="F1050" s="5"/>
      <c r="G1050" s="3"/>
      <c r="H1050" s="3"/>
    </row>
    <row r="1051" spans="1:8" x14ac:dyDescent="0.3">
      <c r="A1051" s="5"/>
      <c r="B1051" s="5"/>
      <c r="C1051" s="5"/>
      <c r="E1051" s="5"/>
      <c r="F1051" s="5"/>
      <c r="G1051" s="3"/>
      <c r="H1051" s="3"/>
    </row>
    <row r="1052" spans="1:8" x14ac:dyDescent="0.3">
      <c r="A1052" s="5"/>
      <c r="B1052" s="5"/>
      <c r="C1052" s="5"/>
      <c r="E1052" s="5"/>
      <c r="F1052" s="5"/>
      <c r="G1052" s="3"/>
      <c r="H1052" s="3"/>
    </row>
    <row r="1053" spans="1:8" x14ac:dyDescent="0.3">
      <c r="A1053" s="5"/>
      <c r="B1053" s="5"/>
      <c r="C1053" s="5"/>
      <c r="E1053" s="5"/>
      <c r="F1053" s="5"/>
      <c r="G1053" s="3"/>
      <c r="H1053" s="3"/>
    </row>
    <row r="1054" spans="1:8" x14ac:dyDescent="0.3">
      <c r="A1054" s="5"/>
      <c r="B1054" s="5"/>
      <c r="C1054" s="5"/>
      <c r="E1054" s="5"/>
      <c r="F1054" s="5"/>
      <c r="G1054" s="3"/>
      <c r="H1054" s="3"/>
    </row>
    <row r="1055" spans="1:8" x14ac:dyDescent="0.3">
      <c r="A1055" s="5"/>
      <c r="B1055" s="5"/>
      <c r="C1055" s="5"/>
      <c r="E1055" s="5"/>
      <c r="F1055" s="5"/>
      <c r="G1055" s="3"/>
      <c r="H1055" s="3"/>
    </row>
    <row r="1056" spans="1:8" x14ac:dyDescent="0.3">
      <c r="A1056" s="5"/>
      <c r="B1056" s="5"/>
      <c r="C1056" s="5"/>
      <c r="E1056" s="5"/>
      <c r="F1056" s="5"/>
      <c r="G1056" s="3"/>
      <c r="H1056" s="3"/>
    </row>
    <row r="1057" spans="1:8" x14ac:dyDescent="0.3">
      <c r="A1057" s="5"/>
      <c r="B1057" s="5"/>
      <c r="C1057" s="5"/>
      <c r="E1057" s="5"/>
      <c r="F1057" s="5"/>
      <c r="G1057" s="3"/>
      <c r="H1057" s="3"/>
    </row>
    <row r="1058" spans="1:8" x14ac:dyDescent="0.3">
      <c r="A1058" s="5"/>
      <c r="B1058" s="5"/>
      <c r="C1058" s="5"/>
      <c r="E1058" s="5"/>
      <c r="F1058" s="5"/>
      <c r="G1058" s="3"/>
      <c r="H1058" s="3"/>
    </row>
    <row r="1059" spans="1:8" x14ac:dyDescent="0.3">
      <c r="A1059" s="5"/>
      <c r="B1059" s="5"/>
      <c r="C1059" s="5"/>
      <c r="E1059" s="5"/>
      <c r="F1059" s="5"/>
      <c r="G1059" s="3"/>
      <c r="H1059" s="3"/>
    </row>
    <row r="1060" spans="1:8" x14ac:dyDescent="0.3">
      <c r="A1060" s="5"/>
      <c r="B1060" s="5"/>
      <c r="C1060" s="5"/>
      <c r="E1060" s="5"/>
      <c r="F1060" s="5"/>
      <c r="G1060" s="3"/>
      <c r="H1060" s="3"/>
    </row>
    <row r="1061" spans="1:8" x14ac:dyDescent="0.3">
      <c r="A1061" s="5"/>
      <c r="B1061" s="5"/>
      <c r="C1061" s="5"/>
      <c r="E1061" s="5"/>
      <c r="F1061" s="5"/>
      <c r="G1061" s="3"/>
      <c r="H1061" s="3"/>
    </row>
    <row r="1062" spans="1:8" x14ac:dyDescent="0.3">
      <c r="A1062" s="5"/>
      <c r="B1062" s="5"/>
      <c r="C1062" s="5"/>
      <c r="E1062" s="5"/>
      <c r="F1062" s="5"/>
      <c r="G1062" s="3"/>
      <c r="H1062" s="3"/>
    </row>
    <row r="1063" spans="1:8" x14ac:dyDescent="0.3">
      <c r="A1063" s="5"/>
      <c r="B1063" s="5"/>
      <c r="C1063" s="5"/>
      <c r="E1063" s="5"/>
      <c r="F1063" s="5"/>
      <c r="G1063" s="3"/>
      <c r="H1063" s="3"/>
    </row>
    <row r="1064" spans="1:8" x14ac:dyDescent="0.3">
      <c r="A1064" s="5"/>
      <c r="B1064" s="5"/>
      <c r="C1064" s="5"/>
      <c r="E1064" s="5"/>
      <c r="F1064" s="5"/>
      <c r="G1064" s="3"/>
      <c r="H1064" s="3"/>
    </row>
    <row r="1065" spans="1:8" x14ac:dyDescent="0.3">
      <c r="A1065" s="5"/>
      <c r="B1065" s="5"/>
      <c r="C1065" s="5"/>
      <c r="E1065" s="5"/>
      <c r="F1065" s="5"/>
      <c r="G1065" s="3"/>
      <c r="H1065" s="3"/>
    </row>
    <row r="1066" spans="1:8" x14ac:dyDescent="0.3">
      <c r="A1066" s="5"/>
      <c r="B1066" s="5"/>
      <c r="C1066" s="5"/>
      <c r="E1066" s="5"/>
      <c r="F1066" s="5"/>
      <c r="G1066" s="3"/>
      <c r="H1066" s="3"/>
    </row>
    <row r="1067" spans="1:8" x14ac:dyDescent="0.3">
      <c r="A1067" s="5"/>
      <c r="B1067" s="5"/>
      <c r="C1067" s="5"/>
      <c r="E1067" s="5"/>
      <c r="F1067" s="5"/>
      <c r="G1067" s="3"/>
      <c r="H1067" s="3"/>
    </row>
    <row r="1068" spans="1:8" x14ac:dyDescent="0.3">
      <c r="A1068" s="5"/>
      <c r="B1068" s="5"/>
      <c r="C1068" s="5"/>
      <c r="E1068" s="5"/>
      <c r="F1068" s="5"/>
      <c r="G1068" s="3"/>
      <c r="H1068" s="3"/>
    </row>
    <row r="1069" spans="1:8" x14ac:dyDescent="0.3">
      <c r="A1069" s="5"/>
      <c r="B1069" s="5"/>
      <c r="C1069" s="5"/>
      <c r="E1069" s="5"/>
      <c r="F1069" s="5"/>
      <c r="G1069" s="3"/>
      <c r="H1069" s="3"/>
    </row>
    <row r="1070" spans="1:8" x14ac:dyDescent="0.3">
      <c r="A1070" s="5"/>
      <c r="B1070" s="5"/>
      <c r="C1070" s="5"/>
      <c r="E1070" s="5"/>
      <c r="F1070" s="5"/>
      <c r="G1070" s="3"/>
      <c r="H1070" s="3"/>
    </row>
    <row r="1071" spans="1:8" x14ac:dyDescent="0.3">
      <c r="A1071" s="5"/>
      <c r="B1071" s="5"/>
      <c r="C1071" s="5"/>
      <c r="E1071" s="5"/>
      <c r="F1071" s="5"/>
      <c r="G1071" s="3"/>
      <c r="H1071" s="3"/>
    </row>
    <row r="1072" spans="1:8" x14ac:dyDescent="0.3">
      <c r="A1072" s="5"/>
      <c r="B1072" s="5"/>
      <c r="C1072" s="5"/>
      <c r="E1072" s="5"/>
      <c r="F1072" s="5"/>
      <c r="G1072" s="3"/>
      <c r="H1072" s="3"/>
    </row>
    <row r="1073" spans="1:8" x14ac:dyDescent="0.3">
      <c r="A1073" s="5"/>
      <c r="B1073" s="5"/>
      <c r="C1073" s="5"/>
      <c r="E1073" s="5"/>
      <c r="F1073" s="5"/>
      <c r="G1073" s="3"/>
      <c r="H1073" s="3"/>
    </row>
    <row r="1074" spans="1:8" x14ac:dyDescent="0.3">
      <c r="A1074" s="5"/>
      <c r="B1074" s="5"/>
      <c r="C1074" s="5"/>
      <c r="E1074" s="5"/>
      <c r="F1074" s="5"/>
      <c r="G1074" s="3"/>
      <c r="H1074" s="3"/>
    </row>
    <row r="1075" spans="1:8" x14ac:dyDescent="0.3">
      <c r="A1075" s="5"/>
      <c r="B1075" s="5"/>
      <c r="C1075" s="5"/>
      <c r="E1075" s="5"/>
      <c r="F1075" s="5"/>
      <c r="G1075" s="3"/>
      <c r="H1075" s="3"/>
    </row>
    <row r="1076" spans="1:8" x14ac:dyDescent="0.3">
      <c r="A1076" s="5"/>
      <c r="B1076" s="5"/>
      <c r="C1076" s="5"/>
      <c r="E1076" s="5"/>
      <c r="F1076" s="5"/>
      <c r="G1076" s="3"/>
      <c r="H1076" s="3"/>
    </row>
    <row r="1077" spans="1:8" x14ac:dyDescent="0.3">
      <c r="A1077" s="5"/>
      <c r="B1077" s="5"/>
      <c r="C1077" s="5"/>
      <c r="E1077" s="5"/>
      <c r="F1077" s="5"/>
      <c r="G1077" s="3"/>
      <c r="H1077" s="3"/>
    </row>
    <row r="1078" spans="1:8" x14ac:dyDescent="0.3">
      <c r="A1078" s="5"/>
      <c r="B1078" s="5"/>
      <c r="C1078" s="5"/>
      <c r="E1078" s="5"/>
      <c r="F1078" s="5"/>
      <c r="G1078" s="3"/>
      <c r="H1078" s="3"/>
    </row>
    <row r="1079" spans="1:8" x14ac:dyDescent="0.3">
      <c r="A1079" s="5"/>
      <c r="B1079" s="5"/>
      <c r="C1079" s="5"/>
      <c r="E1079" s="5"/>
      <c r="F1079" s="5"/>
      <c r="G1079" s="3"/>
      <c r="H1079" s="3"/>
    </row>
    <row r="1080" spans="1:8" x14ac:dyDescent="0.3">
      <c r="A1080" s="5"/>
      <c r="B1080" s="5"/>
      <c r="C1080" s="5"/>
      <c r="E1080" s="5"/>
      <c r="F1080" s="5"/>
      <c r="G1080" s="3"/>
      <c r="H1080" s="3"/>
    </row>
    <row r="1081" spans="1:8" x14ac:dyDescent="0.3">
      <c r="A1081" s="5"/>
      <c r="B1081" s="5"/>
      <c r="C1081" s="5"/>
      <c r="E1081" s="5"/>
      <c r="F1081" s="5"/>
      <c r="G1081" s="3"/>
      <c r="H1081" s="3"/>
    </row>
    <row r="1082" spans="1:8" x14ac:dyDescent="0.3">
      <c r="A1082" s="5"/>
      <c r="B1082" s="5"/>
      <c r="C1082" s="5"/>
      <c r="E1082" s="5"/>
      <c r="F1082" s="5"/>
      <c r="G1082" s="3"/>
      <c r="H1082" s="3"/>
    </row>
    <row r="1083" spans="1:8" x14ac:dyDescent="0.3">
      <c r="A1083" s="5"/>
      <c r="B1083" s="5"/>
      <c r="C1083" s="5"/>
      <c r="E1083" s="5"/>
      <c r="F1083" s="5"/>
      <c r="G1083" s="3"/>
      <c r="H1083" s="3"/>
    </row>
    <row r="1084" spans="1:8" x14ac:dyDescent="0.3">
      <c r="A1084" s="5"/>
      <c r="B1084" s="5"/>
      <c r="C1084" s="5"/>
      <c r="E1084" s="5"/>
      <c r="F1084" s="5"/>
      <c r="G1084" s="3"/>
      <c r="H1084" s="3"/>
    </row>
    <row r="1085" spans="1:8" x14ac:dyDescent="0.3">
      <c r="A1085" s="5"/>
      <c r="B1085" s="5"/>
      <c r="C1085" s="5"/>
      <c r="E1085" s="5"/>
      <c r="F1085" s="5"/>
      <c r="G1085" s="3"/>
      <c r="H1085" s="3"/>
    </row>
    <row r="1086" spans="1:8" x14ac:dyDescent="0.3">
      <c r="A1086" s="5"/>
      <c r="B1086" s="5"/>
      <c r="C1086" s="5"/>
      <c r="E1086" s="5"/>
      <c r="F1086" s="5"/>
      <c r="G1086" s="3"/>
      <c r="H1086" s="3"/>
    </row>
    <row r="1087" spans="1:8" x14ac:dyDescent="0.3">
      <c r="A1087" s="5"/>
      <c r="B1087" s="5"/>
      <c r="C1087" s="5"/>
      <c r="E1087" s="5"/>
      <c r="F1087" s="5"/>
      <c r="G1087" s="3"/>
      <c r="H1087" s="3"/>
    </row>
    <row r="1088" spans="1:8" x14ac:dyDescent="0.3">
      <c r="A1088" s="5"/>
      <c r="B1088" s="5"/>
      <c r="C1088" s="5"/>
      <c r="E1088" s="5"/>
      <c r="F1088" s="5"/>
      <c r="G1088" s="3"/>
      <c r="H1088" s="3"/>
    </row>
    <row r="1089" spans="1:8" x14ac:dyDescent="0.3">
      <c r="A1089" s="5"/>
      <c r="B1089" s="5"/>
      <c r="C1089" s="5"/>
      <c r="E1089" s="5"/>
      <c r="F1089" s="5"/>
      <c r="G1089" s="3"/>
      <c r="H1089" s="3"/>
    </row>
    <row r="1090" spans="1:8" x14ac:dyDescent="0.3">
      <c r="A1090" s="5"/>
      <c r="B1090" s="5"/>
      <c r="C1090" s="5"/>
      <c r="E1090" s="5"/>
      <c r="F1090" s="5"/>
      <c r="G1090" s="3"/>
      <c r="H1090" s="3"/>
    </row>
    <row r="1091" spans="1:8" x14ac:dyDescent="0.3">
      <c r="A1091" s="5"/>
      <c r="B1091" s="5"/>
      <c r="C1091" s="5"/>
      <c r="E1091" s="5"/>
      <c r="F1091" s="5"/>
      <c r="G1091" s="3"/>
      <c r="H1091" s="3"/>
    </row>
    <row r="1092" spans="1:8" x14ac:dyDescent="0.3">
      <c r="A1092" s="5"/>
      <c r="B1092" s="5"/>
      <c r="C1092" s="5"/>
      <c r="E1092" s="5"/>
      <c r="F1092" s="5"/>
      <c r="G1092" s="3"/>
      <c r="H1092" s="3"/>
    </row>
    <row r="1093" spans="1:8" x14ac:dyDescent="0.3">
      <c r="A1093" s="5"/>
      <c r="B1093" s="5"/>
      <c r="C1093" s="5"/>
      <c r="E1093" s="5"/>
      <c r="F1093" s="5"/>
      <c r="G1093" s="3"/>
      <c r="H1093" s="3"/>
    </row>
    <row r="1094" spans="1:8" x14ac:dyDescent="0.3">
      <c r="A1094" s="5"/>
      <c r="B1094" s="5"/>
      <c r="C1094" s="5"/>
      <c r="E1094" s="5"/>
      <c r="F1094" s="5"/>
      <c r="G1094" s="3"/>
      <c r="H1094" s="3"/>
    </row>
    <row r="1095" spans="1:8" x14ac:dyDescent="0.3">
      <c r="A1095" s="5"/>
      <c r="B1095" s="5"/>
      <c r="C1095" s="5"/>
      <c r="E1095" s="5"/>
      <c r="F1095" s="5"/>
      <c r="G1095" s="3"/>
      <c r="H1095" s="3"/>
    </row>
    <row r="1096" spans="1:8" x14ac:dyDescent="0.3">
      <c r="A1096" s="5"/>
      <c r="B1096" s="5"/>
      <c r="C1096" s="5"/>
      <c r="E1096" s="5"/>
      <c r="F1096" s="5"/>
      <c r="G1096" s="3"/>
      <c r="H1096" s="3"/>
    </row>
    <row r="1097" spans="1:8" x14ac:dyDescent="0.3">
      <c r="A1097" s="5"/>
      <c r="B1097" s="5"/>
      <c r="C1097" s="5"/>
      <c r="E1097" s="5"/>
      <c r="F1097" s="5"/>
      <c r="G1097" s="3"/>
      <c r="H1097" s="3"/>
    </row>
    <row r="1098" spans="1:8" x14ac:dyDescent="0.3">
      <c r="A1098" s="5"/>
      <c r="B1098" s="5"/>
      <c r="C1098" s="5"/>
      <c r="E1098" s="5"/>
      <c r="F1098" s="5"/>
      <c r="G1098" s="3"/>
      <c r="H1098" s="3"/>
    </row>
    <row r="1099" spans="1:8" x14ac:dyDescent="0.3">
      <c r="A1099" s="5"/>
      <c r="B1099" s="5"/>
      <c r="C1099" s="5"/>
      <c r="E1099" s="5"/>
      <c r="F1099" s="5"/>
      <c r="G1099" s="3"/>
      <c r="H1099" s="3"/>
    </row>
    <row r="1100" spans="1:8" x14ac:dyDescent="0.3">
      <c r="A1100" s="5"/>
      <c r="B1100" s="5"/>
      <c r="C1100" s="5"/>
      <c r="E1100" s="5"/>
      <c r="F1100" s="5"/>
      <c r="G1100" s="3"/>
      <c r="H1100" s="3"/>
    </row>
    <row r="1101" spans="1:8" x14ac:dyDescent="0.3">
      <c r="A1101" s="5"/>
      <c r="B1101" s="5"/>
      <c r="C1101" s="5"/>
      <c r="E1101" s="5"/>
      <c r="F1101" s="5"/>
      <c r="G1101" s="3"/>
      <c r="H1101" s="3"/>
    </row>
    <row r="1102" spans="1:8" x14ac:dyDescent="0.3">
      <c r="A1102" s="5"/>
      <c r="B1102" s="5"/>
      <c r="C1102" s="5"/>
      <c r="D1102" s="3"/>
      <c r="E1102" s="5"/>
      <c r="F1102" s="5"/>
      <c r="G1102" s="3"/>
      <c r="H1102" s="3"/>
    </row>
    <row r="1103" spans="1:8" x14ac:dyDescent="0.3">
      <c r="A1103" s="5"/>
      <c r="B1103" s="5"/>
      <c r="C1103" s="5"/>
      <c r="D1103" s="3"/>
      <c r="E1103" s="5"/>
      <c r="F1103" s="5"/>
      <c r="G1103" s="3"/>
      <c r="H1103" s="3"/>
    </row>
    <row r="1104" spans="1:8" x14ac:dyDescent="0.3">
      <c r="A1104" s="5"/>
      <c r="B1104" s="5"/>
      <c r="C1104" s="5"/>
      <c r="D1104" s="3"/>
      <c r="E1104" s="5"/>
      <c r="F1104" s="5"/>
      <c r="G1104" s="3"/>
      <c r="H1104" s="3"/>
    </row>
    <row r="1105" spans="1:8" x14ac:dyDescent="0.3">
      <c r="A1105" s="5"/>
      <c r="B1105" s="5"/>
      <c r="C1105" s="5"/>
      <c r="D1105" s="3"/>
      <c r="E1105" s="5"/>
      <c r="F1105" s="5"/>
      <c r="G1105" s="3"/>
      <c r="H1105" s="3"/>
    </row>
    <row r="1106" spans="1:8" x14ac:dyDescent="0.3">
      <c r="A1106" s="5"/>
      <c r="B1106" s="5"/>
      <c r="C1106" s="5"/>
      <c r="D1106" s="3"/>
      <c r="E1106" s="5"/>
      <c r="F1106" s="5"/>
      <c r="G1106" s="3"/>
      <c r="H1106" s="3"/>
    </row>
    <row r="1107" spans="1:8" x14ac:dyDescent="0.3">
      <c r="A1107" s="5"/>
      <c r="B1107" s="5"/>
      <c r="C1107" s="5"/>
      <c r="D1107" s="3"/>
      <c r="E1107" s="5"/>
      <c r="F1107" s="5"/>
      <c r="G1107" s="3"/>
      <c r="H1107" s="3"/>
    </row>
    <row r="1108" spans="1:8" x14ac:dyDescent="0.3">
      <c r="A1108" s="5"/>
      <c r="B1108" s="5"/>
      <c r="C1108" s="5"/>
      <c r="D1108" s="3"/>
      <c r="E1108" s="5"/>
      <c r="F1108" s="5"/>
      <c r="G1108" s="3"/>
      <c r="H1108" s="3"/>
    </row>
    <row r="1109" spans="1:8" x14ac:dyDescent="0.3">
      <c r="A1109" s="5"/>
      <c r="B1109" s="5"/>
      <c r="C1109" s="5"/>
      <c r="D1109" s="3"/>
      <c r="E1109" s="5"/>
      <c r="F1109" s="5"/>
      <c r="G1109" s="3"/>
      <c r="H1109" s="3"/>
    </row>
    <row r="1110" spans="1:8" x14ac:dyDescent="0.3">
      <c r="A1110" s="5"/>
      <c r="B1110" s="5"/>
      <c r="C1110" s="5"/>
      <c r="D1110" s="3"/>
      <c r="E1110" s="5"/>
      <c r="F1110" s="5"/>
      <c r="G1110" s="3"/>
      <c r="H1110" s="3"/>
    </row>
    <row r="1111" spans="1:8" x14ac:dyDescent="0.3">
      <c r="A1111" s="5"/>
      <c r="B1111" s="5"/>
      <c r="C1111" s="5"/>
      <c r="D1111" s="3"/>
      <c r="E1111" s="5"/>
      <c r="F1111" s="5"/>
      <c r="G1111" s="3"/>
      <c r="H1111" s="3"/>
    </row>
    <row r="1112" spans="1:8" x14ac:dyDescent="0.3">
      <c r="A1112" s="5"/>
      <c r="B1112" s="5"/>
      <c r="C1112" s="5"/>
      <c r="D1112" s="3"/>
      <c r="E1112" s="5"/>
      <c r="F1112" s="5"/>
      <c r="G1112" s="3"/>
      <c r="H1112" s="3"/>
    </row>
    <row r="1113" spans="1:8" x14ac:dyDescent="0.3">
      <c r="A1113" s="5"/>
      <c r="B1113" s="5"/>
      <c r="C1113" s="5"/>
      <c r="D1113" s="3"/>
      <c r="E1113" s="5"/>
      <c r="F1113" s="5"/>
      <c r="G1113" s="3"/>
      <c r="H1113" s="3"/>
    </row>
    <row r="1114" spans="1:8" x14ac:dyDescent="0.3">
      <c r="A1114" s="5"/>
      <c r="B1114" s="5"/>
      <c r="C1114" s="5"/>
      <c r="D1114" s="3"/>
      <c r="E1114" s="5"/>
      <c r="F1114" s="5"/>
      <c r="G1114" s="3"/>
      <c r="H1114" s="3"/>
    </row>
    <row r="1115" spans="1:8" x14ac:dyDescent="0.3">
      <c r="A1115" s="5"/>
      <c r="B1115" s="5"/>
      <c r="C1115" s="5"/>
      <c r="D1115" s="3"/>
      <c r="E1115" s="5"/>
      <c r="F1115" s="5"/>
      <c r="G1115" s="3"/>
      <c r="H1115" s="3"/>
    </row>
    <row r="1116" spans="1:8" x14ac:dyDescent="0.3">
      <c r="A1116" s="5"/>
      <c r="B1116" s="5"/>
      <c r="C1116" s="5"/>
      <c r="D1116" s="3"/>
      <c r="E1116" s="5"/>
      <c r="F1116" s="5"/>
      <c r="G1116" s="3"/>
      <c r="H1116" s="3"/>
    </row>
    <row r="1117" spans="1:8" x14ac:dyDescent="0.3">
      <c r="A1117" s="5"/>
      <c r="B1117" s="5"/>
      <c r="C1117" s="5"/>
      <c r="D1117" s="3"/>
      <c r="E1117" s="5"/>
      <c r="F1117" s="5"/>
      <c r="G1117" s="3"/>
      <c r="H1117" s="3"/>
    </row>
    <row r="1118" spans="1:8" x14ac:dyDescent="0.3">
      <c r="A1118" s="5"/>
      <c r="B1118" s="5"/>
      <c r="C1118" s="5"/>
      <c r="D1118" s="3"/>
      <c r="E1118" s="5"/>
      <c r="F1118" s="5"/>
      <c r="G1118" s="3"/>
      <c r="H1118" s="3"/>
    </row>
    <row r="1119" spans="1:8" x14ac:dyDescent="0.3">
      <c r="A1119" s="5"/>
      <c r="B1119" s="5"/>
      <c r="C1119" s="5"/>
      <c r="D1119" s="3"/>
      <c r="E1119" s="5"/>
      <c r="F1119" s="5"/>
      <c r="G1119" s="3"/>
      <c r="H1119" s="3"/>
    </row>
    <row r="1120" spans="1:8" x14ac:dyDescent="0.3">
      <c r="A1120" s="5"/>
      <c r="B1120" s="5"/>
      <c r="C1120" s="5"/>
      <c r="D1120" s="3"/>
      <c r="E1120" s="5"/>
      <c r="F1120" s="5"/>
      <c r="G1120" s="3"/>
      <c r="H1120" s="3"/>
    </row>
    <row r="1121" spans="1:8" x14ac:dyDescent="0.3">
      <c r="A1121" s="5"/>
      <c r="B1121" s="5"/>
      <c r="C1121" s="5"/>
      <c r="D1121" s="3"/>
      <c r="E1121" s="5"/>
      <c r="F1121" s="5"/>
      <c r="G1121" s="3"/>
      <c r="H1121" s="3"/>
    </row>
    <row r="1122" spans="1:8" x14ac:dyDescent="0.3">
      <c r="A1122" s="5"/>
      <c r="B1122" s="5"/>
      <c r="C1122" s="5"/>
      <c r="D1122" s="3"/>
      <c r="E1122" s="5"/>
      <c r="F1122" s="5"/>
      <c r="G1122" s="3"/>
      <c r="H1122" s="3"/>
    </row>
    <row r="1123" spans="1:8" x14ac:dyDescent="0.3">
      <c r="A1123" s="5"/>
      <c r="B1123" s="5"/>
      <c r="C1123" s="5"/>
      <c r="D1123" s="3"/>
      <c r="E1123" s="5"/>
      <c r="F1123" s="5"/>
      <c r="G1123" s="3"/>
      <c r="H1123" s="3"/>
    </row>
    <row r="1124" spans="1:8" x14ac:dyDescent="0.3">
      <c r="A1124" s="5"/>
      <c r="B1124" s="5"/>
      <c r="C1124" s="5"/>
      <c r="D1124" s="3"/>
      <c r="E1124" s="5"/>
      <c r="F1124" s="5"/>
      <c r="G1124" s="3"/>
      <c r="H1124" s="3"/>
    </row>
    <row r="1125" spans="1:8" x14ac:dyDescent="0.3">
      <c r="A1125" s="5"/>
      <c r="B1125" s="5"/>
      <c r="C1125" s="5"/>
      <c r="D1125" s="3"/>
      <c r="E1125" s="5"/>
      <c r="F1125" s="5"/>
      <c r="G1125" s="3"/>
      <c r="H1125" s="3"/>
    </row>
    <row r="1126" spans="1:8" x14ac:dyDescent="0.3">
      <c r="A1126" s="5"/>
      <c r="B1126" s="5"/>
      <c r="C1126" s="5"/>
      <c r="D1126" s="3"/>
      <c r="E1126" s="5"/>
      <c r="F1126" s="5"/>
      <c r="G1126" s="3"/>
      <c r="H1126" s="3"/>
    </row>
    <row r="1127" spans="1:8" x14ac:dyDescent="0.3">
      <c r="A1127" s="5"/>
      <c r="B1127" s="5"/>
      <c r="C1127" s="5"/>
      <c r="D1127" s="3"/>
      <c r="E1127" s="5"/>
      <c r="F1127" s="5"/>
      <c r="G1127" s="3"/>
      <c r="H1127" s="3"/>
    </row>
    <row r="1128" spans="1:8" x14ac:dyDescent="0.3">
      <c r="A1128" s="5"/>
      <c r="B1128" s="5"/>
      <c r="C1128" s="5"/>
      <c r="D1128" s="3"/>
      <c r="E1128" s="5"/>
      <c r="F1128" s="5"/>
      <c r="G1128" s="3"/>
      <c r="H1128" s="3"/>
    </row>
    <row r="1129" spans="1:8" x14ac:dyDescent="0.3">
      <c r="A1129" s="5"/>
      <c r="B1129" s="5"/>
      <c r="C1129" s="5"/>
      <c r="D1129" s="3"/>
      <c r="E1129" s="5"/>
      <c r="F1129" s="5"/>
      <c r="G1129" s="3"/>
      <c r="H1129" s="3"/>
    </row>
    <row r="1130" spans="1:8" x14ac:dyDescent="0.3">
      <c r="A1130" s="5"/>
      <c r="B1130" s="5"/>
      <c r="C1130" s="5"/>
      <c r="D1130" s="3"/>
      <c r="E1130" s="5"/>
      <c r="F1130" s="5"/>
      <c r="G1130" s="3"/>
      <c r="H1130" s="3"/>
    </row>
    <row r="1131" spans="1:8" x14ac:dyDescent="0.3">
      <c r="A1131" s="5"/>
      <c r="B1131" s="5"/>
      <c r="C1131" s="5"/>
      <c r="D1131" s="3"/>
      <c r="E1131" s="5"/>
      <c r="F1131" s="5"/>
      <c r="G1131" s="3"/>
      <c r="H1131" s="3"/>
    </row>
    <row r="1132" spans="1:8" x14ac:dyDescent="0.3">
      <c r="A1132" s="5"/>
      <c r="B1132" s="5"/>
      <c r="C1132" s="5"/>
      <c r="D1132" s="3"/>
      <c r="E1132" s="5"/>
      <c r="F1132" s="5"/>
      <c r="G1132" s="3"/>
      <c r="H1132" s="3"/>
    </row>
    <row r="1133" spans="1:8" x14ac:dyDescent="0.3">
      <c r="A1133" s="5"/>
      <c r="B1133" s="5"/>
      <c r="C1133" s="5"/>
      <c r="D1133" s="3"/>
      <c r="E1133" s="5"/>
      <c r="F1133" s="5"/>
      <c r="G1133" s="3"/>
      <c r="H1133" s="3"/>
    </row>
    <row r="1134" spans="1:8" x14ac:dyDescent="0.3">
      <c r="A1134" s="5"/>
      <c r="B1134" s="5"/>
      <c r="C1134" s="5"/>
      <c r="D1134" s="3"/>
      <c r="E1134" s="5"/>
      <c r="F1134" s="5"/>
      <c r="G1134" s="3"/>
      <c r="H1134" s="3"/>
    </row>
    <row r="1135" spans="1:8" x14ac:dyDescent="0.3">
      <c r="A1135" s="5"/>
      <c r="B1135" s="5"/>
      <c r="C1135" s="5"/>
      <c r="D1135" s="3"/>
      <c r="E1135" s="5"/>
      <c r="F1135" s="5"/>
      <c r="G1135" s="3"/>
      <c r="H1135" s="3"/>
    </row>
    <row r="1136" spans="1:8" x14ac:dyDescent="0.3">
      <c r="A1136" s="5"/>
      <c r="B1136" s="5"/>
      <c r="C1136" s="5"/>
      <c r="D1136" s="3"/>
      <c r="E1136" s="5"/>
      <c r="F1136" s="5"/>
      <c r="G1136" s="3"/>
      <c r="H1136" s="3"/>
    </row>
    <row r="1137" spans="1:8" x14ac:dyDescent="0.3">
      <c r="A1137" s="5"/>
      <c r="B1137" s="5"/>
      <c r="C1137" s="5"/>
      <c r="D1137" s="3"/>
      <c r="E1137" s="5"/>
      <c r="F1137" s="5"/>
      <c r="G1137" s="3"/>
      <c r="H1137" s="3"/>
    </row>
    <row r="1138" spans="1:8" x14ac:dyDescent="0.3">
      <c r="A1138" s="5"/>
      <c r="B1138" s="5"/>
      <c r="C1138" s="5"/>
      <c r="D1138" s="3"/>
      <c r="E1138" s="5"/>
      <c r="F1138" s="5"/>
      <c r="G1138" s="3"/>
      <c r="H1138" s="3"/>
    </row>
    <row r="1139" spans="1:8" x14ac:dyDescent="0.3">
      <c r="A1139" s="5"/>
      <c r="B1139" s="5"/>
      <c r="C1139" s="5"/>
      <c r="D1139" s="3"/>
      <c r="E1139" s="5"/>
      <c r="F1139" s="5"/>
      <c r="G1139" s="3"/>
      <c r="H1139" s="3"/>
    </row>
    <row r="1140" spans="1:8" x14ac:dyDescent="0.3">
      <c r="A1140" s="5"/>
      <c r="B1140" s="5"/>
      <c r="C1140" s="5"/>
      <c r="D1140" s="3"/>
      <c r="E1140" s="5"/>
      <c r="F1140" s="5"/>
      <c r="G1140" s="3"/>
      <c r="H1140" s="3"/>
    </row>
    <row r="1141" spans="1:8" x14ac:dyDescent="0.3">
      <c r="A1141" s="5"/>
      <c r="B1141" s="5"/>
      <c r="C1141" s="5"/>
      <c r="D1141" s="3"/>
      <c r="E1141" s="5"/>
      <c r="F1141" s="5"/>
      <c r="G1141" s="3"/>
      <c r="H1141" s="3"/>
    </row>
    <row r="1142" spans="1:8" x14ac:dyDescent="0.3">
      <c r="A1142" s="5"/>
      <c r="B1142" s="5"/>
      <c r="C1142" s="5"/>
      <c r="D1142" s="3"/>
      <c r="E1142" s="5"/>
      <c r="F1142" s="5"/>
      <c r="G1142" s="3"/>
      <c r="H1142" s="3"/>
    </row>
    <row r="1143" spans="1:8" x14ac:dyDescent="0.3">
      <c r="A1143" s="5"/>
      <c r="B1143" s="5"/>
      <c r="C1143" s="5"/>
      <c r="D1143" s="3"/>
      <c r="E1143" s="5"/>
      <c r="F1143" s="5"/>
      <c r="G1143" s="3"/>
      <c r="H1143" s="3"/>
    </row>
    <row r="1144" spans="1:8" x14ac:dyDescent="0.3">
      <c r="A1144" s="5"/>
      <c r="B1144" s="5"/>
      <c r="C1144" s="5"/>
      <c r="D1144" s="3"/>
      <c r="E1144" s="5"/>
      <c r="F1144" s="5"/>
      <c r="G1144" s="3"/>
      <c r="H1144" s="3"/>
    </row>
    <row r="1145" spans="1:8" x14ac:dyDescent="0.3">
      <c r="A1145" s="5"/>
      <c r="B1145" s="5"/>
      <c r="C1145" s="5"/>
      <c r="D1145" s="3"/>
      <c r="E1145" s="5"/>
      <c r="F1145" s="5"/>
      <c r="G1145" s="3"/>
      <c r="H1145" s="3"/>
    </row>
    <row r="1146" spans="1:8" x14ac:dyDescent="0.3">
      <c r="A1146" s="5"/>
      <c r="B1146" s="5"/>
      <c r="C1146" s="5"/>
      <c r="D1146" s="3"/>
      <c r="E1146" s="5"/>
      <c r="F1146" s="5"/>
      <c r="G1146" s="3"/>
      <c r="H1146" s="3"/>
    </row>
    <row r="1147" spans="1:8" x14ac:dyDescent="0.3">
      <c r="A1147" s="5"/>
      <c r="B1147" s="5"/>
      <c r="C1147" s="5"/>
      <c r="D1147" s="3"/>
      <c r="E1147" s="5"/>
      <c r="F1147" s="5"/>
      <c r="G1147" s="3"/>
      <c r="H1147" s="3"/>
    </row>
    <row r="1148" spans="1:8" x14ac:dyDescent="0.3">
      <c r="A1148" s="5"/>
      <c r="B1148" s="5"/>
      <c r="C1148" s="5"/>
      <c r="D1148" s="3"/>
      <c r="E1148" s="5"/>
      <c r="F1148" s="5"/>
      <c r="G1148" s="3"/>
      <c r="H1148" s="3"/>
    </row>
    <row r="1149" spans="1:8" x14ac:dyDescent="0.3">
      <c r="A1149" s="5"/>
      <c r="B1149" s="5"/>
      <c r="C1149" s="5"/>
      <c r="D1149" s="3"/>
      <c r="E1149" s="5"/>
      <c r="F1149" s="5"/>
      <c r="G1149" s="3"/>
      <c r="H1149" s="3"/>
    </row>
    <row r="1150" spans="1:8" x14ac:dyDescent="0.3">
      <c r="A1150" s="5"/>
      <c r="B1150" s="5"/>
      <c r="C1150" s="5"/>
      <c r="D1150" s="3"/>
      <c r="E1150" s="5"/>
      <c r="F1150" s="5"/>
      <c r="G1150" s="3"/>
      <c r="H1150" s="3"/>
    </row>
    <row r="1151" spans="1:8" x14ac:dyDescent="0.3">
      <c r="A1151" s="5"/>
      <c r="B1151" s="5"/>
      <c r="C1151" s="5"/>
      <c r="D1151" s="3"/>
      <c r="E1151" s="5"/>
      <c r="F1151" s="5"/>
      <c r="G1151" s="3"/>
      <c r="H1151" s="3"/>
    </row>
    <row r="1152" spans="1:8" x14ac:dyDescent="0.3">
      <c r="A1152" s="5"/>
      <c r="B1152" s="5"/>
      <c r="C1152" s="5"/>
      <c r="D1152" s="3"/>
      <c r="E1152" s="5"/>
      <c r="F1152" s="5"/>
      <c r="G1152" s="3"/>
      <c r="H1152" s="3"/>
    </row>
    <row r="1153" spans="1:8" x14ac:dyDescent="0.3">
      <c r="A1153" s="5"/>
      <c r="B1153" s="5"/>
      <c r="C1153" s="5"/>
      <c r="D1153" s="3"/>
      <c r="E1153" s="5"/>
      <c r="F1153" s="5"/>
      <c r="G1153" s="3"/>
      <c r="H1153" s="3"/>
    </row>
    <row r="1154" spans="1:8" x14ac:dyDescent="0.3">
      <c r="A1154" s="5"/>
      <c r="B1154" s="5"/>
      <c r="C1154" s="5"/>
      <c r="D1154" s="3"/>
      <c r="E1154" s="5"/>
      <c r="F1154" s="5"/>
      <c r="G1154" s="3"/>
      <c r="H1154" s="3"/>
    </row>
    <row r="1155" spans="1:8" x14ac:dyDescent="0.3">
      <c r="A1155" s="5"/>
      <c r="B1155" s="5"/>
      <c r="C1155" s="5"/>
      <c r="D1155" s="3"/>
      <c r="E1155" s="5"/>
      <c r="F1155" s="5"/>
      <c r="G1155" s="3"/>
      <c r="H1155" s="3"/>
    </row>
    <row r="1156" spans="1:8" x14ac:dyDescent="0.3">
      <c r="A1156" s="5"/>
      <c r="B1156" s="5"/>
      <c r="C1156" s="5"/>
      <c r="D1156" s="3"/>
      <c r="E1156" s="5"/>
      <c r="F1156" s="5"/>
      <c r="G1156" s="3"/>
      <c r="H1156" s="3"/>
    </row>
    <row r="1157" spans="1:8" x14ac:dyDescent="0.3">
      <c r="A1157" s="5"/>
      <c r="B1157" s="5"/>
      <c r="C1157" s="5"/>
      <c r="D1157" s="3"/>
      <c r="E1157" s="5"/>
      <c r="F1157" s="5"/>
      <c r="G1157" s="3"/>
      <c r="H1157" s="3"/>
    </row>
    <row r="1158" spans="1:8" x14ac:dyDescent="0.3">
      <c r="D1158" s="3"/>
    </row>
    <row r="1159" spans="1:8" x14ac:dyDescent="0.3">
      <c r="D1159" s="3"/>
    </row>
    <row r="1160" spans="1:8" x14ac:dyDescent="0.3">
      <c r="D1160" s="3"/>
    </row>
    <row r="1161" spans="1:8" x14ac:dyDescent="0.3">
      <c r="D1161" s="3"/>
    </row>
    <row r="1162" spans="1:8" x14ac:dyDescent="0.3">
      <c r="D1162" s="3"/>
    </row>
    <row r="1163" spans="1:8" x14ac:dyDescent="0.3">
      <c r="D1163" s="3"/>
    </row>
    <row r="1164" spans="1:8" x14ac:dyDescent="0.3">
      <c r="D1164" s="3"/>
    </row>
    <row r="1165" spans="1:8" x14ac:dyDescent="0.3">
      <c r="D1165" s="3"/>
    </row>
    <row r="1166" spans="1:8" x14ac:dyDescent="0.3">
      <c r="D1166" s="3"/>
    </row>
    <row r="1167" spans="1:8" x14ac:dyDescent="0.3">
      <c r="D1167" s="3"/>
    </row>
    <row r="1168" spans="1:8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44" spans="4:4" x14ac:dyDescent="0.3">
      <c r="D1544" s="3"/>
    </row>
    <row r="1545" spans="4:4" x14ac:dyDescent="0.3">
      <c r="D1545" s="3"/>
    </row>
    <row r="1546" spans="4:4" x14ac:dyDescent="0.3">
      <c r="D1546" s="3"/>
    </row>
    <row r="1547" spans="4:4" x14ac:dyDescent="0.3">
      <c r="D1547" s="3"/>
    </row>
    <row r="1548" spans="4:4" x14ac:dyDescent="0.3">
      <c r="D1548" s="3"/>
    </row>
    <row r="1549" spans="4:4" x14ac:dyDescent="0.3">
      <c r="D1549" s="3"/>
    </row>
    <row r="1550" spans="4:4" x14ac:dyDescent="0.3">
      <c r="D1550" s="3"/>
    </row>
    <row r="1551" spans="4:4" x14ac:dyDescent="0.3">
      <c r="D1551" s="3"/>
    </row>
    <row r="1552" spans="4:4" x14ac:dyDescent="0.3">
      <c r="D1552" s="3"/>
    </row>
    <row r="1553" spans="4:4" x14ac:dyDescent="0.3">
      <c r="D1553" s="3"/>
    </row>
    <row r="1554" spans="4:4" x14ac:dyDescent="0.3">
      <c r="D1554" s="3"/>
    </row>
    <row r="1555" spans="4:4" x14ac:dyDescent="0.3">
      <c r="D1555" s="3"/>
    </row>
    <row r="1556" spans="4:4" x14ac:dyDescent="0.3">
      <c r="D1556" s="3"/>
    </row>
    <row r="1557" spans="4:4" x14ac:dyDescent="0.3">
      <c r="D1557" s="3"/>
    </row>
    <row r="1558" spans="4:4" x14ac:dyDescent="0.3">
      <c r="D1558" s="3"/>
    </row>
    <row r="1559" spans="4:4" x14ac:dyDescent="0.3">
      <c r="D1559" s="3"/>
    </row>
    <row r="1560" spans="4:4" x14ac:dyDescent="0.3">
      <c r="D1560" s="3"/>
    </row>
    <row r="1561" spans="4:4" x14ac:dyDescent="0.3">
      <c r="D1561" s="3"/>
    </row>
    <row r="1562" spans="4:4" x14ac:dyDescent="0.3">
      <c r="D1562" s="3"/>
    </row>
    <row r="1563" spans="4:4" x14ac:dyDescent="0.3">
      <c r="D1563" s="3"/>
    </row>
    <row r="1564" spans="4:4" x14ac:dyDescent="0.3">
      <c r="D1564" s="3"/>
    </row>
    <row r="1565" spans="4:4" x14ac:dyDescent="0.3">
      <c r="D1565" s="3"/>
    </row>
    <row r="1566" spans="4:4" x14ac:dyDescent="0.3">
      <c r="D1566" s="3"/>
    </row>
    <row r="1567" spans="4:4" x14ac:dyDescent="0.3">
      <c r="D1567" s="3"/>
    </row>
    <row r="1568" spans="4:4" x14ac:dyDescent="0.3">
      <c r="D1568" s="3"/>
    </row>
    <row r="1569" spans="4:4" x14ac:dyDescent="0.3">
      <c r="D1569" s="3"/>
    </row>
    <row r="1570" spans="4:4" x14ac:dyDescent="0.3">
      <c r="D1570" s="3"/>
    </row>
    <row r="1571" spans="4:4" x14ac:dyDescent="0.3">
      <c r="D1571" s="3"/>
    </row>
    <row r="1572" spans="4:4" x14ac:dyDescent="0.3">
      <c r="D1572" s="3"/>
    </row>
    <row r="1573" spans="4:4" x14ac:dyDescent="0.3">
      <c r="D1573" s="3"/>
    </row>
    <row r="1574" spans="4:4" x14ac:dyDescent="0.3">
      <c r="D1574" s="3"/>
    </row>
    <row r="1575" spans="4:4" x14ac:dyDescent="0.3">
      <c r="D1575" s="3"/>
    </row>
    <row r="1576" spans="4:4" x14ac:dyDescent="0.3">
      <c r="D1576" s="3"/>
    </row>
    <row r="1577" spans="4:4" x14ac:dyDescent="0.3">
      <c r="D1577" s="3"/>
    </row>
    <row r="1578" spans="4:4" x14ac:dyDescent="0.3">
      <c r="D1578" s="3"/>
    </row>
    <row r="1579" spans="4:4" x14ac:dyDescent="0.3">
      <c r="D1579" s="3"/>
    </row>
    <row r="1580" spans="4:4" x14ac:dyDescent="0.3">
      <c r="D1580" s="3"/>
    </row>
    <row r="1581" spans="4:4" x14ac:dyDescent="0.3">
      <c r="D1581" s="3"/>
    </row>
    <row r="1582" spans="4:4" x14ac:dyDescent="0.3">
      <c r="D1582" s="3"/>
    </row>
    <row r="1583" spans="4:4" x14ac:dyDescent="0.3">
      <c r="D1583" s="3"/>
    </row>
    <row r="1584" spans="4:4" x14ac:dyDescent="0.3">
      <c r="D1584" s="3"/>
    </row>
    <row r="1585" spans="4:4" x14ac:dyDescent="0.3">
      <c r="D1585" s="3"/>
    </row>
    <row r="1586" spans="4:4" x14ac:dyDescent="0.3">
      <c r="D1586" s="3"/>
    </row>
    <row r="1587" spans="4:4" x14ac:dyDescent="0.3">
      <c r="D1587" s="3"/>
    </row>
    <row r="1588" spans="4:4" x14ac:dyDescent="0.3">
      <c r="D1588" s="3"/>
    </row>
    <row r="1589" spans="4:4" x14ac:dyDescent="0.3">
      <c r="D1589" s="3"/>
    </row>
    <row r="1590" spans="4:4" x14ac:dyDescent="0.3">
      <c r="D1590" s="3"/>
    </row>
    <row r="1614" spans="4:4" x14ac:dyDescent="0.3">
      <c r="D1614" s="3"/>
    </row>
    <row r="1615" spans="4:4" x14ac:dyDescent="0.3">
      <c r="D1615" s="3"/>
    </row>
    <row r="1616" spans="4:4" x14ac:dyDescent="0.3">
      <c r="D1616" s="3"/>
    </row>
    <row r="1617" spans="4:4" x14ac:dyDescent="0.3">
      <c r="D1617" s="3"/>
    </row>
    <row r="1618" spans="4:4" x14ac:dyDescent="0.3">
      <c r="D1618" s="3"/>
    </row>
    <row r="1619" spans="4:4" x14ac:dyDescent="0.3">
      <c r="D1619" s="3"/>
    </row>
    <row r="1620" spans="4:4" x14ac:dyDescent="0.3">
      <c r="D1620" s="3"/>
    </row>
    <row r="1621" spans="4:4" x14ac:dyDescent="0.3">
      <c r="D1621" s="3"/>
    </row>
    <row r="1622" spans="4:4" x14ac:dyDescent="0.3">
      <c r="D1622" s="3"/>
    </row>
    <row r="1623" spans="4:4" x14ac:dyDescent="0.3">
      <c r="D1623" s="3"/>
    </row>
    <row r="1624" spans="4:4" x14ac:dyDescent="0.3">
      <c r="D1624" s="3"/>
    </row>
    <row r="1625" spans="4:4" x14ac:dyDescent="0.3">
      <c r="D1625" s="3"/>
    </row>
    <row r="1626" spans="4:4" x14ac:dyDescent="0.3">
      <c r="D1626" s="3"/>
    </row>
    <row r="1627" spans="4:4" x14ac:dyDescent="0.3">
      <c r="D1627" s="3"/>
    </row>
    <row r="1628" spans="4:4" x14ac:dyDescent="0.3">
      <c r="D1628" s="3"/>
    </row>
    <row r="1629" spans="4:4" x14ac:dyDescent="0.3">
      <c r="D1629" s="3"/>
    </row>
    <row r="1630" spans="4:4" x14ac:dyDescent="0.3">
      <c r="D1630" s="3"/>
    </row>
    <row r="1631" spans="4:4" x14ac:dyDescent="0.3">
      <c r="D1631" s="3"/>
    </row>
    <row r="1632" spans="4:4" x14ac:dyDescent="0.3">
      <c r="D1632" s="3"/>
    </row>
    <row r="1633" spans="4:4" x14ac:dyDescent="0.3">
      <c r="D1633" s="3"/>
    </row>
    <row r="1634" spans="4:4" x14ac:dyDescent="0.3">
      <c r="D1634" s="3"/>
    </row>
    <row r="1687" spans="4:4" x14ac:dyDescent="0.3">
      <c r="D1687" s="5"/>
    </row>
    <row r="1688" spans="4:4" x14ac:dyDescent="0.3">
      <c r="D1688" s="5"/>
    </row>
    <row r="1689" spans="4:4" x14ac:dyDescent="0.3">
      <c r="D1689" s="5"/>
    </row>
    <row r="1690" spans="4:4" x14ac:dyDescent="0.3">
      <c r="D1690" s="5"/>
    </row>
    <row r="1691" spans="4:4" x14ac:dyDescent="0.3">
      <c r="D1691" s="6"/>
    </row>
    <row r="1692" spans="4:4" x14ac:dyDescent="0.3">
      <c r="D1692" s="3"/>
    </row>
    <row r="1693" spans="4:4" x14ac:dyDescent="0.3">
      <c r="D1693" s="6"/>
    </row>
    <row r="1694" spans="4:4" x14ac:dyDescent="0.3">
      <c r="D1694" s="6"/>
    </row>
    <row r="1695" spans="4:4" x14ac:dyDescent="0.3">
      <c r="D1695" s="6"/>
    </row>
  </sheetData>
  <customSheetViews>
    <customSheetView guid="{DE968DD4-7A69-4E6F-99CA-623CB0633AEE}" scale="71">
      <selection activeCell="P13" sqref="P13"/>
      <pageMargins left="0.7" right="0.7" top="0.75" bottom="0.75" header="0.3" footer="0.3"/>
      <pageSetup paperSize="9" orientation="portrait" r:id="rId1"/>
    </customSheetView>
    <customSheetView guid="{501B8B32-A342-4E0B-A608-7D0C385A9891}" scale="71">
      <selection sqref="A1:B1"/>
      <pageMargins left="0.7" right="0.7" top="0.75" bottom="0.75" header="0.3" footer="0.3"/>
      <pageSetup paperSize="9" orientation="portrait" r:id="rId2"/>
    </customSheetView>
    <customSheetView guid="{8E713855-E1BE-485D-A7DB-327E9300E6D6}" scale="71" topLeftCell="A5">
      <selection activeCell="B15" sqref="B15"/>
      <pageMargins left="0.7" right="0.7" top="0.75" bottom="0.75" header="0.3" footer="0.3"/>
      <pageSetup paperSize="9" orientation="portrait" r:id="rId3"/>
    </customSheetView>
    <customSheetView guid="{BFBE0ACE-C05A-4553-8E79-B7388F34920C}" scale="71">
      <selection activeCell="B16" sqref="B16"/>
      <pageMargins left="0.7" right="0.7" top="0.75" bottom="0.75" header="0.3" footer="0.3"/>
      <pageSetup paperSize="9" orientation="portrait" r:id="rId4"/>
    </customSheetView>
    <customSheetView guid="{573C275F-CD74-48EF-A3F0-CB20D2C49B6A}" scale="71">
      <selection activeCell="I19" sqref="I19"/>
      <pageMargins left="0.7" right="0.7" top="0.75" bottom="0.75" header="0.3" footer="0.3"/>
      <pageSetup paperSize="9" orientation="portrait" r:id="rId5"/>
    </customSheetView>
    <customSheetView guid="{07D50DC1-B99A-4CFD-B91F-F571AF9FFDE1}" scale="71" topLeftCell="A31">
      <selection sqref="A1:B1"/>
      <pageMargins left="0.7" right="0.7" top="0.75" bottom="0.75" header="0.3" footer="0.3"/>
      <pageSetup paperSize="9" orientation="portrait" r:id="rId6"/>
    </customSheetView>
    <customSheetView guid="{F8446155-B952-4B2C-8DC8-D57310EF2457}" scale="71">
      <selection sqref="A1:B1"/>
      <pageMargins left="0.7" right="0.7" top="0.75" bottom="0.75" header="0.3" footer="0.3"/>
      <pageSetup paperSize="9" orientation="portrait" r:id="rId7"/>
    </customSheetView>
    <customSheetView guid="{5D6365FD-609A-464C-BC9E-71AE954BE9B0}" scale="71">
      <selection sqref="A1:B1"/>
      <pageMargins left="0.7" right="0.7" top="0.75" bottom="0.75" header="0.3" footer="0.3"/>
      <pageSetup paperSize="9" orientation="portrait" r:id="rId8"/>
    </customSheetView>
    <customSheetView guid="{91207615-1A1A-4DE7-910E-A2151FFF065C}" scale="71">
      <selection activeCell="I19" sqref="I19"/>
      <pageMargins left="0.7" right="0.7" top="0.75" bottom="0.75" header="0.3" footer="0.3"/>
      <pageSetup paperSize="9" orientation="portrait" r:id="rId9"/>
    </customSheetView>
    <customSheetView guid="{FE58D719-9A7A-4A71-AAA8-C3DFC59237AC}" scale="71">
      <selection activeCell="V19" sqref="V19"/>
      <pageMargins left="0.7" right="0.7" top="0.75" bottom="0.75" header="0.3" footer="0.3"/>
      <pageSetup paperSize="9" orientation="portrait" r:id="rId10"/>
    </customSheetView>
  </customSheetViews>
  <mergeCells count="18">
    <mergeCell ref="C30:C31"/>
    <mergeCell ref="C11:C12"/>
    <mergeCell ref="N42:N43"/>
    <mergeCell ref="I42:I43"/>
    <mergeCell ref="H42:H43"/>
    <mergeCell ref="F42:F43"/>
    <mergeCell ref="E42:E43"/>
    <mergeCell ref="G42:G43"/>
    <mergeCell ref="H11:H12"/>
    <mergeCell ref="A2:L2"/>
    <mergeCell ref="A3:H3"/>
    <mergeCell ref="D11:D12"/>
    <mergeCell ref="E11:E12"/>
    <mergeCell ref="A11:A12"/>
    <mergeCell ref="I3:N3"/>
    <mergeCell ref="B11:B12"/>
    <mergeCell ref="F11:F12"/>
    <mergeCell ref="G11:G12"/>
  </mergeCells>
  <pageMargins left="0.7" right="0.7" top="0.75" bottom="0.75" header="0.3" footer="0.3"/>
  <pageSetup paperSize="9" orientation="portrait" r:id="rId1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R1649"/>
  <sheetViews>
    <sheetView zoomScale="55" zoomScaleNormal="55" workbookViewId="0">
      <pane ySplit="1" topLeftCell="A2" activePane="bottomLeft" state="frozen"/>
      <selection activeCell="C1" sqref="C1"/>
      <selection pane="bottomLeft" activeCell="L17" sqref="L17:L19"/>
    </sheetView>
  </sheetViews>
  <sheetFormatPr defaultColWidth="9.109375" defaultRowHeight="14.4" x14ac:dyDescent="0.3"/>
  <cols>
    <col min="1" max="1" width="9.109375" style="2"/>
    <col min="2" max="2" width="16.5546875" style="79" customWidth="1"/>
    <col min="3" max="3" width="11.5546875" style="79" customWidth="1"/>
    <col min="4" max="4" width="10.33203125" style="7" customWidth="1"/>
    <col min="5" max="5" width="18.6640625" style="79" customWidth="1"/>
    <col min="6" max="6" width="13.44140625" style="79" customWidth="1"/>
    <col min="7" max="7" width="11.33203125" style="79" customWidth="1"/>
    <col min="8" max="8" width="12.109375" style="79" customWidth="1"/>
    <col min="9" max="9" width="24.109375" style="79" customWidth="1"/>
    <col min="10" max="11" width="12" style="8" customWidth="1"/>
    <col min="12" max="13" width="13.44140625" style="8" customWidth="1"/>
    <col min="14" max="14" width="11.5546875" style="79" customWidth="1"/>
    <col min="15" max="16384" width="9.109375" style="79"/>
  </cols>
  <sheetData>
    <row r="1" spans="1:14" ht="13.8" x14ac:dyDescent="0.3">
      <c r="A1" s="87" t="s">
        <v>6036</v>
      </c>
      <c r="B1" s="90"/>
      <c r="C1" s="114"/>
      <c r="D1" s="92"/>
      <c r="E1" s="90"/>
      <c r="F1" s="90"/>
      <c r="G1" s="90"/>
      <c r="H1" s="90"/>
      <c r="I1" s="90"/>
      <c r="J1" s="114"/>
      <c r="K1" s="114"/>
      <c r="L1" s="114"/>
      <c r="M1" s="114"/>
      <c r="N1" s="90"/>
    </row>
    <row r="2" spans="1:14" ht="13.2" x14ac:dyDescent="0.3">
      <c r="A2" s="168" t="s">
        <v>4738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14"/>
      <c r="N2" s="90"/>
    </row>
    <row r="3" spans="1:14" ht="13.2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 t="s">
        <v>2</v>
      </c>
      <c r="J3" s="168"/>
      <c r="K3" s="168"/>
      <c r="L3" s="168"/>
      <c r="M3" s="168"/>
      <c r="N3" s="168"/>
    </row>
    <row r="4" spans="1:14" ht="79.2" x14ac:dyDescent="0.3">
      <c r="A4" s="141" t="s">
        <v>3</v>
      </c>
      <c r="B4" s="83" t="s">
        <v>4</v>
      </c>
      <c r="C4" s="141" t="s">
        <v>5</v>
      </c>
      <c r="D4" s="83" t="s">
        <v>6</v>
      </c>
      <c r="E4" s="83" t="s">
        <v>21</v>
      </c>
      <c r="F4" s="83" t="s">
        <v>8</v>
      </c>
      <c r="G4" s="83" t="s">
        <v>4986</v>
      </c>
      <c r="H4" s="83" t="s">
        <v>9</v>
      </c>
      <c r="I4" s="83" t="s">
        <v>5385</v>
      </c>
      <c r="J4" s="83" t="s">
        <v>5805</v>
      </c>
      <c r="K4" s="83" t="s">
        <v>5806</v>
      </c>
      <c r="L4" s="83" t="s">
        <v>5804</v>
      </c>
      <c r="M4" s="83" t="s">
        <v>5966</v>
      </c>
      <c r="N4" s="83" t="s">
        <v>1926</v>
      </c>
    </row>
    <row r="5" spans="1:14" ht="13.2" x14ac:dyDescent="0.3">
      <c r="A5" s="114">
        <v>1</v>
      </c>
      <c r="B5" s="90">
        <v>2</v>
      </c>
      <c r="C5" s="84">
        <v>3</v>
      </c>
      <c r="D5" s="90">
        <v>4</v>
      </c>
      <c r="E5" s="84">
        <v>5</v>
      </c>
      <c r="F5" s="90">
        <v>6</v>
      </c>
      <c r="G5" s="84">
        <v>7</v>
      </c>
      <c r="H5" s="90">
        <v>8</v>
      </c>
      <c r="I5" s="90">
        <v>9</v>
      </c>
      <c r="J5" s="84">
        <v>10</v>
      </c>
      <c r="K5" s="90">
        <v>11</v>
      </c>
      <c r="L5" s="84">
        <v>12</v>
      </c>
      <c r="M5" s="84">
        <v>13</v>
      </c>
      <c r="N5" s="90">
        <v>14</v>
      </c>
    </row>
    <row r="6" spans="1:14" ht="39.6" x14ac:dyDescent="0.3">
      <c r="A6" s="114">
        <v>1</v>
      </c>
      <c r="B6" s="114">
        <v>56760050091</v>
      </c>
      <c r="C6" s="114">
        <v>1.6</v>
      </c>
      <c r="D6" s="114"/>
      <c r="E6" s="114" t="s">
        <v>4739</v>
      </c>
      <c r="F6" s="114" t="s">
        <v>4740</v>
      </c>
      <c r="G6" s="114" t="s">
        <v>4741</v>
      </c>
      <c r="H6" s="114" t="s">
        <v>4742</v>
      </c>
      <c r="I6" s="114"/>
      <c r="J6" s="114"/>
      <c r="K6" s="114"/>
      <c r="L6" s="114"/>
      <c r="M6" s="90"/>
      <c r="N6" s="90" t="s">
        <v>5764</v>
      </c>
    </row>
    <row r="7" spans="1:14" ht="39.6" x14ac:dyDescent="0.3">
      <c r="A7" s="114">
        <v>2</v>
      </c>
      <c r="B7" s="114">
        <v>56940020224</v>
      </c>
      <c r="C7" s="114">
        <v>4.7</v>
      </c>
      <c r="D7" s="114"/>
      <c r="E7" s="114" t="s">
        <v>4744</v>
      </c>
      <c r="F7" s="114" t="s">
        <v>4745</v>
      </c>
      <c r="G7" s="114" t="s">
        <v>4746</v>
      </c>
      <c r="H7" s="114" t="s">
        <v>4742</v>
      </c>
      <c r="I7" s="114"/>
      <c r="J7" s="114"/>
      <c r="K7" s="114"/>
      <c r="L7" s="114"/>
      <c r="M7" s="90"/>
      <c r="N7" s="90" t="s">
        <v>5764</v>
      </c>
    </row>
    <row r="8" spans="1:14" ht="39.6" x14ac:dyDescent="0.3">
      <c r="A8" s="114">
        <v>3</v>
      </c>
      <c r="B8" s="114">
        <v>56980030053</v>
      </c>
      <c r="C8" s="114">
        <v>21.3</v>
      </c>
      <c r="D8" s="114"/>
      <c r="E8" s="114"/>
      <c r="F8" s="114" t="s">
        <v>4747</v>
      </c>
      <c r="G8" s="114" t="s">
        <v>4748</v>
      </c>
      <c r="H8" s="114" t="s">
        <v>4743</v>
      </c>
      <c r="I8" s="114"/>
      <c r="J8" s="114"/>
      <c r="K8" s="114"/>
      <c r="L8" s="114"/>
      <c r="M8" s="90"/>
      <c r="N8" s="90" t="s">
        <v>5764</v>
      </c>
    </row>
    <row r="9" spans="1:14" ht="13.2" x14ac:dyDescent="0.3">
      <c r="A9" s="168">
        <v>4</v>
      </c>
      <c r="B9" s="168" t="s">
        <v>5931</v>
      </c>
      <c r="C9" s="168">
        <v>24.44</v>
      </c>
      <c r="D9" s="168">
        <v>15</v>
      </c>
      <c r="E9" s="168" t="s">
        <v>4749</v>
      </c>
      <c r="F9" s="168" t="s">
        <v>5933</v>
      </c>
      <c r="G9" s="168" t="s">
        <v>4750</v>
      </c>
      <c r="H9" s="168" t="s">
        <v>4751</v>
      </c>
      <c r="I9" s="168"/>
      <c r="J9" s="168"/>
      <c r="K9" s="168"/>
      <c r="L9" s="182"/>
      <c r="M9" s="114"/>
      <c r="N9" s="168" t="s">
        <v>5764</v>
      </c>
    </row>
    <row r="10" spans="1:14" ht="13.2" x14ac:dyDescent="0.3">
      <c r="A10" s="168"/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83"/>
      <c r="M10" s="114"/>
      <c r="N10" s="168"/>
    </row>
    <row r="11" spans="1:14" ht="13.2" x14ac:dyDescent="0.3">
      <c r="A11" s="168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84"/>
      <c r="M11" s="114"/>
      <c r="N11" s="168"/>
    </row>
    <row r="12" spans="1:14" ht="13.2" x14ac:dyDescent="0.3">
      <c r="A12" s="168">
        <v>5</v>
      </c>
      <c r="B12" s="168">
        <v>56900030059</v>
      </c>
      <c r="C12" s="168"/>
      <c r="D12" s="168">
        <v>23.2</v>
      </c>
      <c r="E12" s="168"/>
      <c r="F12" s="168"/>
      <c r="G12" s="168"/>
      <c r="H12" s="168"/>
      <c r="I12" s="168"/>
      <c r="J12" s="168"/>
      <c r="K12" s="168"/>
      <c r="L12" s="182"/>
      <c r="M12" s="114"/>
      <c r="N12" s="168" t="s">
        <v>5764</v>
      </c>
    </row>
    <row r="13" spans="1:14" ht="13.2" x14ac:dyDescent="0.3">
      <c r="A13" s="168"/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83"/>
      <c r="M13" s="114"/>
      <c r="N13" s="168"/>
    </row>
    <row r="14" spans="1:14" ht="13.2" x14ac:dyDescent="0.3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83"/>
      <c r="M14" s="114"/>
      <c r="N14" s="168"/>
    </row>
    <row r="15" spans="1:14" ht="13.2" x14ac:dyDescent="0.3">
      <c r="A15" s="168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83"/>
      <c r="M15" s="114"/>
      <c r="N15" s="168"/>
    </row>
    <row r="16" spans="1:14" ht="13.2" x14ac:dyDescent="0.3">
      <c r="A16" s="168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84"/>
      <c r="M16" s="114"/>
      <c r="N16" s="168"/>
    </row>
    <row r="17" spans="1:14" ht="13.2" x14ac:dyDescent="0.3">
      <c r="A17" s="168">
        <v>6</v>
      </c>
      <c r="B17" s="168" t="s">
        <v>5932</v>
      </c>
      <c r="C17" s="168"/>
      <c r="D17" s="168">
        <v>3.9</v>
      </c>
      <c r="E17" s="168"/>
      <c r="F17" s="168"/>
      <c r="G17" s="168"/>
      <c r="H17" s="168"/>
      <c r="I17" s="168"/>
      <c r="J17" s="168"/>
      <c r="K17" s="168"/>
      <c r="L17" s="182"/>
      <c r="M17" s="114"/>
      <c r="N17" s="168" t="s">
        <v>5764</v>
      </c>
    </row>
    <row r="18" spans="1:14" ht="13.2" x14ac:dyDescent="0.3">
      <c r="A18" s="168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83"/>
      <c r="M18" s="114"/>
      <c r="N18" s="168"/>
    </row>
    <row r="19" spans="1:14" ht="13.2" x14ac:dyDescent="0.3">
      <c r="A19" s="168"/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84"/>
      <c r="M19" s="114"/>
      <c r="N19" s="168"/>
    </row>
    <row r="20" spans="1:14" ht="13.2" x14ac:dyDescent="0.3">
      <c r="A20" s="114">
        <v>7</v>
      </c>
      <c r="B20" s="114">
        <v>56900010112</v>
      </c>
      <c r="C20" s="114">
        <v>6.4</v>
      </c>
      <c r="D20" s="114"/>
      <c r="E20" s="168" t="s">
        <v>4753</v>
      </c>
      <c r="F20" s="168" t="s">
        <v>4754</v>
      </c>
      <c r="G20" s="168" t="s">
        <v>4750</v>
      </c>
      <c r="H20" s="168" t="s">
        <v>4751</v>
      </c>
      <c r="I20" s="168"/>
      <c r="J20" s="168"/>
      <c r="K20" s="168"/>
      <c r="L20" s="168"/>
      <c r="M20" s="114"/>
      <c r="N20" s="168" t="s">
        <v>5764</v>
      </c>
    </row>
    <row r="21" spans="1:14" ht="13.2" x14ac:dyDescent="0.3">
      <c r="A21" s="114">
        <v>8</v>
      </c>
      <c r="B21" s="114">
        <v>56900040109</v>
      </c>
      <c r="C21" s="114">
        <v>6</v>
      </c>
      <c r="D21" s="114"/>
      <c r="E21" s="168"/>
      <c r="F21" s="168"/>
      <c r="G21" s="168"/>
      <c r="H21" s="168"/>
      <c r="I21" s="168"/>
      <c r="J21" s="168"/>
      <c r="K21" s="168"/>
      <c r="L21" s="168"/>
      <c r="M21" s="114"/>
      <c r="N21" s="168"/>
    </row>
    <row r="22" spans="1:14" ht="13.2" x14ac:dyDescent="0.3">
      <c r="A22" s="114">
        <v>9</v>
      </c>
      <c r="B22" s="114">
        <v>56900040173</v>
      </c>
      <c r="C22" s="114">
        <v>4.4000000000000004</v>
      </c>
      <c r="D22" s="114"/>
      <c r="E22" s="168"/>
      <c r="F22" s="168"/>
      <c r="G22" s="168"/>
      <c r="H22" s="168"/>
      <c r="I22" s="168"/>
      <c r="J22" s="168"/>
      <c r="K22" s="168"/>
      <c r="L22" s="168"/>
      <c r="M22" s="114"/>
      <c r="N22" s="168"/>
    </row>
    <row r="23" spans="1:14" ht="13.2" x14ac:dyDescent="0.3">
      <c r="A23" s="114">
        <v>10</v>
      </c>
      <c r="B23" s="114">
        <v>56900040175</v>
      </c>
      <c r="C23" s="114">
        <v>1.5</v>
      </c>
      <c r="D23" s="114"/>
      <c r="E23" s="168"/>
      <c r="F23" s="168"/>
      <c r="G23" s="168"/>
      <c r="H23" s="168"/>
      <c r="I23" s="168"/>
      <c r="J23" s="168"/>
      <c r="K23" s="168"/>
      <c r="L23" s="168"/>
      <c r="M23" s="114"/>
      <c r="N23" s="168"/>
    </row>
    <row r="24" spans="1:14" ht="13.2" x14ac:dyDescent="0.3">
      <c r="A24" s="114">
        <v>11</v>
      </c>
      <c r="B24" s="114">
        <v>56900040176</v>
      </c>
      <c r="C24" s="114">
        <v>6.9</v>
      </c>
      <c r="D24" s="114"/>
      <c r="E24" s="168"/>
      <c r="F24" s="168"/>
      <c r="G24" s="168"/>
      <c r="H24" s="168"/>
      <c r="I24" s="168"/>
      <c r="J24" s="168"/>
      <c r="K24" s="168"/>
      <c r="L24" s="168"/>
      <c r="M24" s="114"/>
      <c r="N24" s="168"/>
    </row>
    <row r="25" spans="1:14" ht="13.2" x14ac:dyDescent="0.3">
      <c r="A25" s="114">
        <v>12</v>
      </c>
      <c r="B25" s="114">
        <v>56900040188</v>
      </c>
      <c r="C25" s="114">
        <v>2.2000000000000002</v>
      </c>
      <c r="D25" s="114"/>
      <c r="E25" s="168"/>
      <c r="F25" s="168"/>
      <c r="G25" s="168"/>
      <c r="H25" s="168"/>
      <c r="I25" s="168"/>
      <c r="J25" s="168"/>
      <c r="K25" s="168"/>
      <c r="L25" s="168"/>
      <c r="M25" s="114"/>
      <c r="N25" s="168"/>
    </row>
    <row r="26" spans="1:14" ht="13.2" x14ac:dyDescent="0.3">
      <c r="A26" s="114">
        <v>13</v>
      </c>
      <c r="B26" s="114">
        <v>56900050404</v>
      </c>
      <c r="C26" s="114">
        <v>2</v>
      </c>
      <c r="D26" s="114"/>
      <c r="E26" s="168"/>
      <c r="F26" s="168"/>
      <c r="G26" s="168"/>
      <c r="H26" s="168"/>
      <c r="I26" s="168"/>
      <c r="J26" s="168"/>
      <c r="K26" s="168"/>
      <c r="L26" s="168"/>
      <c r="M26" s="114"/>
      <c r="N26" s="168"/>
    </row>
    <row r="27" spans="1:14" ht="13.2" x14ac:dyDescent="0.3">
      <c r="A27" s="114">
        <v>14</v>
      </c>
      <c r="B27" s="114">
        <v>56900050405</v>
      </c>
      <c r="C27" s="114">
        <v>0.7</v>
      </c>
      <c r="D27" s="114"/>
      <c r="E27" s="168"/>
      <c r="F27" s="168"/>
      <c r="G27" s="168"/>
      <c r="H27" s="168"/>
      <c r="I27" s="168"/>
      <c r="J27" s="168"/>
      <c r="K27" s="168"/>
      <c r="L27" s="168"/>
      <c r="M27" s="114"/>
      <c r="N27" s="168"/>
    </row>
    <row r="28" spans="1:14" ht="13.2" x14ac:dyDescent="0.3">
      <c r="A28" s="114">
        <v>15</v>
      </c>
      <c r="B28" s="114">
        <v>56900050414</v>
      </c>
      <c r="C28" s="114">
        <v>2.1</v>
      </c>
      <c r="D28" s="114"/>
      <c r="E28" s="168"/>
      <c r="F28" s="168"/>
      <c r="G28" s="168"/>
      <c r="H28" s="168"/>
      <c r="I28" s="168"/>
      <c r="J28" s="168"/>
      <c r="K28" s="168"/>
      <c r="L28" s="168"/>
      <c r="M28" s="114"/>
      <c r="N28" s="168"/>
    </row>
    <row r="29" spans="1:14" ht="13.2" x14ac:dyDescent="0.3">
      <c r="A29" s="114">
        <v>16</v>
      </c>
      <c r="B29" s="114">
        <v>56900050415</v>
      </c>
      <c r="C29" s="114">
        <v>14</v>
      </c>
      <c r="D29" s="114"/>
      <c r="E29" s="168"/>
      <c r="F29" s="168"/>
      <c r="G29" s="168"/>
      <c r="H29" s="168"/>
      <c r="I29" s="168"/>
      <c r="J29" s="168"/>
      <c r="K29" s="168"/>
      <c r="L29" s="168"/>
      <c r="M29" s="114"/>
      <c r="N29" s="168"/>
    </row>
    <row r="30" spans="1:14" ht="13.2" x14ac:dyDescent="0.3">
      <c r="A30" s="114">
        <v>17</v>
      </c>
      <c r="B30" s="114">
        <v>56900080145</v>
      </c>
      <c r="C30" s="114">
        <v>6.5</v>
      </c>
      <c r="D30" s="114"/>
      <c r="E30" s="168"/>
      <c r="F30" s="168"/>
      <c r="G30" s="168"/>
      <c r="H30" s="168"/>
      <c r="I30" s="168"/>
      <c r="J30" s="168"/>
      <c r="K30" s="168"/>
      <c r="L30" s="168"/>
      <c r="M30" s="114"/>
      <c r="N30" s="168"/>
    </row>
    <row r="31" spans="1:14" ht="13.2" x14ac:dyDescent="0.3">
      <c r="A31" s="114">
        <v>18</v>
      </c>
      <c r="B31" s="114">
        <v>56740020025</v>
      </c>
      <c r="C31" s="114">
        <v>25.5</v>
      </c>
      <c r="D31" s="114"/>
      <c r="E31" s="168" t="s">
        <v>4755</v>
      </c>
      <c r="F31" s="168" t="s">
        <v>4756</v>
      </c>
      <c r="G31" s="168" t="s">
        <v>4757</v>
      </c>
      <c r="H31" s="168" t="s">
        <v>4743</v>
      </c>
      <c r="I31" s="168"/>
      <c r="J31" s="168"/>
      <c r="K31" s="168"/>
      <c r="L31" s="168"/>
      <c r="M31" s="114"/>
      <c r="N31" s="168" t="s">
        <v>5764</v>
      </c>
    </row>
    <row r="32" spans="1:14" ht="13.2" x14ac:dyDescent="0.3">
      <c r="A32" s="114">
        <v>19</v>
      </c>
      <c r="B32" s="114">
        <v>56740020026</v>
      </c>
      <c r="C32" s="114">
        <v>13</v>
      </c>
      <c r="D32" s="114"/>
      <c r="E32" s="168"/>
      <c r="F32" s="168"/>
      <c r="G32" s="168"/>
      <c r="H32" s="168"/>
      <c r="I32" s="168"/>
      <c r="J32" s="168"/>
      <c r="K32" s="168"/>
      <c r="L32" s="168"/>
      <c r="M32" s="114"/>
      <c r="N32" s="168"/>
    </row>
    <row r="33" spans="1:18" ht="13.2" x14ac:dyDescent="0.3">
      <c r="A33" s="114">
        <v>20</v>
      </c>
      <c r="B33" s="114">
        <v>56740020027</v>
      </c>
      <c r="C33" s="114">
        <v>8.8000000000000007</v>
      </c>
      <c r="D33" s="114"/>
      <c r="E33" s="168"/>
      <c r="F33" s="168"/>
      <c r="G33" s="168"/>
      <c r="H33" s="168"/>
      <c r="I33" s="168"/>
      <c r="J33" s="168"/>
      <c r="K33" s="168"/>
      <c r="L33" s="168"/>
      <c r="M33" s="114"/>
      <c r="N33" s="168"/>
    </row>
    <row r="34" spans="1:18" ht="13.2" x14ac:dyDescent="0.3">
      <c r="A34" s="114">
        <v>21</v>
      </c>
      <c r="B34" s="114">
        <v>56740020113</v>
      </c>
      <c r="C34" s="114">
        <v>5.5</v>
      </c>
      <c r="D34" s="114"/>
      <c r="E34" s="168"/>
      <c r="F34" s="168"/>
      <c r="G34" s="168"/>
      <c r="H34" s="168"/>
      <c r="I34" s="168"/>
      <c r="J34" s="168"/>
      <c r="K34" s="168"/>
      <c r="L34" s="168"/>
      <c r="M34" s="114"/>
      <c r="N34" s="168"/>
    </row>
    <row r="35" spans="1:18" ht="13.2" x14ac:dyDescent="0.3">
      <c r="A35" s="114">
        <v>22</v>
      </c>
      <c r="B35" s="114">
        <v>56740020039</v>
      </c>
      <c r="C35" s="114">
        <v>0.6</v>
      </c>
      <c r="D35" s="114"/>
      <c r="E35" s="168"/>
      <c r="F35" s="168"/>
      <c r="G35" s="168"/>
      <c r="H35" s="168"/>
      <c r="I35" s="168"/>
      <c r="J35" s="168"/>
      <c r="K35" s="168"/>
      <c r="L35" s="168"/>
      <c r="M35" s="114"/>
      <c r="N35" s="168"/>
    </row>
    <row r="36" spans="1:18" ht="39.6" x14ac:dyDescent="0.3">
      <c r="A36" s="114">
        <v>23</v>
      </c>
      <c r="B36" s="97">
        <v>56660060165</v>
      </c>
      <c r="C36" s="97">
        <v>6.827</v>
      </c>
      <c r="D36" s="97"/>
      <c r="E36" s="97" t="s">
        <v>4758</v>
      </c>
      <c r="F36" s="97" t="s">
        <v>3761</v>
      </c>
      <c r="G36" s="97" t="s">
        <v>2109</v>
      </c>
      <c r="H36" s="97" t="s">
        <v>4743</v>
      </c>
      <c r="I36" s="97"/>
      <c r="J36" s="97"/>
      <c r="K36" s="97"/>
      <c r="L36" s="97"/>
      <c r="M36" s="97"/>
      <c r="N36" s="92" t="s">
        <v>5764</v>
      </c>
    </row>
    <row r="37" spans="1:18" ht="39.6" x14ac:dyDescent="0.3">
      <c r="A37" s="114">
        <v>24</v>
      </c>
      <c r="B37" s="114">
        <v>56820010088</v>
      </c>
      <c r="C37" s="114">
        <v>1.6</v>
      </c>
      <c r="D37" s="114"/>
      <c r="E37" s="114" t="s">
        <v>4759</v>
      </c>
      <c r="F37" s="114" t="s">
        <v>1945</v>
      </c>
      <c r="G37" s="114" t="s">
        <v>4760</v>
      </c>
      <c r="H37" s="114" t="s">
        <v>4743</v>
      </c>
      <c r="I37" s="97"/>
      <c r="J37" s="114"/>
      <c r="K37" s="114"/>
      <c r="L37" s="114"/>
      <c r="M37" s="114"/>
      <c r="N37" s="92" t="s">
        <v>5764</v>
      </c>
    </row>
    <row r="38" spans="1:18" ht="39.6" x14ac:dyDescent="0.3">
      <c r="A38" s="114">
        <v>25</v>
      </c>
      <c r="B38" s="114">
        <v>56820020072</v>
      </c>
      <c r="C38" s="114">
        <v>7.43</v>
      </c>
      <c r="D38" s="114"/>
      <c r="E38" s="114" t="s">
        <v>4761</v>
      </c>
      <c r="F38" s="114" t="s">
        <v>4762</v>
      </c>
      <c r="G38" s="114" t="s">
        <v>4760</v>
      </c>
      <c r="H38" s="114" t="s">
        <v>4743</v>
      </c>
      <c r="I38" s="97"/>
      <c r="J38" s="114"/>
      <c r="K38" s="114"/>
      <c r="L38" s="114"/>
      <c r="M38" s="114"/>
      <c r="N38" s="92" t="s">
        <v>5764</v>
      </c>
    </row>
    <row r="39" spans="1:18" ht="52.8" x14ac:dyDescent="0.3">
      <c r="A39" s="114">
        <v>26</v>
      </c>
      <c r="B39" s="114">
        <v>56820080314</v>
      </c>
      <c r="C39" s="114">
        <v>5.2</v>
      </c>
      <c r="D39" s="114"/>
      <c r="E39" s="114" t="s">
        <v>4763</v>
      </c>
      <c r="F39" s="114" t="s">
        <v>4764</v>
      </c>
      <c r="G39" s="114" t="s">
        <v>4760</v>
      </c>
      <c r="H39" s="114" t="s">
        <v>4743</v>
      </c>
      <c r="I39" s="97"/>
      <c r="J39" s="114"/>
      <c r="K39" s="114"/>
      <c r="L39" s="114"/>
      <c r="M39" s="114"/>
      <c r="N39" s="92" t="s">
        <v>5764</v>
      </c>
    </row>
    <row r="40" spans="1:18" ht="13.2" x14ac:dyDescent="0.3">
      <c r="A40" s="114">
        <v>27</v>
      </c>
      <c r="B40" s="114">
        <v>56250070073</v>
      </c>
      <c r="C40" s="114">
        <v>7.1</v>
      </c>
      <c r="D40" s="114"/>
      <c r="E40" s="168" t="s">
        <v>4766</v>
      </c>
      <c r="F40" s="168" t="s">
        <v>4767</v>
      </c>
      <c r="G40" s="168" t="s">
        <v>4768</v>
      </c>
      <c r="H40" s="168" t="s">
        <v>4765</v>
      </c>
      <c r="I40" s="90"/>
      <c r="J40" s="114"/>
      <c r="K40" s="114"/>
      <c r="L40" s="114"/>
      <c r="M40" s="114"/>
      <c r="N40" s="163" t="s">
        <v>5764</v>
      </c>
      <c r="R40" s="166"/>
    </row>
    <row r="41" spans="1:18" ht="13.2" x14ac:dyDescent="0.3">
      <c r="A41" s="114">
        <v>28</v>
      </c>
      <c r="B41" s="114">
        <v>56250070074</v>
      </c>
      <c r="C41" s="114">
        <v>2.9</v>
      </c>
      <c r="D41" s="114"/>
      <c r="E41" s="168"/>
      <c r="F41" s="168"/>
      <c r="G41" s="168"/>
      <c r="H41" s="168"/>
      <c r="I41" s="90"/>
      <c r="J41" s="114"/>
      <c r="K41" s="114"/>
      <c r="L41" s="114"/>
      <c r="M41" s="114"/>
      <c r="N41" s="164"/>
      <c r="R41" s="166"/>
    </row>
    <row r="42" spans="1:18" ht="13.2" x14ac:dyDescent="0.3">
      <c r="A42" s="114">
        <v>29</v>
      </c>
      <c r="B42" s="114">
        <v>56250070195</v>
      </c>
      <c r="C42" s="114">
        <v>0.6</v>
      </c>
      <c r="D42" s="114"/>
      <c r="E42" s="168"/>
      <c r="F42" s="168"/>
      <c r="G42" s="168"/>
      <c r="H42" s="168"/>
      <c r="I42" s="90"/>
      <c r="J42" s="114"/>
      <c r="K42" s="114"/>
      <c r="L42" s="114"/>
      <c r="M42" s="114"/>
      <c r="N42" s="164"/>
      <c r="R42" s="166"/>
    </row>
    <row r="43" spans="1:18" ht="13.2" x14ac:dyDescent="0.3">
      <c r="A43" s="114">
        <v>30</v>
      </c>
      <c r="B43" s="114">
        <v>56250070203</v>
      </c>
      <c r="C43" s="114">
        <v>1.4</v>
      </c>
      <c r="D43" s="114"/>
      <c r="E43" s="168"/>
      <c r="F43" s="168"/>
      <c r="G43" s="168"/>
      <c r="H43" s="168"/>
      <c r="I43" s="90"/>
      <c r="J43" s="114"/>
      <c r="K43" s="114"/>
      <c r="L43" s="114"/>
      <c r="M43" s="114"/>
      <c r="N43" s="165"/>
      <c r="R43" s="166"/>
    </row>
    <row r="44" spans="1:18" ht="39.6" x14ac:dyDescent="0.3">
      <c r="A44" s="114">
        <v>31</v>
      </c>
      <c r="B44" s="114">
        <v>56250070097</v>
      </c>
      <c r="C44" s="114">
        <v>1.7</v>
      </c>
      <c r="D44" s="114"/>
      <c r="E44" s="114" t="s">
        <v>4769</v>
      </c>
      <c r="F44" s="114" t="s">
        <v>4770</v>
      </c>
      <c r="G44" s="114" t="s">
        <v>4768</v>
      </c>
      <c r="H44" s="114" t="s">
        <v>4765</v>
      </c>
      <c r="I44" s="90"/>
      <c r="J44" s="114"/>
      <c r="K44" s="114"/>
      <c r="L44" s="114"/>
      <c r="M44" s="114"/>
      <c r="N44" s="92" t="s">
        <v>5764</v>
      </c>
    </row>
    <row r="45" spans="1:18" ht="13.2" x14ac:dyDescent="0.3">
      <c r="A45" s="114">
        <v>32</v>
      </c>
      <c r="B45" s="114">
        <v>56350160013</v>
      </c>
      <c r="C45" s="114">
        <v>24.9</v>
      </c>
      <c r="D45" s="114"/>
      <c r="E45" s="168" t="s">
        <v>4771</v>
      </c>
      <c r="F45" s="168" t="s">
        <v>4772</v>
      </c>
      <c r="G45" s="168" t="s">
        <v>4773</v>
      </c>
      <c r="H45" s="168" t="s">
        <v>4774</v>
      </c>
      <c r="I45" s="90"/>
      <c r="J45" s="114"/>
      <c r="K45" s="114"/>
      <c r="L45" s="114"/>
      <c r="M45" s="114"/>
      <c r="N45" s="185" t="s">
        <v>5764</v>
      </c>
    </row>
    <row r="46" spans="1:18" ht="13.2" x14ac:dyDescent="0.3">
      <c r="A46" s="114">
        <v>33</v>
      </c>
      <c r="B46" s="114">
        <v>56350160014</v>
      </c>
      <c r="C46" s="114">
        <v>32</v>
      </c>
      <c r="D46" s="114"/>
      <c r="E46" s="168"/>
      <c r="F46" s="168"/>
      <c r="G46" s="168"/>
      <c r="H46" s="168"/>
      <c r="I46" s="90"/>
      <c r="J46" s="114"/>
      <c r="K46" s="114"/>
      <c r="L46" s="114"/>
      <c r="M46" s="114"/>
      <c r="N46" s="186"/>
    </row>
    <row r="47" spans="1:18" ht="13.2" x14ac:dyDescent="0.3">
      <c r="A47" s="114">
        <v>34</v>
      </c>
      <c r="B47" s="114">
        <v>56350160015</v>
      </c>
      <c r="C47" s="114">
        <v>29.6</v>
      </c>
      <c r="D47" s="114"/>
      <c r="E47" s="168"/>
      <c r="F47" s="168"/>
      <c r="G47" s="168"/>
      <c r="H47" s="168"/>
      <c r="I47" s="90"/>
      <c r="J47" s="114"/>
      <c r="K47" s="114"/>
      <c r="L47" s="114"/>
      <c r="M47" s="114"/>
      <c r="N47" s="187"/>
    </row>
    <row r="48" spans="1:18" ht="13.2" x14ac:dyDescent="0.3">
      <c r="A48" s="114">
        <v>35</v>
      </c>
      <c r="B48" s="114">
        <v>56760060017</v>
      </c>
      <c r="C48" s="114">
        <v>2.29</v>
      </c>
      <c r="D48" s="114"/>
      <c r="E48" s="168" t="s">
        <v>4775</v>
      </c>
      <c r="F48" s="168" t="s">
        <v>4776</v>
      </c>
      <c r="G48" s="168" t="s">
        <v>387</v>
      </c>
      <c r="H48" s="168" t="s">
        <v>4742</v>
      </c>
      <c r="I48" s="90"/>
      <c r="J48" s="114"/>
      <c r="K48" s="114"/>
      <c r="L48" s="114"/>
      <c r="M48" s="114"/>
      <c r="N48" s="185" t="s">
        <v>5764</v>
      </c>
    </row>
    <row r="49" spans="1:14" ht="13.2" x14ac:dyDescent="0.3">
      <c r="A49" s="114">
        <v>36</v>
      </c>
      <c r="B49" s="114">
        <v>56760060018</v>
      </c>
      <c r="C49" s="114">
        <v>1.3</v>
      </c>
      <c r="D49" s="114"/>
      <c r="E49" s="168"/>
      <c r="F49" s="168"/>
      <c r="G49" s="168"/>
      <c r="H49" s="168"/>
      <c r="I49" s="90"/>
      <c r="J49" s="114"/>
      <c r="K49" s="114"/>
      <c r="L49" s="114"/>
      <c r="M49" s="114"/>
      <c r="N49" s="187"/>
    </row>
    <row r="50" spans="1:14" ht="39.6" x14ac:dyDescent="0.3">
      <c r="A50" s="114">
        <v>37</v>
      </c>
      <c r="B50" s="97">
        <v>56760070160</v>
      </c>
      <c r="C50" s="97">
        <v>1.3</v>
      </c>
      <c r="D50" s="92"/>
      <c r="E50" s="97" t="s">
        <v>4777</v>
      </c>
      <c r="F50" s="114" t="s">
        <v>3360</v>
      </c>
      <c r="G50" s="97" t="s">
        <v>387</v>
      </c>
      <c r="H50" s="97" t="s">
        <v>4742</v>
      </c>
      <c r="I50" s="90"/>
      <c r="J50" s="123"/>
      <c r="K50" s="114"/>
      <c r="L50" s="114"/>
      <c r="M50" s="114"/>
      <c r="N50" s="92" t="s">
        <v>5764</v>
      </c>
    </row>
    <row r="51" spans="1:14" ht="39.6" x14ac:dyDescent="0.3">
      <c r="A51" s="114">
        <v>38</v>
      </c>
      <c r="B51" s="97">
        <v>56460030031</v>
      </c>
      <c r="C51" s="97">
        <v>0.7</v>
      </c>
      <c r="D51" s="92"/>
      <c r="E51" s="97" t="s">
        <v>4778</v>
      </c>
      <c r="F51" s="114" t="s">
        <v>4779</v>
      </c>
      <c r="G51" s="97" t="s">
        <v>4780</v>
      </c>
      <c r="H51" s="97" t="s">
        <v>4742</v>
      </c>
      <c r="I51" s="90"/>
      <c r="J51" s="114"/>
      <c r="K51" s="114"/>
      <c r="L51" s="114"/>
      <c r="M51" s="114"/>
      <c r="N51" s="92" t="s">
        <v>5764</v>
      </c>
    </row>
    <row r="52" spans="1:14" ht="39.6" x14ac:dyDescent="0.3">
      <c r="A52" s="114">
        <v>39</v>
      </c>
      <c r="B52" s="97">
        <v>56460060284</v>
      </c>
      <c r="C52" s="97">
        <v>20.5</v>
      </c>
      <c r="D52" s="92"/>
      <c r="E52" s="97" t="s">
        <v>4781</v>
      </c>
      <c r="F52" s="114" t="s">
        <v>4782</v>
      </c>
      <c r="G52" s="97" t="s">
        <v>4780</v>
      </c>
      <c r="H52" s="97" t="s">
        <v>4742</v>
      </c>
      <c r="I52" s="90"/>
      <c r="J52" s="114"/>
      <c r="K52" s="114"/>
      <c r="L52" s="114"/>
      <c r="M52" s="114"/>
      <c r="N52" s="92" t="s">
        <v>5764</v>
      </c>
    </row>
    <row r="53" spans="1:14" ht="39.6" x14ac:dyDescent="0.3">
      <c r="A53" s="114">
        <v>40</v>
      </c>
      <c r="B53" s="114">
        <v>56460080023</v>
      </c>
      <c r="C53" s="97">
        <v>6.8</v>
      </c>
      <c r="D53" s="92"/>
      <c r="E53" s="97" t="s">
        <v>4783</v>
      </c>
      <c r="F53" s="114" t="s">
        <v>4784</v>
      </c>
      <c r="G53" s="97" t="s">
        <v>4780</v>
      </c>
      <c r="H53" s="97" t="s">
        <v>4742</v>
      </c>
      <c r="I53" s="90"/>
      <c r="J53" s="114"/>
      <c r="K53" s="114"/>
      <c r="L53" s="114"/>
      <c r="M53" s="114"/>
      <c r="N53" s="92" t="s">
        <v>5764</v>
      </c>
    </row>
    <row r="54" spans="1:14" ht="39.6" x14ac:dyDescent="0.3">
      <c r="A54" s="114">
        <v>41</v>
      </c>
      <c r="B54" s="114">
        <v>56660060116</v>
      </c>
      <c r="C54" s="114">
        <v>0.5</v>
      </c>
      <c r="D54" s="114"/>
      <c r="E54" s="114" t="s">
        <v>4785</v>
      </c>
      <c r="F54" s="114" t="s">
        <v>1021</v>
      </c>
      <c r="G54" s="114" t="s">
        <v>2109</v>
      </c>
      <c r="H54" s="114" t="s">
        <v>4743</v>
      </c>
      <c r="J54" s="114"/>
      <c r="K54" s="114"/>
      <c r="L54" s="114"/>
      <c r="M54" s="114"/>
      <c r="N54" s="92" t="s">
        <v>5764</v>
      </c>
    </row>
    <row r="55" spans="1:14" ht="39.6" x14ac:dyDescent="0.3">
      <c r="A55" s="114">
        <v>42</v>
      </c>
      <c r="B55" s="114">
        <v>56680010081</v>
      </c>
      <c r="C55" s="114">
        <v>0.3</v>
      </c>
      <c r="D55" s="114"/>
      <c r="E55" s="114" t="s">
        <v>4786</v>
      </c>
      <c r="F55" s="114" t="s">
        <v>4787</v>
      </c>
      <c r="G55" s="114" t="s">
        <v>4742</v>
      </c>
      <c r="H55" s="114" t="s">
        <v>4742</v>
      </c>
      <c r="J55" s="114"/>
      <c r="K55" s="114"/>
      <c r="L55" s="114"/>
      <c r="M55" s="114"/>
      <c r="N55" s="92" t="s">
        <v>5764</v>
      </c>
    </row>
    <row r="56" spans="1:14" ht="39.6" x14ac:dyDescent="0.3">
      <c r="A56" s="114">
        <v>43</v>
      </c>
      <c r="B56" s="114">
        <v>56940080088</v>
      </c>
      <c r="C56" s="97">
        <v>1.2</v>
      </c>
      <c r="D56" s="92"/>
      <c r="E56" s="97" t="s">
        <v>4790</v>
      </c>
      <c r="F56" s="114" t="s">
        <v>4791</v>
      </c>
      <c r="G56" s="97" t="s">
        <v>4746</v>
      </c>
      <c r="H56" s="97" t="s">
        <v>4742</v>
      </c>
      <c r="I56" s="90"/>
      <c r="J56" s="114"/>
      <c r="K56" s="114"/>
      <c r="L56" s="114"/>
      <c r="M56" s="114"/>
      <c r="N56" s="92" t="s">
        <v>5764</v>
      </c>
    </row>
    <row r="57" spans="1:14" ht="26.4" x14ac:dyDescent="0.3">
      <c r="A57" s="114">
        <v>44</v>
      </c>
      <c r="B57" s="114" t="s">
        <v>4792</v>
      </c>
      <c r="C57" s="98">
        <v>0.28000000000000003</v>
      </c>
      <c r="D57" s="98">
        <v>0.28000000000000003</v>
      </c>
      <c r="E57" s="97" t="s">
        <v>4793</v>
      </c>
      <c r="F57" s="97" t="s">
        <v>4794</v>
      </c>
      <c r="G57" s="97" t="s">
        <v>4795</v>
      </c>
      <c r="H57" s="97" t="s">
        <v>4765</v>
      </c>
      <c r="I57" s="114" t="s">
        <v>5438</v>
      </c>
      <c r="J57" s="114"/>
      <c r="K57" s="114"/>
      <c r="L57" s="114"/>
      <c r="M57" s="114"/>
      <c r="N57" s="90"/>
    </row>
    <row r="58" spans="1:14" ht="26.4" x14ac:dyDescent="0.3">
      <c r="A58" s="114">
        <v>45</v>
      </c>
      <c r="B58" s="114" t="s">
        <v>4796</v>
      </c>
      <c r="C58" s="114">
        <v>0.436</v>
      </c>
      <c r="D58" s="114">
        <v>0.436</v>
      </c>
      <c r="E58" s="97" t="s">
        <v>4793</v>
      </c>
      <c r="F58" s="97" t="s">
        <v>4794</v>
      </c>
      <c r="G58" s="97" t="s">
        <v>4795</v>
      </c>
      <c r="H58" s="97" t="s">
        <v>4765</v>
      </c>
      <c r="I58" s="114" t="s">
        <v>5438</v>
      </c>
      <c r="J58" s="114"/>
      <c r="K58" s="114"/>
      <c r="L58" s="114"/>
      <c r="M58" s="114"/>
      <c r="N58" s="90"/>
    </row>
    <row r="59" spans="1:14" ht="26.4" x14ac:dyDescent="0.3">
      <c r="A59" s="114">
        <v>46</v>
      </c>
      <c r="B59" s="114" t="s">
        <v>4797</v>
      </c>
      <c r="C59" s="98">
        <v>1.5</v>
      </c>
      <c r="D59" s="98">
        <v>1</v>
      </c>
      <c r="E59" s="97" t="s">
        <v>4798</v>
      </c>
      <c r="F59" s="97" t="s">
        <v>4799</v>
      </c>
      <c r="G59" s="97" t="s">
        <v>4746</v>
      </c>
      <c r="H59" s="97" t="s">
        <v>4742</v>
      </c>
      <c r="I59" s="114" t="s">
        <v>5439</v>
      </c>
      <c r="J59" s="114"/>
      <c r="K59" s="114"/>
      <c r="L59" s="114"/>
      <c r="M59" s="114"/>
      <c r="N59" s="90"/>
    </row>
    <row r="60" spans="1:14" ht="26.4" x14ac:dyDescent="0.3">
      <c r="A60" s="114">
        <v>47</v>
      </c>
      <c r="B60" s="114" t="s">
        <v>4800</v>
      </c>
      <c r="C60" s="98">
        <v>4</v>
      </c>
      <c r="D60" s="98">
        <v>4.5999999999999996</v>
      </c>
      <c r="E60" s="97" t="s">
        <v>4801</v>
      </c>
      <c r="F60" s="97" t="s">
        <v>4802</v>
      </c>
      <c r="G60" s="97" t="s">
        <v>4803</v>
      </c>
      <c r="H60" s="97" t="s">
        <v>4742</v>
      </c>
      <c r="I60" s="114" t="s">
        <v>5440</v>
      </c>
      <c r="J60" s="114"/>
      <c r="K60" s="114"/>
      <c r="L60" s="114"/>
      <c r="M60" s="114"/>
      <c r="N60" s="90"/>
    </row>
    <row r="61" spans="1:14" ht="26.4" x14ac:dyDescent="0.3">
      <c r="A61" s="114">
        <v>48</v>
      </c>
      <c r="B61" s="90">
        <v>56860070065</v>
      </c>
      <c r="C61" s="90">
        <v>2.9510000000000001</v>
      </c>
      <c r="D61" s="92">
        <v>3.3</v>
      </c>
      <c r="E61" s="90" t="s">
        <v>4804</v>
      </c>
      <c r="F61" s="90"/>
      <c r="G61" s="90" t="s">
        <v>4751</v>
      </c>
      <c r="H61" s="90" t="s">
        <v>4751</v>
      </c>
      <c r="I61" s="114" t="s">
        <v>5441</v>
      </c>
      <c r="J61" s="114"/>
      <c r="K61" s="114"/>
      <c r="L61" s="114"/>
      <c r="M61" s="114"/>
      <c r="N61" s="90"/>
    </row>
    <row r="62" spans="1:14" ht="26.4" x14ac:dyDescent="0.3">
      <c r="A62" s="114">
        <v>49</v>
      </c>
      <c r="B62" s="90">
        <v>56700040813</v>
      </c>
      <c r="C62" s="168">
        <v>7.2190000000000003</v>
      </c>
      <c r="D62" s="92">
        <v>0.9</v>
      </c>
      <c r="E62" s="90" t="s">
        <v>4805</v>
      </c>
      <c r="F62" s="90"/>
      <c r="G62" s="90" t="s">
        <v>4788</v>
      </c>
      <c r="H62" s="90" t="s">
        <v>4742</v>
      </c>
      <c r="I62" s="114" t="s">
        <v>5442</v>
      </c>
      <c r="J62" s="114"/>
      <c r="K62" s="114"/>
      <c r="L62" s="114"/>
      <c r="M62" s="114"/>
      <c r="N62" s="90"/>
    </row>
    <row r="63" spans="1:14" ht="26.4" x14ac:dyDescent="0.3">
      <c r="A63" s="114">
        <v>50</v>
      </c>
      <c r="B63" s="90">
        <v>56700030232</v>
      </c>
      <c r="C63" s="168"/>
      <c r="D63" s="92">
        <v>1.4</v>
      </c>
      <c r="E63" s="90" t="s">
        <v>4805</v>
      </c>
      <c r="F63" s="90"/>
      <c r="G63" s="90" t="s">
        <v>4788</v>
      </c>
      <c r="H63" s="90" t="s">
        <v>4742</v>
      </c>
      <c r="I63" s="114" t="s">
        <v>5442</v>
      </c>
      <c r="J63" s="114"/>
      <c r="K63" s="114"/>
      <c r="L63" s="114"/>
      <c r="M63" s="114"/>
      <c r="N63" s="90"/>
    </row>
    <row r="64" spans="1:14" ht="26.4" x14ac:dyDescent="0.3">
      <c r="A64" s="114">
        <v>51</v>
      </c>
      <c r="B64" s="90">
        <v>56700050331</v>
      </c>
      <c r="C64" s="168"/>
      <c r="D64" s="92">
        <v>2.7</v>
      </c>
      <c r="E64" s="90" t="s">
        <v>4805</v>
      </c>
      <c r="F64" s="90"/>
      <c r="G64" s="90" t="s">
        <v>4788</v>
      </c>
      <c r="H64" s="90" t="s">
        <v>4742</v>
      </c>
      <c r="I64" s="114" t="s">
        <v>5442</v>
      </c>
      <c r="J64" s="114"/>
      <c r="K64" s="114"/>
      <c r="L64" s="114"/>
      <c r="M64" s="114"/>
      <c r="N64" s="90"/>
    </row>
    <row r="65" spans="1:14" ht="26.4" x14ac:dyDescent="0.3">
      <c r="A65" s="114">
        <v>52</v>
      </c>
      <c r="B65" s="90">
        <v>56700030021</v>
      </c>
      <c r="C65" s="168"/>
      <c r="D65" s="92">
        <v>2.9</v>
      </c>
      <c r="E65" s="90" t="s">
        <v>4805</v>
      </c>
      <c r="F65" s="90"/>
      <c r="G65" s="90" t="s">
        <v>4788</v>
      </c>
      <c r="H65" s="90" t="s">
        <v>4742</v>
      </c>
      <c r="I65" s="114" t="s">
        <v>5442</v>
      </c>
      <c r="J65" s="114"/>
      <c r="K65" s="114"/>
      <c r="L65" s="114"/>
      <c r="M65" s="114"/>
      <c r="N65" s="90"/>
    </row>
    <row r="66" spans="1:14" ht="26.4" x14ac:dyDescent="0.3">
      <c r="A66" s="114">
        <v>53</v>
      </c>
      <c r="B66" s="90">
        <v>56480030144</v>
      </c>
      <c r="C66" s="168">
        <v>6</v>
      </c>
      <c r="D66" s="92">
        <v>0.4</v>
      </c>
      <c r="E66" s="90" t="s">
        <v>4806</v>
      </c>
      <c r="F66" s="90"/>
      <c r="G66" s="90" t="s">
        <v>4752</v>
      </c>
      <c r="H66" s="90" t="s">
        <v>4743</v>
      </c>
      <c r="I66" s="114" t="s">
        <v>5443</v>
      </c>
      <c r="J66" s="114"/>
      <c r="K66" s="114"/>
      <c r="L66" s="114"/>
      <c r="M66" s="114"/>
      <c r="N66" s="90"/>
    </row>
    <row r="67" spans="1:14" ht="26.4" x14ac:dyDescent="0.3">
      <c r="A67" s="114">
        <v>54</v>
      </c>
      <c r="B67" s="90">
        <v>56480030139</v>
      </c>
      <c r="C67" s="168"/>
      <c r="D67" s="92">
        <v>0.6</v>
      </c>
      <c r="E67" s="90" t="s">
        <v>4806</v>
      </c>
      <c r="F67" s="90"/>
      <c r="G67" s="90" t="s">
        <v>4752</v>
      </c>
      <c r="H67" s="90" t="s">
        <v>4743</v>
      </c>
      <c r="I67" s="114" t="s">
        <v>5443</v>
      </c>
      <c r="J67" s="114"/>
      <c r="K67" s="114"/>
      <c r="L67" s="114"/>
      <c r="M67" s="114"/>
      <c r="N67" s="90"/>
    </row>
    <row r="68" spans="1:14" ht="26.4" x14ac:dyDescent="0.3">
      <c r="A68" s="114">
        <v>55</v>
      </c>
      <c r="B68" s="90">
        <v>56480040067</v>
      </c>
      <c r="C68" s="168"/>
      <c r="D68" s="92">
        <v>1.5</v>
      </c>
      <c r="E68" s="90" t="s">
        <v>4806</v>
      </c>
      <c r="F68" s="90"/>
      <c r="G68" s="90" t="s">
        <v>4752</v>
      </c>
      <c r="H68" s="90" t="s">
        <v>4743</v>
      </c>
      <c r="I68" s="114" t="s">
        <v>5443</v>
      </c>
      <c r="J68" s="114"/>
      <c r="K68" s="114"/>
      <c r="L68" s="114"/>
      <c r="M68" s="114"/>
      <c r="N68" s="90"/>
    </row>
    <row r="69" spans="1:14" ht="26.4" x14ac:dyDescent="0.3">
      <c r="A69" s="114">
        <v>56</v>
      </c>
      <c r="B69" s="90">
        <v>56480070038</v>
      </c>
      <c r="C69" s="168"/>
      <c r="D69" s="92">
        <v>1.7</v>
      </c>
      <c r="E69" s="90" t="s">
        <v>4806</v>
      </c>
      <c r="F69" s="90"/>
      <c r="G69" s="90" t="s">
        <v>4752</v>
      </c>
      <c r="H69" s="90" t="s">
        <v>4743</v>
      </c>
      <c r="I69" s="114" t="s">
        <v>5443</v>
      </c>
      <c r="J69" s="114"/>
      <c r="K69" s="114"/>
      <c r="L69" s="114"/>
      <c r="M69" s="114"/>
      <c r="N69" s="90"/>
    </row>
    <row r="70" spans="1:14" ht="26.4" x14ac:dyDescent="0.3">
      <c r="A70" s="114">
        <v>57</v>
      </c>
      <c r="B70" s="90">
        <v>56480070036</v>
      </c>
      <c r="C70" s="168"/>
      <c r="D70" s="92">
        <v>1.8</v>
      </c>
      <c r="E70" s="90" t="s">
        <v>4806</v>
      </c>
      <c r="F70" s="90"/>
      <c r="G70" s="90" t="s">
        <v>4752</v>
      </c>
      <c r="H70" s="90" t="s">
        <v>4743</v>
      </c>
      <c r="I70" s="114" t="s">
        <v>5443</v>
      </c>
      <c r="J70" s="114"/>
      <c r="K70" s="114"/>
      <c r="L70" s="114"/>
      <c r="M70" s="114"/>
      <c r="N70" s="90"/>
    </row>
    <row r="71" spans="1:14" ht="26.4" x14ac:dyDescent="0.3">
      <c r="A71" s="114">
        <v>58</v>
      </c>
      <c r="B71" s="90">
        <v>56980010255</v>
      </c>
      <c r="C71" s="114">
        <v>0.3</v>
      </c>
      <c r="D71" s="92">
        <v>0.3</v>
      </c>
      <c r="E71" s="90" t="s">
        <v>4806</v>
      </c>
      <c r="F71" s="90"/>
      <c r="G71" s="90" t="s">
        <v>4789</v>
      </c>
      <c r="H71" s="90" t="s">
        <v>4743</v>
      </c>
      <c r="I71" s="114" t="s">
        <v>5443</v>
      </c>
      <c r="J71" s="114"/>
      <c r="K71" s="114"/>
      <c r="L71" s="114"/>
      <c r="M71" s="114"/>
      <c r="N71" s="90"/>
    </row>
    <row r="82" spans="4:4" x14ac:dyDescent="0.3">
      <c r="D82" s="3"/>
    </row>
    <row r="83" spans="4:4" x14ac:dyDescent="0.3">
      <c r="D83" s="3"/>
    </row>
    <row r="84" spans="4:4" x14ac:dyDescent="0.3">
      <c r="D84" s="3"/>
    </row>
    <row r="85" spans="4:4" x14ac:dyDescent="0.3">
      <c r="D85" s="3"/>
    </row>
    <row r="86" spans="4:4" x14ac:dyDescent="0.3">
      <c r="D86" s="3"/>
    </row>
    <row r="87" spans="4:4" x14ac:dyDescent="0.3">
      <c r="D87" s="3"/>
    </row>
    <row r="88" spans="4:4" x14ac:dyDescent="0.3">
      <c r="D88" s="3"/>
    </row>
    <row r="89" spans="4:4" x14ac:dyDescent="0.3">
      <c r="D89" s="3"/>
    </row>
    <row r="90" spans="4:4" x14ac:dyDescent="0.3">
      <c r="D90" s="3"/>
    </row>
    <row r="91" spans="4:4" x14ac:dyDescent="0.3">
      <c r="D91" s="3"/>
    </row>
    <row r="92" spans="4:4" x14ac:dyDescent="0.3">
      <c r="D92" s="3"/>
    </row>
    <row r="93" spans="4:4" x14ac:dyDescent="0.3">
      <c r="D93" s="3"/>
    </row>
    <row r="94" spans="4:4" x14ac:dyDescent="0.3">
      <c r="D94" s="3"/>
    </row>
    <row r="95" spans="4:4" x14ac:dyDescent="0.3">
      <c r="D95" s="19"/>
    </row>
    <row r="96" spans="4:4" x14ac:dyDescent="0.3">
      <c r="D96" s="3"/>
    </row>
    <row r="97" spans="2:4" x14ac:dyDescent="0.3">
      <c r="D97" s="3"/>
    </row>
    <row r="98" spans="2:4" x14ac:dyDescent="0.3">
      <c r="D98" s="3"/>
    </row>
    <row r="99" spans="2:4" x14ac:dyDescent="0.3">
      <c r="D99" s="3"/>
    </row>
    <row r="100" spans="2:4" x14ac:dyDescent="0.3">
      <c r="D100" s="3"/>
    </row>
    <row r="101" spans="2:4" x14ac:dyDescent="0.3">
      <c r="D101" s="3"/>
    </row>
    <row r="102" spans="2:4" x14ac:dyDescent="0.3">
      <c r="D102" s="3"/>
    </row>
    <row r="103" spans="2:4" x14ac:dyDescent="0.3">
      <c r="D103" s="3"/>
    </row>
    <row r="104" spans="2:4" x14ac:dyDescent="0.3">
      <c r="D104" s="3"/>
    </row>
    <row r="105" spans="2:4" x14ac:dyDescent="0.3">
      <c r="B105" s="71"/>
      <c r="D105" s="3"/>
    </row>
    <row r="133" spans="4:4" x14ac:dyDescent="0.3">
      <c r="D133" s="10"/>
    </row>
    <row r="134" spans="4:4" x14ac:dyDescent="0.3">
      <c r="D134" s="10"/>
    </row>
    <row r="135" spans="4:4" x14ac:dyDescent="0.3">
      <c r="D135" s="10"/>
    </row>
    <row r="136" spans="4:4" x14ac:dyDescent="0.3">
      <c r="D136" s="10"/>
    </row>
    <row r="137" spans="4:4" x14ac:dyDescent="0.3">
      <c r="D137" s="10"/>
    </row>
    <row r="138" spans="4:4" x14ac:dyDescent="0.3">
      <c r="D138" s="10"/>
    </row>
    <row r="139" spans="4:4" x14ac:dyDescent="0.3">
      <c r="D139" s="10"/>
    </row>
    <row r="140" spans="4:4" x14ac:dyDescent="0.3">
      <c r="D140" s="10"/>
    </row>
    <row r="141" spans="4:4" x14ac:dyDescent="0.3">
      <c r="D141" s="10"/>
    </row>
    <row r="142" spans="4:4" x14ac:dyDescent="0.3">
      <c r="D142" s="10"/>
    </row>
    <row r="143" spans="4:4" x14ac:dyDescent="0.3">
      <c r="D143" s="10"/>
    </row>
    <row r="144" spans="4:4" x14ac:dyDescent="0.3">
      <c r="D144" s="10"/>
    </row>
    <row r="145" spans="4:4" x14ac:dyDescent="0.3">
      <c r="D145" s="10"/>
    </row>
    <row r="146" spans="4:4" x14ac:dyDescent="0.3">
      <c r="D146" s="10"/>
    </row>
    <row r="147" spans="4:4" x14ac:dyDescent="0.3">
      <c r="D147" s="10"/>
    </row>
    <row r="148" spans="4:4" x14ac:dyDescent="0.3">
      <c r="D148" s="10"/>
    </row>
    <row r="149" spans="4:4" x14ac:dyDescent="0.3">
      <c r="D149" s="10"/>
    </row>
    <row r="150" spans="4:4" x14ac:dyDescent="0.3">
      <c r="D150" s="10"/>
    </row>
    <row r="151" spans="4:4" x14ac:dyDescent="0.3">
      <c r="D151" s="10"/>
    </row>
    <row r="152" spans="4:4" x14ac:dyDescent="0.3">
      <c r="D152" s="10"/>
    </row>
    <row r="153" spans="4:4" x14ac:dyDescent="0.3">
      <c r="D153" s="10"/>
    </row>
    <row r="154" spans="4:4" x14ac:dyDescent="0.3">
      <c r="D154" s="10"/>
    </row>
    <row r="155" spans="4:4" x14ac:dyDescent="0.3">
      <c r="D155" s="10"/>
    </row>
    <row r="156" spans="4:4" x14ac:dyDescent="0.3">
      <c r="D156" s="10"/>
    </row>
    <row r="157" spans="4:4" x14ac:dyDescent="0.3">
      <c r="D157" s="10"/>
    </row>
    <row r="158" spans="4:4" x14ac:dyDescent="0.3">
      <c r="D158" s="10"/>
    </row>
    <row r="159" spans="4:4" x14ac:dyDescent="0.3">
      <c r="D159" s="10"/>
    </row>
    <row r="160" spans="4:4" x14ac:dyDescent="0.3">
      <c r="D160" s="10"/>
    </row>
    <row r="161" spans="4:4" x14ac:dyDescent="0.3">
      <c r="D161" s="10"/>
    </row>
    <row r="162" spans="4:4" x14ac:dyDescent="0.3">
      <c r="D162" s="10"/>
    </row>
    <row r="163" spans="4:4" x14ac:dyDescent="0.3">
      <c r="D163" s="10"/>
    </row>
    <row r="164" spans="4:4" x14ac:dyDescent="0.3">
      <c r="D164" s="10"/>
    </row>
    <row r="165" spans="4:4" x14ac:dyDescent="0.3">
      <c r="D165" s="10"/>
    </row>
    <row r="166" spans="4:4" x14ac:dyDescent="0.3">
      <c r="D166" s="10"/>
    </row>
    <row r="167" spans="4:4" x14ac:dyDescent="0.3">
      <c r="D167" s="10"/>
    </row>
    <row r="168" spans="4:4" x14ac:dyDescent="0.3">
      <c r="D168" s="10"/>
    </row>
    <row r="169" spans="4:4" x14ac:dyDescent="0.3">
      <c r="D169" s="10"/>
    </row>
    <row r="170" spans="4:4" x14ac:dyDescent="0.3">
      <c r="D170" s="10"/>
    </row>
    <row r="171" spans="4:4" x14ac:dyDescent="0.3">
      <c r="D171" s="10"/>
    </row>
    <row r="172" spans="4:4" x14ac:dyDescent="0.3">
      <c r="D172" s="10"/>
    </row>
    <row r="173" spans="4:4" x14ac:dyDescent="0.3">
      <c r="D173" s="10"/>
    </row>
    <row r="174" spans="4:4" x14ac:dyDescent="0.3">
      <c r="D174" s="10"/>
    </row>
    <row r="175" spans="4:4" x14ac:dyDescent="0.3">
      <c r="D175" s="10"/>
    </row>
    <row r="176" spans="4:4" x14ac:dyDescent="0.3">
      <c r="D176" s="10"/>
    </row>
    <row r="177" spans="4:4" x14ac:dyDescent="0.3">
      <c r="D177" s="10"/>
    </row>
    <row r="178" spans="4:4" x14ac:dyDescent="0.3">
      <c r="D178" s="3"/>
    </row>
    <row r="179" spans="4:4" x14ac:dyDescent="0.3">
      <c r="D179" s="3"/>
    </row>
    <row r="180" spans="4:4" x14ac:dyDescent="0.3">
      <c r="D180" s="3"/>
    </row>
    <row r="181" spans="4:4" x14ac:dyDescent="0.3">
      <c r="D181" s="3"/>
    </row>
    <row r="182" spans="4:4" x14ac:dyDescent="0.3">
      <c r="D182" s="3"/>
    </row>
    <row r="183" spans="4:4" x14ac:dyDescent="0.3">
      <c r="D183" s="3"/>
    </row>
    <row r="184" spans="4:4" x14ac:dyDescent="0.3">
      <c r="D184" s="3"/>
    </row>
    <row r="185" spans="4:4" x14ac:dyDescent="0.3">
      <c r="D185" s="3"/>
    </row>
    <row r="186" spans="4:4" x14ac:dyDescent="0.3">
      <c r="D186" s="3"/>
    </row>
    <row r="187" spans="4:4" x14ac:dyDescent="0.3">
      <c r="D187" s="3"/>
    </row>
    <row r="188" spans="4:4" x14ac:dyDescent="0.3">
      <c r="D188" s="3"/>
    </row>
    <row r="189" spans="4:4" x14ac:dyDescent="0.3">
      <c r="D189" s="3"/>
    </row>
    <row r="190" spans="4:4" x14ac:dyDescent="0.3">
      <c r="D190" s="3"/>
    </row>
    <row r="191" spans="4:4" x14ac:dyDescent="0.3">
      <c r="D191" s="3"/>
    </row>
    <row r="192" spans="4:4" x14ac:dyDescent="0.3">
      <c r="D192" s="3"/>
    </row>
    <row r="193" spans="4:4" x14ac:dyDescent="0.3">
      <c r="D193" s="3"/>
    </row>
    <row r="194" spans="4:4" x14ac:dyDescent="0.3">
      <c r="D194" s="3"/>
    </row>
    <row r="195" spans="4:4" x14ac:dyDescent="0.3">
      <c r="D195" s="3"/>
    </row>
    <row r="196" spans="4:4" x14ac:dyDescent="0.3">
      <c r="D196" s="3"/>
    </row>
    <row r="197" spans="4:4" x14ac:dyDescent="0.3">
      <c r="D197" s="3"/>
    </row>
    <row r="198" spans="4:4" x14ac:dyDescent="0.3">
      <c r="D198" s="3"/>
    </row>
    <row r="199" spans="4:4" x14ac:dyDescent="0.3">
      <c r="D199" s="3"/>
    </row>
    <row r="200" spans="4:4" x14ac:dyDescent="0.3">
      <c r="D200" s="3"/>
    </row>
    <row r="201" spans="4:4" x14ac:dyDescent="0.3">
      <c r="D201" s="3"/>
    </row>
    <row r="202" spans="4:4" x14ac:dyDescent="0.3">
      <c r="D202" s="3"/>
    </row>
    <row r="203" spans="4:4" x14ac:dyDescent="0.3">
      <c r="D203" s="3"/>
    </row>
    <row r="204" spans="4:4" x14ac:dyDescent="0.3">
      <c r="D204" s="3"/>
    </row>
    <row r="205" spans="4:4" x14ac:dyDescent="0.3">
      <c r="D205" s="3"/>
    </row>
    <row r="206" spans="4:4" x14ac:dyDescent="0.3">
      <c r="D206" s="3"/>
    </row>
    <row r="207" spans="4:4" x14ac:dyDescent="0.3">
      <c r="D207" s="3"/>
    </row>
    <row r="208" spans="4:4" x14ac:dyDescent="0.3">
      <c r="D208" s="3"/>
    </row>
    <row r="209" spans="4:4" x14ac:dyDescent="0.3">
      <c r="D209" s="3"/>
    </row>
    <row r="210" spans="4:4" x14ac:dyDescent="0.3">
      <c r="D210" s="3"/>
    </row>
    <row r="211" spans="4:4" x14ac:dyDescent="0.3">
      <c r="D211" s="3"/>
    </row>
    <row r="212" spans="4:4" x14ac:dyDescent="0.3">
      <c r="D212" s="3"/>
    </row>
    <row r="213" spans="4:4" x14ac:dyDescent="0.3">
      <c r="D213" s="3"/>
    </row>
    <row r="214" spans="4:4" x14ac:dyDescent="0.3">
      <c r="D214" s="3"/>
    </row>
    <row r="215" spans="4:4" x14ac:dyDescent="0.3">
      <c r="D215" s="3"/>
    </row>
    <row r="216" spans="4:4" x14ac:dyDescent="0.3">
      <c r="D216" s="3"/>
    </row>
    <row r="217" spans="4:4" x14ac:dyDescent="0.3">
      <c r="D217" s="3"/>
    </row>
    <row r="218" spans="4:4" x14ac:dyDescent="0.3">
      <c r="D218" s="3"/>
    </row>
    <row r="219" spans="4:4" x14ac:dyDescent="0.3">
      <c r="D219" s="3"/>
    </row>
    <row r="220" spans="4:4" x14ac:dyDescent="0.3">
      <c r="D220" s="3"/>
    </row>
    <row r="221" spans="4:4" x14ac:dyDescent="0.3">
      <c r="D221" s="3"/>
    </row>
    <row r="222" spans="4:4" x14ac:dyDescent="0.3">
      <c r="D222" s="3"/>
    </row>
    <row r="223" spans="4:4" x14ac:dyDescent="0.3">
      <c r="D223" s="3"/>
    </row>
    <row r="224" spans="4:4" x14ac:dyDescent="0.3">
      <c r="D224" s="3"/>
    </row>
    <row r="225" spans="4:4" x14ac:dyDescent="0.3">
      <c r="D225" s="3"/>
    </row>
    <row r="226" spans="4:4" x14ac:dyDescent="0.3">
      <c r="D226" s="3"/>
    </row>
    <row r="227" spans="4:4" x14ac:dyDescent="0.3">
      <c r="D227" s="3"/>
    </row>
    <row r="228" spans="4:4" x14ac:dyDescent="0.3">
      <c r="D228" s="3"/>
    </row>
    <row r="229" spans="4:4" x14ac:dyDescent="0.3">
      <c r="D229" s="3"/>
    </row>
    <row r="230" spans="4:4" x14ac:dyDescent="0.3">
      <c r="D230" s="3"/>
    </row>
    <row r="231" spans="4:4" x14ac:dyDescent="0.3">
      <c r="D231" s="3"/>
    </row>
    <row r="232" spans="4:4" x14ac:dyDescent="0.3">
      <c r="D232" s="3"/>
    </row>
    <row r="233" spans="4:4" x14ac:dyDescent="0.3">
      <c r="D233" s="3"/>
    </row>
    <row r="234" spans="4:4" x14ac:dyDescent="0.3">
      <c r="D234" s="3"/>
    </row>
    <row r="235" spans="4:4" x14ac:dyDescent="0.3">
      <c r="D235" s="3"/>
    </row>
    <row r="236" spans="4:4" x14ac:dyDescent="0.3">
      <c r="D236" s="3"/>
    </row>
    <row r="237" spans="4:4" x14ac:dyDescent="0.3">
      <c r="D237" s="3"/>
    </row>
    <row r="409" spans="4:4" x14ac:dyDescent="0.3">
      <c r="D409" s="3"/>
    </row>
    <row r="410" spans="4:4" x14ac:dyDescent="0.3">
      <c r="D410" s="3"/>
    </row>
    <row r="411" spans="4:4" x14ac:dyDescent="0.3">
      <c r="D411" s="3"/>
    </row>
    <row r="412" spans="4:4" x14ac:dyDescent="0.3">
      <c r="D412" s="3"/>
    </row>
    <row r="413" spans="4:4" x14ac:dyDescent="0.3">
      <c r="D413" s="3"/>
    </row>
    <row r="414" spans="4:4" x14ac:dyDescent="0.3">
      <c r="D414" s="3"/>
    </row>
    <row r="415" spans="4:4" x14ac:dyDescent="0.3">
      <c r="D415" s="3"/>
    </row>
    <row r="416" spans="4:4" x14ac:dyDescent="0.3">
      <c r="D416" s="3"/>
    </row>
    <row r="417" spans="4:4" x14ac:dyDescent="0.3">
      <c r="D417" s="3"/>
    </row>
    <row r="418" spans="4:4" x14ac:dyDescent="0.3">
      <c r="D418" s="3"/>
    </row>
    <row r="419" spans="4:4" x14ac:dyDescent="0.3">
      <c r="D419" s="3"/>
    </row>
    <row r="420" spans="4:4" x14ac:dyDescent="0.3">
      <c r="D420" s="3"/>
    </row>
    <row r="421" spans="4:4" x14ac:dyDescent="0.3">
      <c r="D421" s="3"/>
    </row>
    <row r="422" spans="4:4" x14ac:dyDescent="0.3">
      <c r="D422" s="3"/>
    </row>
    <row r="423" spans="4:4" x14ac:dyDescent="0.3">
      <c r="D423" s="3"/>
    </row>
    <row r="424" spans="4:4" x14ac:dyDescent="0.3">
      <c r="D424" s="3"/>
    </row>
    <row r="425" spans="4:4" x14ac:dyDescent="0.3">
      <c r="D425" s="3"/>
    </row>
    <row r="426" spans="4:4" x14ac:dyDescent="0.3">
      <c r="D426" s="3"/>
    </row>
    <row r="427" spans="4:4" x14ac:dyDescent="0.3">
      <c r="D427" s="3"/>
    </row>
    <row r="428" spans="4:4" x14ac:dyDescent="0.3">
      <c r="D428" s="3"/>
    </row>
    <row r="429" spans="4:4" x14ac:dyDescent="0.3">
      <c r="D429" s="3"/>
    </row>
    <row r="430" spans="4:4" x14ac:dyDescent="0.3">
      <c r="D430" s="3"/>
    </row>
    <row r="431" spans="4:4" x14ac:dyDescent="0.3">
      <c r="D431" s="3"/>
    </row>
    <row r="432" spans="4:4" x14ac:dyDescent="0.3">
      <c r="D432" s="3"/>
    </row>
    <row r="433" spans="4:4" x14ac:dyDescent="0.3">
      <c r="D433" s="3"/>
    </row>
    <row r="434" spans="4:4" x14ac:dyDescent="0.3">
      <c r="D434" s="3"/>
    </row>
    <row r="435" spans="4:4" x14ac:dyDescent="0.3">
      <c r="D435" s="3"/>
    </row>
    <row r="436" spans="4:4" x14ac:dyDescent="0.3">
      <c r="D436" s="3"/>
    </row>
    <row r="437" spans="4:4" x14ac:dyDescent="0.3">
      <c r="D437" s="3"/>
    </row>
    <row r="438" spans="4:4" x14ac:dyDescent="0.3">
      <c r="D438" s="3"/>
    </row>
    <row r="439" spans="4:4" x14ac:dyDescent="0.3">
      <c r="D439" s="3"/>
    </row>
    <row r="440" spans="4:4" x14ac:dyDescent="0.3">
      <c r="D440" s="3"/>
    </row>
    <row r="441" spans="4:4" x14ac:dyDescent="0.3">
      <c r="D441" s="3"/>
    </row>
    <row r="442" spans="4:4" x14ac:dyDescent="0.3">
      <c r="D442" s="3"/>
    </row>
    <row r="443" spans="4:4" x14ac:dyDescent="0.3">
      <c r="D443" s="3"/>
    </row>
    <row r="444" spans="4:4" x14ac:dyDescent="0.3">
      <c r="D444" s="3"/>
    </row>
    <row r="445" spans="4:4" x14ac:dyDescent="0.3">
      <c r="D445" s="3"/>
    </row>
    <row r="446" spans="4:4" x14ac:dyDescent="0.3">
      <c r="D446" s="3"/>
    </row>
    <row r="447" spans="4:4" x14ac:dyDescent="0.3">
      <c r="D447" s="3"/>
    </row>
    <row r="604" spans="4:4" x14ac:dyDescent="0.3">
      <c r="D604" s="5"/>
    </row>
    <row r="605" spans="4:4" x14ac:dyDescent="0.3">
      <c r="D605" s="5"/>
    </row>
    <row r="606" spans="4:4" x14ac:dyDescent="0.3">
      <c r="D606" s="5"/>
    </row>
    <row r="607" spans="4:4" x14ac:dyDescent="0.3">
      <c r="D607" s="5"/>
    </row>
    <row r="608" spans="4:4" x14ac:dyDescent="0.3">
      <c r="D608" s="5"/>
    </row>
    <row r="609" spans="4:4" x14ac:dyDescent="0.3">
      <c r="D609" s="5"/>
    </row>
    <row r="610" spans="4:4" x14ac:dyDescent="0.3">
      <c r="D610" s="5"/>
    </row>
    <row r="611" spans="4:4" x14ac:dyDescent="0.3">
      <c r="D611" s="5"/>
    </row>
    <row r="612" spans="4:4" x14ac:dyDescent="0.3">
      <c r="D612" s="5"/>
    </row>
    <row r="613" spans="4:4" x14ac:dyDescent="0.3">
      <c r="D613" s="5"/>
    </row>
    <row r="614" spans="4:4" x14ac:dyDescent="0.3">
      <c r="D614" s="5"/>
    </row>
    <row r="615" spans="4:4" x14ac:dyDescent="0.3">
      <c r="D615" s="5"/>
    </row>
    <row r="616" spans="4:4" x14ac:dyDescent="0.3">
      <c r="D616" s="5"/>
    </row>
    <row r="617" spans="4:4" x14ac:dyDescent="0.3">
      <c r="D617" s="5"/>
    </row>
    <row r="618" spans="4:4" x14ac:dyDescent="0.3">
      <c r="D618" s="5"/>
    </row>
    <row r="619" spans="4:4" x14ac:dyDescent="0.3">
      <c r="D619" s="5"/>
    </row>
    <row r="620" spans="4:4" x14ac:dyDescent="0.3">
      <c r="D620" s="5"/>
    </row>
    <row r="621" spans="4:4" x14ac:dyDescent="0.3">
      <c r="D621" s="5"/>
    </row>
    <row r="622" spans="4:4" x14ac:dyDescent="0.3">
      <c r="D622" s="5"/>
    </row>
    <row r="623" spans="4:4" x14ac:dyDescent="0.3">
      <c r="D623" s="5"/>
    </row>
    <row r="624" spans="4:4" x14ac:dyDescent="0.3">
      <c r="D624" s="5"/>
    </row>
    <row r="625" spans="4:4" x14ac:dyDescent="0.3">
      <c r="D625" s="5"/>
    </row>
    <row r="626" spans="4:4" x14ac:dyDescent="0.3">
      <c r="D626" s="5"/>
    </row>
    <row r="627" spans="4:4" x14ac:dyDescent="0.3">
      <c r="D627" s="5"/>
    </row>
    <row r="628" spans="4:4" x14ac:dyDescent="0.3">
      <c r="D628" s="5"/>
    </row>
    <row r="629" spans="4:4" x14ac:dyDescent="0.3">
      <c r="D629" s="5"/>
    </row>
    <row r="630" spans="4:4" x14ac:dyDescent="0.3">
      <c r="D630" s="5"/>
    </row>
    <row r="631" spans="4:4" x14ac:dyDescent="0.3">
      <c r="D631" s="5"/>
    </row>
    <row r="632" spans="4:4" x14ac:dyDescent="0.3">
      <c r="D632" s="5"/>
    </row>
    <row r="633" spans="4:4" x14ac:dyDescent="0.3">
      <c r="D633" s="5"/>
    </row>
    <row r="634" spans="4:4" x14ac:dyDescent="0.3">
      <c r="D634" s="5"/>
    </row>
    <row r="635" spans="4:4" x14ac:dyDescent="0.3">
      <c r="D635" s="5"/>
    </row>
    <row r="636" spans="4:4" x14ac:dyDescent="0.3">
      <c r="D636" s="5"/>
    </row>
    <row r="637" spans="4:4" x14ac:dyDescent="0.3">
      <c r="D637" s="5"/>
    </row>
    <row r="638" spans="4:4" x14ac:dyDescent="0.3">
      <c r="D638" s="5"/>
    </row>
    <row r="639" spans="4:4" x14ac:dyDescent="0.3">
      <c r="D639" s="5"/>
    </row>
    <row r="640" spans="4:4" x14ac:dyDescent="0.3">
      <c r="D640" s="5"/>
    </row>
    <row r="641" spans="4:4" x14ac:dyDescent="0.3">
      <c r="D641" s="5"/>
    </row>
    <row r="642" spans="4:4" x14ac:dyDescent="0.3">
      <c r="D642" s="5"/>
    </row>
    <row r="643" spans="4:4" x14ac:dyDescent="0.3">
      <c r="D643" s="5"/>
    </row>
    <row r="644" spans="4:4" x14ac:dyDescent="0.3">
      <c r="D644" s="5"/>
    </row>
    <row r="645" spans="4:4" x14ac:dyDescent="0.3">
      <c r="D645" s="5"/>
    </row>
    <row r="646" spans="4:4" x14ac:dyDescent="0.3">
      <c r="D646" s="5"/>
    </row>
    <row r="647" spans="4:4" x14ac:dyDescent="0.3">
      <c r="D647" s="5"/>
    </row>
    <row r="648" spans="4:4" x14ac:dyDescent="0.3">
      <c r="D648" s="5"/>
    </row>
    <row r="649" spans="4:4" x14ac:dyDescent="0.3">
      <c r="D649" s="5"/>
    </row>
    <row r="650" spans="4:4" x14ac:dyDescent="0.3">
      <c r="D650" s="5"/>
    </row>
    <row r="651" spans="4:4" x14ac:dyDescent="0.3">
      <c r="D651" s="5"/>
    </row>
    <row r="652" spans="4:4" x14ac:dyDescent="0.3">
      <c r="D652" s="5"/>
    </row>
    <row r="653" spans="4:4" x14ac:dyDescent="0.3">
      <c r="D653" s="5"/>
    </row>
    <row r="654" spans="4:4" x14ac:dyDescent="0.3">
      <c r="D654" s="5"/>
    </row>
    <row r="655" spans="4:4" x14ac:dyDescent="0.3">
      <c r="D655" s="5"/>
    </row>
    <row r="656" spans="4:4" x14ac:dyDescent="0.3">
      <c r="D656" s="5"/>
    </row>
    <row r="657" spans="4:4" x14ac:dyDescent="0.3">
      <c r="D657" s="5"/>
    </row>
    <row r="658" spans="4:4" x14ac:dyDescent="0.3">
      <c r="D658" s="5"/>
    </row>
    <row r="710" spans="4:4" x14ac:dyDescent="0.3">
      <c r="D710" s="3"/>
    </row>
    <row r="711" spans="4:4" x14ac:dyDescent="0.3">
      <c r="D711" s="3"/>
    </row>
    <row r="712" spans="4:4" x14ac:dyDescent="0.3">
      <c r="D712" s="3"/>
    </row>
    <row r="713" spans="4:4" x14ac:dyDescent="0.3">
      <c r="D713" s="3"/>
    </row>
    <row r="714" spans="4:4" x14ac:dyDescent="0.3">
      <c r="D714" s="3"/>
    </row>
    <row r="715" spans="4:4" x14ac:dyDescent="0.3">
      <c r="D715" s="3"/>
    </row>
    <row r="716" spans="4:4" x14ac:dyDescent="0.3">
      <c r="D716" s="3"/>
    </row>
    <row r="717" spans="4:4" x14ac:dyDescent="0.3">
      <c r="D717" s="3"/>
    </row>
    <row r="718" spans="4:4" x14ac:dyDescent="0.3">
      <c r="D718" s="3"/>
    </row>
    <row r="719" spans="4:4" x14ac:dyDescent="0.3">
      <c r="D719" s="3"/>
    </row>
    <row r="720" spans="4:4" x14ac:dyDescent="0.3">
      <c r="D720" s="3"/>
    </row>
    <row r="721" spans="4:4" x14ac:dyDescent="0.3">
      <c r="D721" s="3"/>
    </row>
    <row r="722" spans="4:4" x14ac:dyDescent="0.3">
      <c r="D722" s="3"/>
    </row>
    <row r="723" spans="4:4" x14ac:dyDescent="0.3">
      <c r="D723" s="3"/>
    </row>
    <row r="724" spans="4:4" x14ac:dyDescent="0.3">
      <c r="D724" s="3"/>
    </row>
    <row r="725" spans="4:4" x14ac:dyDescent="0.3">
      <c r="D725" s="3"/>
    </row>
    <row r="726" spans="4:4" x14ac:dyDescent="0.3">
      <c r="D726" s="3"/>
    </row>
    <row r="727" spans="4:4" x14ac:dyDescent="0.3">
      <c r="D727" s="3"/>
    </row>
    <row r="728" spans="4:4" x14ac:dyDescent="0.3">
      <c r="D728" s="3"/>
    </row>
    <row r="729" spans="4:4" x14ac:dyDescent="0.3">
      <c r="D729" s="3"/>
    </row>
    <row r="730" spans="4:4" x14ac:dyDescent="0.3">
      <c r="D730" s="3"/>
    </row>
    <row r="731" spans="4:4" x14ac:dyDescent="0.3">
      <c r="D731" s="3"/>
    </row>
    <row r="732" spans="4:4" x14ac:dyDescent="0.3">
      <c r="D732" s="3"/>
    </row>
    <row r="733" spans="4:4" x14ac:dyDescent="0.3">
      <c r="D733" s="3"/>
    </row>
    <row r="734" spans="4:4" x14ac:dyDescent="0.3">
      <c r="D734" s="3"/>
    </row>
    <row r="735" spans="4:4" x14ac:dyDescent="0.3">
      <c r="D735" s="3"/>
    </row>
    <row r="736" spans="4:4" x14ac:dyDescent="0.3">
      <c r="D736" s="3"/>
    </row>
    <row r="737" spans="4:4" x14ac:dyDescent="0.3">
      <c r="D737" s="3"/>
    </row>
    <row r="738" spans="4:4" x14ac:dyDescent="0.3">
      <c r="D738" s="3"/>
    </row>
    <row r="739" spans="4:4" x14ac:dyDescent="0.3">
      <c r="D739" s="3"/>
    </row>
    <row r="740" spans="4:4" x14ac:dyDescent="0.3">
      <c r="D740" s="3"/>
    </row>
    <row r="741" spans="4:4" x14ac:dyDescent="0.3">
      <c r="D741" s="3"/>
    </row>
    <row r="742" spans="4:4" x14ac:dyDescent="0.3">
      <c r="D742" s="3"/>
    </row>
    <row r="743" spans="4:4" x14ac:dyDescent="0.3">
      <c r="D743" s="3"/>
    </row>
    <row r="744" spans="4:4" x14ac:dyDescent="0.3">
      <c r="D744" s="3"/>
    </row>
    <row r="745" spans="4:4" x14ac:dyDescent="0.3">
      <c r="D745" s="3"/>
    </row>
    <row r="746" spans="4:4" x14ac:dyDescent="0.3">
      <c r="D746" s="3"/>
    </row>
    <row r="747" spans="4:4" x14ac:dyDescent="0.3">
      <c r="D747" s="3"/>
    </row>
    <row r="748" spans="4:4" x14ac:dyDescent="0.3">
      <c r="D748" s="3"/>
    </row>
    <row r="749" spans="4:4" x14ac:dyDescent="0.3">
      <c r="D749" s="3"/>
    </row>
    <row r="750" spans="4:4" x14ac:dyDescent="0.3">
      <c r="D750" s="3"/>
    </row>
    <row r="751" spans="4:4" x14ac:dyDescent="0.3">
      <c r="D751" s="3"/>
    </row>
    <row r="752" spans="4:4" x14ac:dyDescent="0.3">
      <c r="D752" s="3"/>
    </row>
    <row r="753" spans="4:4" x14ac:dyDescent="0.3">
      <c r="D753" s="3"/>
    </row>
    <row r="754" spans="4:4" x14ac:dyDescent="0.3">
      <c r="D754" s="3"/>
    </row>
    <row r="755" spans="4:4" x14ac:dyDescent="0.3">
      <c r="D755" s="3"/>
    </row>
    <row r="756" spans="4:4" x14ac:dyDescent="0.3">
      <c r="D756" s="3"/>
    </row>
    <row r="757" spans="4:4" x14ac:dyDescent="0.3">
      <c r="D757" s="3"/>
    </row>
    <row r="799" spans="4:4" x14ac:dyDescent="0.3">
      <c r="D799" s="11"/>
    </row>
    <row r="800" spans="4:4" x14ac:dyDescent="0.3">
      <c r="D800" s="11"/>
    </row>
    <row r="801" spans="4:4" x14ac:dyDescent="0.3">
      <c r="D801" s="11"/>
    </row>
    <row r="802" spans="4:4" x14ac:dyDescent="0.3">
      <c r="D802" s="11"/>
    </row>
    <row r="803" spans="4:4" x14ac:dyDescent="0.3">
      <c r="D803" s="5"/>
    </row>
    <row r="804" spans="4:4" x14ac:dyDescent="0.3">
      <c r="D804" s="11"/>
    </row>
    <row r="805" spans="4:4" x14ac:dyDescent="0.3">
      <c r="D805" s="5"/>
    </row>
    <row r="806" spans="4:4" x14ac:dyDescent="0.3">
      <c r="D806" s="5"/>
    </row>
    <row r="807" spans="4:4" x14ac:dyDescent="0.3">
      <c r="D807" s="5"/>
    </row>
    <row r="808" spans="4:4" x14ac:dyDescent="0.3">
      <c r="D808" s="5"/>
    </row>
    <row r="809" spans="4:4" x14ac:dyDescent="0.3">
      <c r="D809" s="5"/>
    </row>
    <row r="810" spans="4:4" x14ac:dyDescent="0.3">
      <c r="D810" s="5"/>
    </row>
    <row r="811" spans="4:4" x14ac:dyDescent="0.3">
      <c r="D811" s="5"/>
    </row>
    <row r="812" spans="4:4" x14ac:dyDescent="0.3">
      <c r="D812" s="5"/>
    </row>
    <row r="875" spans="4:4" x14ac:dyDescent="0.3">
      <c r="D875" s="3"/>
    </row>
    <row r="876" spans="4:4" x14ac:dyDescent="0.3">
      <c r="D876" s="3"/>
    </row>
    <row r="877" spans="4:4" x14ac:dyDescent="0.3">
      <c r="D877" s="3"/>
    </row>
    <row r="878" spans="4:4" x14ac:dyDescent="0.3">
      <c r="D878" s="3"/>
    </row>
    <row r="879" spans="4:4" x14ac:dyDescent="0.3">
      <c r="D879" s="3"/>
    </row>
    <row r="880" spans="4:4" x14ac:dyDescent="0.3">
      <c r="D880" s="3"/>
    </row>
    <row r="881" spans="4:4" x14ac:dyDescent="0.3">
      <c r="D881" s="3"/>
    </row>
    <row r="882" spans="4:4" x14ac:dyDescent="0.3">
      <c r="D882" s="3"/>
    </row>
    <row r="883" spans="4:4" x14ac:dyDescent="0.3">
      <c r="D883" s="3"/>
    </row>
    <row r="884" spans="4:4" x14ac:dyDescent="0.3">
      <c r="D884" s="3"/>
    </row>
    <row r="885" spans="4:4" x14ac:dyDescent="0.3">
      <c r="D885" s="3"/>
    </row>
    <row r="886" spans="4:4" x14ac:dyDescent="0.3">
      <c r="D886" s="3"/>
    </row>
    <row r="887" spans="4:4" x14ac:dyDescent="0.3">
      <c r="D887" s="3"/>
    </row>
    <row r="888" spans="4:4" x14ac:dyDescent="0.3">
      <c r="D888" s="3"/>
    </row>
    <row r="889" spans="4:4" x14ac:dyDescent="0.3">
      <c r="D889" s="3"/>
    </row>
    <row r="890" spans="4:4" x14ac:dyDescent="0.3">
      <c r="D890" s="3"/>
    </row>
    <row r="1056" spans="4:4" x14ac:dyDescent="0.3">
      <c r="D1056" s="3"/>
    </row>
    <row r="1057" spans="4:4" x14ac:dyDescent="0.3">
      <c r="D1057" s="3"/>
    </row>
    <row r="1058" spans="4:4" x14ac:dyDescent="0.3">
      <c r="D1058" s="3"/>
    </row>
    <row r="1059" spans="4:4" x14ac:dyDescent="0.3">
      <c r="D1059" s="3"/>
    </row>
    <row r="1060" spans="4:4" x14ac:dyDescent="0.3">
      <c r="D1060" s="3"/>
    </row>
    <row r="1061" spans="4:4" x14ac:dyDescent="0.3">
      <c r="D1061" s="3"/>
    </row>
    <row r="1062" spans="4:4" x14ac:dyDescent="0.3">
      <c r="D1062" s="3"/>
    </row>
    <row r="1063" spans="4:4" x14ac:dyDescent="0.3">
      <c r="D1063" s="3"/>
    </row>
    <row r="1064" spans="4:4" x14ac:dyDescent="0.3">
      <c r="D1064" s="3"/>
    </row>
    <row r="1065" spans="4:4" x14ac:dyDescent="0.3">
      <c r="D1065" s="3"/>
    </row>
    <row r="1066" spans="4:4" x14ac:dyDescent="0.3">
      <c r="D1066" s="3"/>
    </row>
    <row r="1067" spans="4:4" x14ac:dyDescent="0.3">
      <c r="D1067" s="3"/>
    </row>
    <row r="1068" spans="4:4" x14ac:dyDescent="0.3">
      <c r="D1068" s="3"/>
    </row>
    <row r="1069" spans="4:4" x14ac:dyDescent="0.3">
      <c r="D1069" s="3"/>
    </row>
    <row r="1070" spans="4:4" x14ac:dyDescent="0.3">
      <c r="D1070" s="3"/>
    </row>
    <row r="1071" spans="4:4" x14ac:dyDescent="0.3">
      <c r="D1071" s="3"/>
    </row>
    <row r="1072" spans="4:4" x14ac:dyDescent="0.3">
      <c r="D1072" s="3"/>
    </row>
    <row r="1073" spans="4:4" x14ac:dyDescent="0.3">
      <c r="D1073" s="3"/>
    </row>
    <row r="1074" spans="4:4" x14ac:dyDescent="0.3">
      <c r="D1074" s="3"/>
    </row>
    <row r="1075" spans="4:4" x14ac:dyDescent="0.3">
      <c r="D1075" s="3"/>
    </row>
    <row r="1076" spans="4:4" x14ac:dyDescent="0.3">
      <c r="D1076" s="3"/>
    </row>
    <row r="1077" spans="4:4" x14ac:dyDescent="0.3">
      <c r="D1077" s="3"/>
    </row>
    <row r="1078" spans="4:4" x14ac:dyDescent="0.3">
      <c r="D1078" s="3"/>
    </row>
    <row r="1079" spans="4:4" x14ac:dyDescent="0.3">
      <c r="D1079" s="3"/>
    </row>
    <row r="1080" spans="4:4" x14ac:dyDescent="0.3">
      <c r="D1080" s="3"/>
    </row>
    <row r="1081" spans="4:4" x14ac:dyDescent="0.3">
      <c r="D1081" s="3"/>
    </row>
    <row r="1082" spans="4:4" x14ac:dyDescent="0.3">
      <c r="D1082" s="3"/>
    </row>
    <row r="1083" spans="4:4" x14ac:dyDescent="0.3">
      <c r="D1083" s="3"/>
    </row>
    <row r="1084" spans="4:4" x14ac:dyDescent="0.3">
      <c r="D1084" s="3"/>
    </row>
    <row r="1085" spans="4:4" x14ac:dyDescent="0.3">
      <c r="D1085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44" spans="4:4" x14ac:dyDescent="0.3">
      <c r="D1544" s="3"/>
    </row>
    <row r="1568" spans="4:4" x14ac:dyDescent="0.3">
      <c r="D1568" s="3"/>
    </row>
    <row r="1569" spans="4:4" x14ac:dyDescent="0.3">
      <c r="D1569" s="3"/>
    </row>
    <row r="1570" spans="4:4" x14ac:dyDescent="0.3">
      <c r="D1570" s="3"/>
    </row>
    <row r="1571" spans="4:4" x14ac:dyDescent="0.3">
      <c r="D1571" s="3"/>
    </row>
    <row r="1572" spans="4:4" x14ac:dyDescent="0.3">
      <c r="D1572" s="3"/>
    </row>
    <row r="1573" spans="4:4" x14ac:dyDescent="0.3">
      <c r="D1573" s="3"/>
    </row>
    <row r="1574" spans="4:4" x14ac:dyDescent="0.3">
      <c r="D1574" s="3"/>
    </row>
    <row r="1575" spans="4:4" x14ac:dyDescent="0.3">
      <c r="D1575" s="3"/>
    </row>
    <row r="1576" spans="4:4" x14ac:dyDescent="0.3">
      <c r="D1576" s="3"/>
    </row>
    <row r="1577" spans="4:4" x14ac:dyDescent="0.3">
      <c r="D1577" s="3"/>
    </row>
    <row r="1578" spans="4:4" x14ac:dyDescent="0.3">
      <c r="D1578" s="3"/>
    </row>
    <row r="1579" spans="4:4" x14ac:dyDescent="0.3">
      <c r="D1579" s="3"/>
    </row>
    <row r="1580" spans="4:4" x14ac:dyDescent="0.3">
      <c r="D1580" s="3"/>
    </row>
    <row r="1581" spans="4:4" x14ac:dyDescent="0.3">
      <c r="D1581" s="3"/>
    </row>
    <row r="1582" spans="4:4" x14ac:dyDescent="0.3">
      <c r="D1582" s="3"/>
    </row>
    <row r="1583" spans="4:4" x14ac:dyDescent="0.3">
      <c r="D1583" s="3"/>
    </row>
    <row r="1584" spans="4:4" x14ac:dyDescent="0.3">
      <c r="D1584" s="3"/>
    </row>
    <row r="1585" spans="4:4" x14ac:dyDescent="0.3">
      <c r="D1585" s="3"/>
    </row>
    <row r="1586" spans="4:4" x14ac:dyDescent="0.3">
      <c r="D1586" s="3"/>
    </row>
    <row r="1587" spans="4:4" x14ac:dyDescent="0.3">
      <c r="D1587" s="3"/>
    </row>
    <row r="1588" spans="4:4" x14ac:dyDescent="0.3">
      <c r="D1588" s="3"/>
    </row>
    <row r="1641" spans="4:4" x14ac:dyDescent="0.3">
      <c r="D1641" s="5"/>
    </row>
    <row r="1642" spans="4:4" x14ac:dyDescent="0.3">
      <c r="D1642" s="5"/>
    </row>
    <row r="1643" spans="4:4" x14ac:dyDescent="0.3">
      <c r="D1643" s="5"/>
    </row>
    <row r="1644" spans="4:4" x14ac:dyDescent="0.3">
      <c r="D1644" s="5"/>
    </row>
    <row r="1645" spans="4:4" x14ac:dyDescent="0.3">
      <c r="D1645" s="6"/>
    </row>
    <row r="1646" spans="4:4" x14ac:dyDescent="0.3">
      <c r="D1646" s="3"/>
    </row>
    <row r="1647" spans="4:4" x14ac:dyDescent="0.3">
      <c r="D1647" s="6"/>
    </row>
    <row r="1648" spans="4:4" x14ac:dyDescent="0.3">
      <c r="D1648" s="6"/>
    </row>
    <row r="1649" spans="4:4" x14ac:dyDescent="0.3">
      <c r="D1649" s="6"/>
    </row>
  </sheetData>
  <customSheetViews>
    <customSheetView guid="{DE968DD4-7A69-4E6F-99CA-623CB0633AEE}" scale="70">
      <pane ySplit="1" topLeftCell="A8" activePane="bottomLeft" state="frozen"/>
      <selection pane="bottomLeft" activeCell="O38" sqref="O38"/>
      <pageMargins left="0.7" right="0.7" top="0.75" bottom="0.75" header="0.3" footer="0.3"/>
      <pageSetup paperSize="9" orientation="portrait" r:id="rId1"/>
    </customSheetView>
    <customSheetView guid="{501B8B32-A342-4E0B-A608-7D0C385A9891}" scale="73">
      <pane ySplit="1" topLeftCell="A2" activePane="bottomLeft" state="frozen"/>
      <selection pane="bottomLeft" sqref="A1:B1"/>
      <pageMargins left="0.7" right="0.7" top="0.75" bottom="0.75" header="0.3" footer="0.3"/>
      <pageSetup paperSize="9" orientation="portrait" r:id="rId2"/>
    </customSheetView>
    <customSheetView guid="{8E713855-E1BE-485D-A7DB-327E9300E6D6}" scale="93">
      <pane ySplit="1" topLeftCell="A35" activePane="bottomLeft" state="frozen"/>
      <selection pane="bottomLeft" activeCell="I40" sqref="I40"/>
      <pageMargins left="0.7" right="0.7" top="0.75" bottom="0.75" header="0.3" footer="0.3"/>
      <pageSetup paperSize="9" orientation="portrait" r:id="rId3"/>
    </customSheetView>
    <customSheetView guid="{BFBE0ACE-C05A-4553-8E79-B7388F34920C}" scale="93">
      <pane ySplit="1" topLeftCell="A38" activePane="bottomLeft" state="frozen"/>
      <selection pane="bottomLeft" activeCell="N41" sqref="N41:N43"/>
      <pageMargins left="0.7" right="0.7" top="0.75" bottom="0.75" header="0.3" footer="0.3"/>
      <pageSetup paperSize="9" orientation="portrait" r:id="rId4"/>
    </customSheetView>
    <customSheetView guid="{573C275F-CD74-48EF-A3F0-CB20D2C49B6A}" scale="93">
      <pane ySplit="1" topLeftCell="A26" activePane="bottomLeft" state="frozen"/>
      <selection pane="bottomLeft" activeCell="N41" sqref="N41:N43"/>
      <pageMargins left="0.7" right="0.7" top="0.75" bottom="0.75" header="0.3" footer="0.3"/>
      <pageSetup paperSize="9" orientation="portrait" r:id="rId5"/>
    </customSheetView>
    <customSheetView guid="{07D50DC1-B99A-4CFD-B91F-F571AF9FFDE1}" scale="93">
      <pane ySplit="3" topLeftCell="A71" activePane="bottomLeft" state="frozen"/>
      <selection pane="bottomLeft" activeCell="G81" sqref="G81"/>
      <pageMargins left="0.7" right="0.7" top="0.75" bottom="0.75" header="0.3" footer="0.3"/>
      <pageSetup paperSize="9" orientation="portrait" r:id="rId6"/>
    </customSheetView>
    <customSheetView guid="{F8446155-B952-4B2C-8DC8-D57310EF2457}" scale="93">
      <pane ySplit="3" topLeftCell="A71" activePane="bottomLeft" state="frozen"/>
      <selection pane="bottomLeft" activeCell="G81" sqref="G81"/>
      <pageMargins left="0.7" right="0.7" top="0.75" bottom="0.75" header="0.3" footer="0.3"/>
      <pageSetup paperSize="9" orientation="portrait" r:id="rId7"/>
    </customSheetView>
    <customSheetView guid="{5D6365FD-609A-464C-BC9E-71AE954BE9B0}" scale="93">
      <pane ySplit="3" topLeftCell="A74" activePane="bottomLeft" state="frozen"/>
      <selection pane="bottomLeft" sqref="A1:B1"/>
      <pageMargins left="0.7" right="0.7" top="0.75" bottom="0.75" header="0.3" footer="0.3"/>
      <pageSetup paperSize="9" orientation="portrait" r:id="rId8"/>
    </customSheetView>
    <customSheetView guid="{91207615-1A1A-4DE7-910E-A2151FFF065C}" scale="93">
      <pane ySplit="1" topLeftCell="A38" activePane="bottomLeft" state="frozen"/>
      <selection pane="bottomLeft" activeCell="L21" sqref="L21:L31"/>
      <pageMargins left="0.7" right="0.7" top="0.75" bottom="0.75" header="0.3" footer="0.3"/>
      <pageSetup paperSize="9" orientation="portrait" r:id="rId9"/>
    </customSheetView>
    <customSheetView guid="{FE58D719-9A7A-4A71-AAA8-C3DFC59237AC}" scale="93">
      <pane ySplit="1" topLeftCell="A8" activePane="bottomLeft" state="frozen"/>
      <selection pane="bottomLeft"/>
      <pageMargins left="0.7" right="0.7" top="0.75" bottom="0.75" header="0.3" footer="0.3"/>
      <pageSetup paperSize="9" orientation="portrait" r:id="rId10"/>
    </customSheetView>
  </customSheetViews>
  <mergeCells count="68">
    <mergeCell ref="R40:R43"/>
    <mergeCell ref="N40:N43"/>
    <mergeCell ref="N45:N47"/>
    <mergeCell ref="N48:N49"/>
    <mergeCell ref="E20:E30"/>
    <mergeCell ref="E48:E49"/>
    <mergeCell ref="E40:E43"/>
    <mergeCell ref="G48:G49"/>
    <mergeCell ref="E31:E35"/>
    <mergeCell ref="F31:F35"/>
    <mergeCell ref="G31:G35"/>
    <mergeCell ref="H31:H35"/>
    <mergeCell ref="H48:H49"/>
    <mergeCell ref="H20:H30"/>
    <mergeCell ref="G40:G43"/>
    <mergeCell ref="G20:G30"/>
    <mergeCell ref="N12:N16"/>
    <mergeCell ref="I20:I30"/>
    <mergeCell ref="J31:J35"/>
    <mergeCell ref="N9:N11"/>
    <mergeCell ref="G45:G47"/>
    <mergeCell ref="H45:H47"/>
    <mergeCell ref="J17:J19"/>
    <mergeCell ref="K17:K19"/>
    <mergeCell ref="I17:I19"/>
    <mergeCell ref="L17:L19"/>
    <mergeCell ref="N17:N19"/>
    <mergeCell ref="D9:D11"/>
    <mergeCell ref="D12:D16"/>
    <mergeCell ref="L9:L11"/>
    <mergeCell ref="K12:K16"/>
    <mergeCell ref="L12:L16"/>
    <mergeCell ref="I9:I11"/>
    <mergeCell ref="J9:J11"/>
    <mergeCell ref="K9:K11"/>
    <mergeCell ref="J12:J16"/>
    <mergeCell ref="A2:L2"/>
    <mergeCell ref="A3:H3"/>
    <mergeCell ref="G9:G19"/>
    <mergeCell ref="H9:H19"/>
    <mergeCell ref="A9:A11"/>
    <mergeCell ref="B9:B11"/>
    <mergeCell ref="I3:N3"/>
    <mergeCell ref="A17:A19"/>
    <mergeCell ref="I12:I16"/>
    <mergeCell ref="B17:B19"/>
    <mergeCell ref="D17:D19"/>
    <mergeCell ref="E9:E19"/>
    <mergeCell ref="F9:F19"/>
    <mergeCell ref="A12:A16"/>
    <mergeCell ref="B12:B16"/>
    <mergeCell ref="C9:C19"/>
    <mergeCell ref="C66:C70"/>
    <mergeCell ref="H40:H43"/>
    <mergeCell ref="N20:N30"/>
    <mergeCell ref="N31:N35"/>
    <mergeCell ref="I31:I35"/>
    <mergeCell ref="C62:C65"/>
    <mergeCell ref="K31:K35"/>
    <mergeCell ref="L31:L35"/>
    <mergeCell ref="F20:F30"/>
    <mergeCell ref="F48:F49"/>
    <mergeCell ref="E45:E47"/>
    <mergeCell ref="F40:F43"/>
    <mergeCell ref="F45:F47"/>
    <mergeCell ref="L20:L30"/>
    <mergeCell ref="K20:K30"/>
    <mergeCell ref="J20:J30"/>
  </mergeCells>
  <pageMargins left="0.7" right="0.7" top="0.75" bottom="0.75" header="0.3" footer="0.3"/>
  <pageSetup paperSize="9" orientation="portrait"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108"/>
  <sheetViews>
    <sheetView zoomScale="55" zoomScaleNormal="55" workbookViewId="0">
      <selection activeCell="C1" sqref="C1"/>
    </sheetView>
  </sheetViews>
  <sheetFormatPr defaultColWidth="9.109375" defaultRowHeight="14.4" x14ac:dyDescent="0.3"/>
  <cols>
    <col min="1" max="1" width="9.109375" style="2"/>
    <col min="2" max="2" width="12.33203125" style="2" customWidth="1"/>
    <col min="3" max="3" width="9.109375" style="2"/>
    <col min="4" max="4" width="15.6640625" style="2" customWidth="1"/>
    <col min="5" max="5" width="11.33203125" style="2" customWidth="1"/>
    <col min="6" max="7" width="9.109375" style="2"/>
    <col min="8" max="8" width="11.88671875" style="2" customWidth="1"/>
    <col min="9" max="9" width="12.44140625" style="2" customWidth="1"/>
    <col min="10" max="10" width="11" style="2" customWidth="1"/>
    <col min="11" max="11" width="15" style="2" customWidth="1"/>
    <col min="12" max="12" width="13.6640625" style="2" customWidth="1"/>
    <col min="13" max="16384" width="9.109375" style="2"/>
  </cols>
  <sheetData>
    <row r="1" spans="1:12" x14ac:dyDescent="0.3">
      <c r="A1" s="87" t="s">
        <v>6036</v>
      </c>
      <c r="B1" s="111"/>
      <c r="C1" s="111"/>
      <c r="D1" s="112"/>
      <c r="E1" s="112"/>
      <c r="F1" s="112"/>
      <c r="G1" s="112"/>
      <c r="H1" s="58"/>
      <c r="I1" s="111"/>
      <c r="J1" s="111"/>
      <c r="K1" s="111"/>
      <c r="L1" s="111"/>
    </row>
    <row r="2" spans="1:12" x14ac:dyDescent="0.3">
      <c r="A2" s="147" t="s">
        <v>5010</v>
      </c>
      <c r="B2" s="147"/>
      <c r="C2" s="147"/>
      <c r="D2" s="147"/>
      <c r="E2" s="147"/>
      <c r="F2" s="147"/>
      <c r="G2" s="147"/>
      <c r="H2" s="147"/>
      <c r="I2" s="111"/>
      <c r="J2" s="111"/>
      <c r="K2" s="111"/>
      <c r="L2" s="111"/>
    </row>
    <row r="3" spans="1:12" x14ac:dyDescent="0.3">
      <c r="A3" s="147" t="s">
        <v>1</v>
      </c>
      <c r="B3" s="147"/>
      <c r="C3" s="147"/>
      <c r="D3" s="147"/>
      <c r="E3" s="147"/>
      <c r="F3" s="147"/>
      <c r="G3" s="147"/>
      <c r="H3" s="111"/>
      <c r="I3" s="111"/>
      <c r="J3" s="111"/>
      <c r="K3" s="111"/>
      <c r="L3" s="111"/>
    </row>
    <row r="4" spans="1:12" ht="110.4" x14ac:dyDescent="0.3">
      <c r="A4" s="46" t="s">
        <v>3</v>
      </c>
      <c r="B4" s="46" t="s">
        <v>4</v>
      </c>
      <c r="C4" s="111" t="s">
        <v>5</v>
      </c>
      <c r="D4" s="46" t="s">
        <v>7</v>
      </c>
      <c r="E4" s="46" t="s">
        <v>8</v>
      </c>
      <c r="F4" s="46" t="s">
        <v>4986</v>
      </c>
      <c r="G4" s="46" t="s">
        <v>9</v>
      </c>
      <c r="H4" s="46" t="s">
        <v>5385</v>
      </c>
      <c r="I4" s="46" t="s">
        <v>5805</v>
      </c>
      <c r="J4" s="46" t="s">
        <v>5806</v>
      </c>
      <c r="K4" s="46" t="s">
        <v>5804</v>
      </c>
      <c r="L4" s="46" t="s">
        <v>1926</v>
      </c>
    </row>
    <row r="5" spans="1:12" x14ac:dyDescent="0.3">
      <c r="A5" s="58">
        <v>1</v>
      </c>
      <c r="B5" s="58">
        <v>2</v>
      </c>
      <c r="C5" s="48">
        <v>3</v>
      </c>
      <c r="D5" s="58">
        <v>4</v>
      </c>
      <c r="E5" s="58">
        <v>5</v>
      </c>
      <c r="F5" s="58">
        <v>6</v>
      </c>
      <c r="G5" s="58">
        <v>7</v>
      </c>
      <c r="H5" s="112">
        <v>8</v>
      </c>
      <c r="I5" s="58">
        <v>9</v>
      </c>
      <c r="J5" s="48">
        <v>10</v>
      </c>
      <c r="K5" s="58">
        <v>11</v>
      </c>
      <c r="L5" s="58">
        <v>12</v>
      </c>
    </row>
    <row r="6" spans="1:12" ht="96.6" x14ac:dyDescent="0.3">
      <c r="A6" s="111">
        <v>1</v>
      </c>
      <c r="B6" s="111">
        <v>13000192105</v>
      </c>
      <c r="C6" s="111">
        <v>0.31919999999999998</v>
      </c>
      <c r="D6" s="111" t="s">
        <v>5985</v>
      </c>
      <c r="E6" s="111" t="s">
        <v>5011</v>
      </c>
      <c r="F6" s="111" t="s">
        <v>5010</v>
      </c>
      <c r="G6" s="111"/>
      <c r="H6" s="111" t="s">
        <v>5444</v>
      </c>
      <c r="I6" s="111"/>
      <c r="J6" s="111"/>
      <c r="K6" s="111"/>
      <c r="L6" s="111" t="s">
        <v>5984</v>
      </c>
    </row>
    <row r="108" spans="2:2" x14ac:dyDescent="0.3">
      <c r="B108" s="131"/>
    </row>
  </sheetData>
  <customSheetViews>
    <customSheetView guid="{DE968DD4-7A69-4E6F-99CA-623CB0633AEE}">
      <selection activeCell="J25" sqref="J25"/>
      <pageMargins left="0.7" right="0.7" top="0.75" bottom="0.75" header="0.3" footer="0.3"/>
      <pageSetup paperSize="9" orientation="portrait" verticalDpi="0" r:id="rId1"/>
    </customSheetView>
    <customSheetView guid="{501B8B32-A342-4E0B-A608-7D0C385A9891}">
      <selection sqref="A1:B1"/>
      <pageMargins left="0.7" right="0.7" top="0.75" bottom="0.75" header="0.3" footer="0.3"/>
      <pageSetup paperSize="9" orientation="portrait" verticalDpi="0" r:id="rId2"/>
    </customSheetView>
    <customSheetView guid="{8E713855-E1BE-485D-A7DB-327E9300E6D6}">
      <selection sqref="A1:B1"/>
      <pageMargins left="0.7" right="0.7" top="0.75" bottom="0.75" header="0.3" footer="0.3"/>
      <pageSetup paperSize="9" orientation="portrait" verticalDpi="0" r:id="rId3"/>
    </customSheetView>
    <customSheetView guid="{BFBE0ACE-C05A-4553-8E79-B7388F34920C}">
      <selection sqref="A1:B1"/>
      <pageMargins left="0.7" right="0.7" top="0.75" bottom="0.75" header="0.3" footer="0.3"/>
      <pageSetup paperSize="9" orientation="portrait" verticalDpi="0" r:id="rId4"/>
    </customSheetView>
    <customSheetView guid="{573C275F-CD74-48EF-A3F0-CB20D2C49B6A}">
      <selection sqref="A1:B1"/>
      <pageMargins left="0.7" right="0.7" top="0.75" bottom="0.75" header="0.3" footer="0.3"/>
      <pageSetup paperSize="9" orientation="portrait" verticalDpi="0" r:id="rId5"/>
    </customSheetView>
    <customSheetView guid="{07D50DC1-B99A-4CFD-B91F-F571AF9FFDE1}">
      <selection sqref="A1:B1"/>
      <pageMargins left="0.7" right="0.7" top="0.75" bottom="0.75" header="0.3" footer="0.3"/>
      <pageSetup paperSize="9" orientation="portrait" verticalDpi="0" r:id="rId6"/>
    </customSheetView>
    <customSheetView guid="{F8446155-B952-4B2C-8DC8-D57310EF2457}">
      <selection sqref="A1:B1"/>
      <pageMargins left="0.7" right="0.7" top="0.75" bottom="0.75" header="0.3" footer="0.3"/>
      <pageSetup paperSize="9" orientation="portrait" verticalDpi="0" r:id="rId7"/>
    </customSheetView>
    <customSheetView guid="{5D6365FD-609A-464C-BC9E-71AE954BE9B0}">
      <selection sqref="A1:B1"/>
      <pageMargins left="0.7" right="0.7" top="0.75" bottom="0.75" header="0.3" footer="0.3"/>
      <pageSetup paperSize="9" orientation="portrait" verticalDpi="0" r:id="rId8"/>
    </customSheetView>
    <customSheetView guid="{91207615-1A1A-4DE7-910E-A2151FFF065C}">
      <selection sqref="A1:B1"/>
      <pageMargins left="0.7" right="0.7" top="0.75" bottom="0.75" header="0.3" footer="0.3"/>
      <pageSetup paperSize="9" orientation="portrait" verticalDpi="0" r:id="rId9"/>
    </customSheetView>
    <customSheetView guid="{FE58D719-9A7A-4A71-AAA8-C3DFC59237AC}">
      <selection sqref="A1:B1"/>
      <pageMargins left="0.7" right="0.7" top="0.75" bottom="0.75" header="0.3" footer="0.3"/>
      <pageSetup paperSize="9" orientation="portrait" verticalDpi="0" r:id="rId10"/>
    </customSheetView>
  </customSheetViews>
  <mergeCells count="2">
    <mergeCell ref="A2:H2"/>
    <mergeCell ref="A3:G3"/>
  </mergeCells>
  <pageMargins left="0.7" right="0.7" top="0.75" bottom="0.75" header="0.3" footer="0.3"/>
  <pageSetup paperSize="9" orientation="portrait"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Q1343"/>
  <sheetViews>
    <sheetView topLeftCell="A63" zoomScale="55" zoomScaleNormal="55" workbookViewId="0">
      <selection activeCell="P75" sqref="P75"/>
    </sheetView>
  </sheetViews>
  <sheetFormatPr defaultColWidth="9.109375" defaultRowHeight="13.2" x14ac:dyDescent="0.3"/>
  <cols>
    <col min="1" max="1" width="7.88671875" style="79" customWidth="1"/>
    <col min="2" max="2" width="25.88671875" style="79" customWidth="1"/>
    <col min="3" max="3" width="11.33203125" style="21" customWidth="1"/>
    <col min="4" max="4" width="9.88671875" style="7" customWidth="1"/>
    <col min="5" max="5" width="18.6640625" style="79" customWidth="1"/>
    <col min="6" max="6" width="17.44140625" style="79" customWidth="1"/>
    <col min="7" max="7" width="11" style="79" customWidth="1"/>
    <col min="8" max="8" width="9.33203125" style="79" customWidth="1"/>
    <col min="9" max="9" width="18.109375" style="79" bestFit="1" customWidth="1"/>
    <col min="10" max="10" width="13.5546875" style="79" customWidth="1"/>
    <col min="11" max="11" width="12.44140625" style="79" customWidth="1"/>
    <col min="12" max="13" width="19.33203125" style="79" customWidth="1"/>
    <col min="14" max="14" width="16.5546875" style="79" customWidth="1"/>
    <col min="15" max="15" width="9" style="79" bestFit="1" customWidth="1"/>
    <col min="16" max="16384" width="9.109375" style="79"/>
  </cols>
  <sheetData>
    <row r="1" spans="1:17" ht="13.8" x14ac:dyDescent="0.3">
      <c r="A1" s="87" t="s">
        <v>6036</v>
      </c>
      <c r="B1" s="90"/>
      <c r="C1" s="114"/>
      <c r="D1" s="92"/>
      <c r="E1" s="90"/>
      <c r="F1" s="90"/>
      <c r="G1" s="90"/>
      <c r="H1" s="90"/>
      <c r="I1" s="90"/>
      <c r="J1" s="114"/>
      <c r="K1" s="114"/>
      <c r="L1" s="114"/>
      <c r="M1" s="85"/>
      <c r="N1" s="90"/>
    </row>
    <row r="2" spans="1:17" x14ac:dyDescent="0.3">
      <c r="A2" s="168" t="s">
        <v>3158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85"/>
      <c r="N2" s="90"/>
    </row>
    <row r="3" spans="1:17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 t="s">
        <v>2</v>
      </c>
      <c r="J3" s="168"/>
      <c r="K3" s="168"/>
      <c r="L3" s="168"/>
      <c r="M3" s="168"/>
      <c r="N3" s="168"/>
    </row>
    <row r="4" spans="1:17" ht="79.2" x14ac:dyDescent="0.3">
      <c r="A4" s="114" t="s">
        <v>3</v>
      </c>
      <c r="B4" s="83" t="s">
        <v>4</v>
      </c>
      <c r="C4" s="114" t="s">
        <v>5</v>
      </c>
      <c r="D4" s="83" t="s">
        <v>6</v>
      </c>
      <c r="E4" s="83" t="s">
        <v>21</v>
      </c>
      <c r="F4" s="83" t="s">
        <v>8</v>
      </c>
      <c r="G4" s="83" t="s">
        <v>4986</v>
      </c>
      <c r="H4" s="83" t="s">
        <v>9</v>
      </c>
      <c r="I4" s="83" t="s">
        <v>5385</v>
      </c>
      <c r="J4" s="83" t="s">
        <v>5805</v>
      </c>
      <c r="K4" s="83" t="s">
        <v>5806</v>
      </c>
      <c r="L4" s="83" t="s">
        <v>5804</v>
      </c>
      <c r="M4" s="83" t="s">
        <v>5966</v>
      </c>
      <c r="N4" s="83" t="s">
        <v>1926</v>
      </c>
      <c r="O4" s="15"/>
      <c r="P4" s="15"/>
      <c r="Q4" s="15"/>
    </row>
    <row r="5" spans="1:17" x14ac:dyDescent="0.3">
      <c r="A5" s="90">
        <v>1</v>
      </c>
      <c r="B5" s="90">
        <v>2</v>
      </c>
      <c r="C5" s="84">
        <v>3</v>
      </c>
      <c r="D5" s="90">
        <v>4</v>
      </c>
      <c r="E5" s="84">
        <v>5</v>
      </c>
      <c r="F5" s="90">
        <v>6</v>
      </c>
      <c r="G5" s="84">
        <v>7</v>
      </c>
      <c r="H5" s="90">
        <v>8</v>
      </c>
      <c r="I5" s="84">
        <v>9</v>
      </c>
      <c r="J5" s="90">
        <v>10</v>
      </c>
      <c r="K5" s="84">
        <v>11</v>
      </c>
      <c r="L5" s="90">
        <v>12</v>
      </c>
      <c r="M5" s="80">
        <v>13</v>
      </c>
      <c r="N5" s="90">
        <v>14</v>
      </c>
    </row>
    <row r="6" spans="1:17" x14ac:dyDescent="0.3">
      <c r="A6" s="90">
        <v>1</v>
      </c>
      <c r="B6" s="114">
        <v>60840050042</v>
      </c>
      <c r="C6" s="114">
        <v>6.4</v>
      </c>
      <c r="D6" s="114"/>
      <c r="E6" s="114"/>
      <c r="F6" s="168" t="s">
        <v>349</v>
      </c>
      <c r="G6" s="168" t="s">
        <v>3159</v>
      </c>
      <c r="H6" s="168" t="s">
        <v>3160</v>
      </c>
      <c r="I6" s="114"/>
      <c r="J6" s="114"/>
      <c r="K6" s="114"/>
      <c r="L6" s="114"/>
      <c r="M6" s="114"/>
      <c r="N6" s="168" t="s">
        <v>5764</v>
      </c>
    </row>
    <row r="7" spans="1:17" x14ac:dyDescent="0.3">
      <c r="A7" s="90">
        <v>2</v>
      </c>
      <c r="B7" s="114">
        <v>60840050189</v>
      </c>
      <c r="C7" s="114">
        <v>1.2</v>
      </c>
      <c r="D7" s="114"/>
      <c r="E7" s="114"/>
      <c r="F7" s="168"/>
      <c r="G7" s="168"/>
      <c r="H7" s="168"/>
      <c r="I7" s="114"/>
      <c r="J7" s="114"/>
      <c r="K7" s="114"/>
      <c r="L7" s="114"/>
      <c r="M7" s="114"/>
      <c r="N7" s="168"/>
    </row>
    <row r="8" spans="1:17" ht="26.4" x14ac:dyDescent="0.3">
      <c r="A8" s="90">
        <v>3</v>
      </c>
      <c r="B8" s="114">
        <v>60010021863</v>
      </c>
      <c r="C8" s="114">
        <v>5.59</v>
      </c>
      <c r="D8" s="114"/>
      <c r="E8" s="114" t="s">
        <v>3163</v>
      </c>
      <c r="F8" s="114" t="s">
        <v>38</v>
      </c>
      <c r="G8" s="114" t="s">
        <v>3164</v>
      </c>
      <c r="H8" s="114" t="s">
        <v>3160</v>
      </c>
      <c r="I8" s="114"/>
      <c r="J8" s="114"/>
      <c r="K8" s="114"/>
      <c r="L8" s="114"/>
      <c r="M8" s="114"/>
      <c r="N8" s="90" t="s">
        <v>5764</v>
      </c>
    </row>
    <row r="9" spans="1:17" ht="26.4" x14ac:dyDescent="0.3">
      <c r="A9" s="90">
        <v>4</v>
      </c>
      <c r="B9" s="114">
        <v>60900040043</v>
      </c>
      <c r="C9" s="114">
        <v>0.1</v>
      </c>
      <c r="D9" s="114"/>
      <c r="E9" s="114" t="s">
        <v>3166</v>
      </c>
      <c r="F9" s="114" t="s">
        <v>38</v>
      </c>
      <c r="G9" s="114" t="s">
        <v>3165</v>
      </c>
      <c r="H9" s="114" t="s">
        <v>3161</v>
      </c>
      <c r="I9" s="114"/>
      <c r="J9" s="114"/>
      <c r="K9" s="114"/>
      <c r="L9" s="114"/>
      <c r="M9" s="114"/>
      <c r="N9" s="90" t="s">
        <v>5764</v>
      </c>
    </row>
    <row r="10" spans="1:17" ht="26.4" x14ac:dyDescent="0.3">
      <c r="A10" s="90">
        <v>5</v>
      </c>
      <c r="B10" s="114">
        <v>60900030087</v>
      </c>
      <c r="C10" s="114">
        <v>2.5</v>
      </c>
      <c r="D10" s="114">
        <v>2.9</v>
      </c>
      <c r="E10" s="114" t="s">
        <v>3167</v>
      </c>
      <c r="F10" s="114" t="s">
        <v>38</v>
      </c>
      <c r="G10" s="114" t="s">
        <v>3165</v>
      </c>
      <c r="H10" s="114" t="s">
        <v>3161</v>
      </c>
      <c r="I10" s="114"/>
      <c r="J10" s="114"/>
      <c r="K10" s="114"/>
      <c r="L10" s="114"/>
      <c r="M10" s="114"/>
      <c r="N10" s="90" t="s">
        <v>5764</v>
      </c>
    </row>
    <row r="11" spans="1:17" ht="26.4" x14ac:dyDescent="0.3">
      <c r="A11" s="90">
        <v>6</v>
      </c>
      <c r="B11" s="97">
        <v>60900010189</v>
      </c>
      <c r="C11" s="98">
        <v>5.5</v>
      </c>
      <c r="D11" s="92"/>
      <c r="E11" s="97" t="s">
        <v>3168</v>
      </c>
      <c r="F11" s="97" t="s">
        <v>38</v>
      </c>
      <c r="G11" s="97" t="s">
        <v>3165</v>
      </c>
      <c r="H11" s="90" t="s">
        <v>3161</v>
      </c>
      <c r="I11" s="97"/>
      <c r="J11" s="114"/>
      <c r="K11" s="114"/>
      <c r="L11" s="114"/>
      <c r="M11" s="114"/>
      <c r="N11" s="90" t="s">
        <v>5764</v>
      </c>
    </row>
    <row r="12" spans="1:17" ht="26.4" x14ac:dyDescent="0.3">
      <c r="A12" s="90">
        <v>7</v>
      </c>
      <c r="B12" s="114">
        <v>60900020040</v>
      </c>
      <c r="C12" s="114">
        <v>5</v>
      </c>
      <c r="D12" s="114"/>
      <c r="E12" s="114" t="s">
        <v>3169</v>
      </c>
      <c r="F12" s="114" t="s">
        <v>3170</v>
      </c>
      <c r="G12" s="114" t="s">
        <v>3165</v>
      </c>
      <c r="H12" s="114" t="s">
        <v>3161</v>
      </c>
      <c r="I12" s="114"/>
      <c r="J12" s="114"/>
      <c r="K12" s="114"/>
      <c r="L12" s="114"/>
      <c r="M12" s="114"/>
      <c r="N12" s="90" t="s">
        <v>5764</v>
      </c>
    </row>
    <row r="13" spans="1:17" x14ac:dyDescent="0.3">
      <c r="A13" s="90">
        <v>8</v>
      </c>
      <c r="B13" s="114">
        <v>60920060204</v>
      </c>
      <c r="C13" s="182">
        <v>7.6</v>
      </c>
      <c r="D13" s="114"/>
      <c r="E13" s="114" t="s">
        <v>3171</v>
      </c>
      <c r="F13" s="168" t="s">
        <v>3172</v>
      </c>
      <c r="G13" s="168" t="s">
        <v>3173</v>
      </c>
      <c r="H13" s="168" t="s">
        <v>3161</v>
      </c>
      <c r="I13" s="114"/>
      <c r="J13" s="114"/>
      <c r="K13" s="114"/>
      <c r="L13" s="114"/>
      <c r="M13" s="114"/>
      <c r="N13" s="168" t="s">
        <v>5764</v>
      </c>
    </row>
    <row r="14" spans="1:17" x14ac:dyDescent="0.3">
      <c r="A14" s="90">
        <v>9</v>
      </c>
      <c r="B14" s="114">
        <v>60920060206</v>
      </c>
      <c r="C14" s="183"/>
      <c r="D14" s="114"/>
      <c r="E14" s="114"/>
      <c r="F14" s="168"/>
      <c r="G14" s="168"/>
      <c r="H14" s="168"/>
      <c r="I14" s="114"/>
      <c r="J14" s="114"/>
      <c r="K14" s="114"/>
      <c r="L14" s="114"/>
      <c r="M14" s="114"/>
      <c r="N14" s="168"/>
    </row>
    <row r="15" spans="1:17" x14ac:dyDescent="0.3">
      <c r="A15" s="90">
        <v>10</v>
      </c>
      <c r="B15" s="114">
        <v>60920060207</v>
      </c>
      <c r="C15" s="184"/>
      <c r="D15" s="114"/>
      <c r="E15" s="114"/>
      <c r="F15" s="168"/>
      <c r="G15" s="168"/>
      <c r="H15" s="168"/>
      <c r="I15" s="114"/>
      <c r="J15" s="114"/>
      <c r="K15" s="114"/>
      <c r="L15" s="114"/>
      <c r="M15" s="114"/>
      <c r="N15" s="168"/>
    </row>
    <row r="16" spans="1:17" x14ac:dyDescent="0.3">
      <c r="A16" s="90">
        <v>11</v>
      </c>
      <c r="B16" s="114">
        <v>60500070036</v>
      </c>
      <c r="C16" s="114">
        <v>1</v>
      </c>
      <c r="D16" s="114"/>
      <c r="E16" s="114" t="s">
        <v>3174</v>
      </c>
      <c r="F16" s="114" t="s">
        <v>3175</v>
      </c>
      <c r="G16" s="114" t="s">
        <v>3176</v>
      </c>
      <c r="H16" s="114" t="s">
        <v>3161</v>
      </c>
      <c r="I16" s="114"/>
      <c r="J16" s="114"/>
      <c r="K16" s="114"/>
      <c r="L16" s="114"/>
      <c r="M16" s="114"/>
      <c r="N16" s="168" t="s">
        <v>5764</v>
      </c>
    </row>
    <row r="17" spans="1:14" x14ac:dyDescent="0.3">
      <c r="A17" s="90">
        <v>12</v>
      </c>
      <c r="B17" s="114">
        <v>60500070051</v>
      </c>
      <c r="C17" s="114">
        <v>0.75</v>
      </c>
      <c r="D17" s="114"/>
      <c r="E17" s="114"/>
      <c r="F17" s="114" t="s">
        <v>3175</v>
      </c>
      <c r="G17" s="114" t="s">
        <v>3176</v>
      </c>
      <c r="H17" s="114" t="s">
        <v>3161</v>
      </c>
      <c r="I17" s="114"/>
      <c r="J17" s="114"/>
      <c r="K17" s="114"/>
      <c r="L17" s="114"/>
      <c r="M17" s="114"/>
      <c r="N17" s="168"/>
    </row>
    <row r="18" spans="1:14" ht="26.4" x14ac:dyDescent="0.3">
      <c r="A18" s="90">
        <v>13</v>
      </c>
      <c r="B18" s="114">
        <v>60620030095</v>
      </c>
      <c r="C18" s="114">
        <v>3</v>
      </c>
      <c r="D18" s="114"/>
      <c r="E18" s="114" t="s">
        <v>3179</v>
      </c>
      <c r="F18" s="114" t="s">
        <v>3180</v>
      </c>
      <c r="G18" s="114" t="s">
        <v>3178</v>
      </c>
      <c r="H18" s="114" t="s">
        <v>3160</v>
      </c>
      <c r="I18" s="114"/>
      <c r="J18" s="114"/>
      <c r="K18" s="114"/>
      <c r="L18" s="114"/>
      <c r="M18" s="114"/>
      <c r="N18" s="90" t="s">
        <v>5764</v>
      </c>
    </row>
    <row r="19" spans="1:14" ht="26.4" x14ac:dyDescent="0.3">
      <c r="A19" s="90">
        <v>14</v>
      </c>
      <c r="B19" s="114">
        <v>60620040179</v>
      </c>
      <c r="C19" s="114">
        <v>4.2549999999999999</v>
      </c>
      <c r="D19" s="114"/>
      <c r="E19" s="114" t="s">
        <v>3177</v>
      </c>
      <c r="F19" s="114" t="s">
        <v>3181</v>
      </c>
      <c r="G19" s="114" t="s">
        <v>3178</v>
      </c>
      <c r="H19" s="114" t="s">
        <v>3160</v>
      </c>
      <c r="I19" s="114"/>
      <c r="J19" s="114"/>
      <c r="K19" s="114"/>
      <c r="L19" s="114"/>
      <c r="M19" s="114"/>
      <c r="N19" s="90" t="s">
        <v>5764</v>
      </c>
    </row>
    <row r="20" spans="1:14" ht="26.4" x14ac:dyDescent="0.3">
      <c r="A20" s="90">
        <v>15</v>
      </c>
      <c r="B20" s="114">
        <v>60620070283</v>
      </c>
      <c r="C20" s="114">
        <v>0.4</v>
      </c>
      <c r="D20" s="114"/>
      <c r="E20" s="114" t="s">
        <v>3177</v>
      </c>
      <c r="F20" s="114" t="s">
        <v>3182</v>
      </c>
      <c r="G20" s="114" t="s">
        <v>3178</v>
      </c>
      <c r="H20" s="114" t="s">
        <v>3160</v>
      </c>
      <c r="I20" s="114"/>
      <c r="J20" s="114"/>
      <c r="K20" s="114"/>
      <c r="L20" s="114"/>
      <c r="M20" s="114"/>
      <c r="N20" s="90" t="s">
        <v>5764</v>
      </c>
    </row>
    <row r="21" spans="1:14" x14ac:dyDescent="0.3">
      <c r="A21" s="168">
        <v>16</v>
      </c>
      <c r="B21" s="168">
        <v>60620040180</v>
      </c>
      <c r="C21" s="168">
        <v>13.52</v>
      </c>
      <c r="D21" s="168"/>
      <c r="E21" s="168" t="s">
        <v>3177</v>
      </c>
      <c r="F21" s="168" t="s">
        <v>3183</v>
      </c>
      <c r="G21" s="168" t="s">
        <v>3178</v>
      </c>
      <c r="H21" s="168" t="s">
        <v>3160</v>
      </c>
      <c r="I21" s="97"/>
      <c r="J21" s="114"/>
      <c r="K21" s="114"/>
      <c r="L21" s="114"/>
      <c r="M21" s="114"/>
      <c r="N21" s="168" t="s">
        <v>5764</v>
      </c>
    </row>
    <row r="22" spans="1:14" x14ac:dyDescent="0.3">
      <c r="A22" s="168"/>
      <c r="B22" s="168"/>
      <c r="C22" s="168"/>
      <c r="D22" s="168"/>
      <c r="E22" s="168"/>
      <c r="F22" s="168"/>
      <c r="G22" s="168"/>
      <c r="H22" s="168"/>
      <c r="I22" s="97"/>
      <c r="J22" s="114"/>
      <c r="K22" s="114"/>
      <c r="L22" s="114"/>
      <c r="M22" s="114"/>
      <c r="N22" s="168"/>
    </row>
    <row r="23" spans="1:14" x14ac:dyDescent="0.3">
      <c r="A23" s="168"/>
      <c r="B23" s="168"/>
      <c r="C23" s="168"/>
      <c r="D23" s="168"/>
      <c r="E23" s="168"/>
      <c r="F23" s="168"/>
      <c r="G23" s="168"/>
      <c r="H23" s="168"/>
      <c r="I23" s="97"/>
      <c r="J23" s="114"/>
      <c r="K23" s="114"/>
      <c r="L23" s="114"/>
      <c r="M23" s="114"/>
      <c r="N23" s="168"/>
    </row>
    <row r="24" spans="1:14" x14ac:dyDescent="0.3">
      <c r="A24" s="168">
        <v>17</v>
      </c>
      <c r="B24" s="168">
        <v>60620080042</v>
      </c>
      <c r="C24" s="168">
        <v>4.3</v>
      </c>
      <c r="D24" s="168"/>
      <c r="E24" s="168"/>
      <c r="F24" s="168" t="s">
        <v>3183</v>
      </c>
      <c r="G24" s="168" t="s">
        <v>3178</v>
      </c>
      <c r="H24" s="168" t="s">
        <v>3160</v>
      </c>
      <c r="I24" s="97"/>
      <c r="J24" s="114"/>
      <c r="K24" s="114"/>
      <c r="L24" s="114"/>
      <c r="M24" s="114"/>
      <c r="N24" s="168"/>
    </row>
    <row r="25" spans="1:14" x14ac:dyDescent="0.3">
      <c r="A25" s="168"/>
      <c r="B25" s="168"/>
      <c r="C25" s="168"/>
      <c r="D25" s="168"/>
      <c r="E25" s="168"/>
      <c r="F25" s="168"/>
      <c r="G25" s="168"/>
      <c r="H25" s="168"/>
      <c r="I25" s="97"/>
      <c r="J25" s="114"/>
      <c r="K25" s="114"/>
      <c r="L25" s="114"/>
      <c r="M25" s="114"/>
      <c r="N25" s="168"/>
    </row>
    <row r="26" spans="1:14" x14ac:dyDescent="0.3">
      <c r="A26" s="168"/>
      <c r="B26" s="168"/>
      <c r="C26" s="168"/>
      <c r="D26" s="168"/>
      <c r="E26" s="168"/>
      <c r="F26" s="168"/>
      <c r="G26" s="168"/>
      <c r="H26" s="168"/>
      <c r="I26" s="97"/>
      <c r="J26" s="114"/>
      <c r="K26" s="114"/>
      <c r="L26" s="114"/>
      <c r="M26" s="114"/>
      <c r="N26" s="168"/>
    </row>
    <row r="27" spans="1:14" x14ac:dyDescent="0.3">
      <c r="A27" s="168">
        <v>18</v>
      </c>
      <c r="B27" s="168">
        <v>60840040036</v>
      </c>
      <c r="C27" s="168">
        <v>6.7720000000000002</v>
      </c>
      <c r="D27" s="168"/>
      <c r="E27" s="168" t="s">
        <v>3187</v>
      </c>
      <c r="F27" s="168" t="s">
        <v>3188</v>
      </c>
      <c r="G27" s="168" t="s">
        <v>3186</v>
      </c>
      <c r="H27" s="168" t="s">
        <v>3160</v>
      </c>
      <c r="I27" s="168"/>
      <c r="J27" s="168"/>
      <c r="K27" s="168"/>
      <c r="L27" s="168"/>
      <c r="M27" s="114"/>
      <c r="N27" s="168" t="s">
        <v>5764</v>
      </c>
    </row>
    <row r="28" spans="1:14" x14ac:dyDescent="0.3">
      <c r="A28" s="168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14"/>
      <c r="N28" s="168"/>
    </row>
    <row r="29" spans="1:14" x14ac:dyDescent="0.3">
      <c r="A29" s="90">
        <v>19</v>
      </c>
      <c r="B29" s="114">
        <v>60840040101</v>
      </c>
      <c r="C29" s="168">
        <v>2.4700000000000002</v>
      </c>
      <c r="D29" s="114">
        <v>1.7</v>
      </c>
      <c r="E29" s="168" t="s">
        <v>3189</v>
      </c>
      <c r="F29" s="114" t="s">
        <v>3190</v>
      </c>
      <c r="G29" s="114" t="s">
        <v>3186</v>
      </c>
      <c r="H29" s="114" t="s">
        <v>3160</v>
      </c>
      <c r="I29" s="97"/>
      <c r="J29" s="114"/>
      <c r="K29" s="114"/>
      <c r="L29" s="114"/>
      <c r="M29" s="114"/>
      <c r="N29" s="168" t="s">
        <v>5764</v>
      </c>
    </row>
    <row r="30" spans="1:14" x14ac:dyDescent="0.3">
      <c r="A30" s="90">
        <v>20</v>
      </c>
      <c r="B30" s="114">
        <v>60840040089</v>
      </c>
      <c r="C30" s="168"/>
      <c r="D30" s="114">
        <v>6.2</v>
      </c>
      <c r="E30" s="168"/>
      <c r="F30" s="114" t="s">
        <v>3190</v>
      </c>
      <c r="G30" s="114" t="s">
        <v>3186</v>
      </c>
      <c r="H30" s="114" t="s">
        <v>3160</v>
      </c>
      <c r="I30" s="97"/>
      <c r="J30" s="114"/>
      <c r="K30" s="114"/>
      <c r="L30" s="114"/>
      <c r="M30" s="114"/>
      <c r="N30" s="168"/>
    </row>
    <row r="31" spans="1:14" x14ac:dyDescent="0.3">
      <c r="A31" s="90">
        <v>21</v>
      </c>
      <c r="B31" s="114">
        <v>60840040248</v>
      </c>
      <c r="C31" s="168"/>
      <c r="D31" s="114">
        <v>1.6</v>
      </c>
      <c r="E31" s="168"/>
      <c r="F31" s="114" t="s">
        <v>3190</v>
      </c>
      <c r="G31" s="114" t="s">
        <v>3186</v>
      </c>
      <c r="H31" s="114" t="s">
        <v>3160</v>
      </c>
      <c r="I31" s="97"/>
      <c r="J31" s="114"/>
      <c r="K31" s="114"/>
      <c r="L31" s="114"/>
      <c r="M31" s="114"/>
      <c r="N31" s="168"/>
    </row>
    <row r="32" spans="1:14" ht="26.4" x14ac:dyDescent="0.3">
      <c r="A32" s="90">
        <v>22</v>
      </c>
      <c r="B32" s="114">
        <v>60840040183</v>
      </c>
      <c r="C32" s="114">
        <v>4.62</v>
      </c>
      <c r="D32" s="114"/>
      <c r="E32" s="114" t="s">
        <v>3191</v>
      </c>
      <c r="F32" s="114" t="s">
        <v>3192</v>
      </c>
      <c r="G32" s="114" t="s">
        <v>3186</v>
      </c>
      <c r="H32" s="114" t="s">
        <v>3160</v>
      </c>
      <c r="I32" s="97"/>
      <c r="J32" s="114"/>
      <c r="K32" s="114"/>
      <c r="L32" s="114"/>
      <c r="M32" s="114"/>
      <c r="N32" s="90" t="s">
        <v>5764</v>
      </c>
    </row>
    <row r="33" spans="1:14" ht="26.4" x14ac:dyDescent="0.3">
      <c r="A33" s="90">
        <v>23</v>
      </c>
      <c r="B33" s="114">
        <v>60880030044</v>
      </c>
      <c r="C33" s="114">
        <v>7.8</v>
      </c>
      <c r="D33" s="114"/>
      <c r="E33" s="114" t="s">
        <v>3194</v>
      </c>
      <c r="F33" s="114" t="s">
        <v>38</v>
      </c>
      <c r="G33" s="114" t="s">
        <v>3193</v>
      </c>
      <c r="H33" s="114" t="s">
        <v>3160</v>
      </c>
      <c r="I33" s="114"/>
      <c r="J33" s="114"/>
      <c r="K33" s="114"/>
      <c r="L33" s="114"/>
      <c r="M33" s="114"/>
      <c r="N33" s="90" t="s">
        <v>5764</v>
      </c>
    </row>
    <row r="34" spans="1:14" ht="26.4" x14ac:dyDescent="0.3">
      <c r="A34" s="90">
        <v>24</v>
      </c>
      <c r="B34" s="114">
        <v>60880060085</v>
      </c>
      <c r="C34" s="98">
        <v>3</v>
      </c>
      <c r="D34" s="92"/>
      <c r="E34" s="97" t="s">
        <v>3195</v>
      </c>
      <c r="F34" s="97" t="s">
        <v>3196</v>
      </c>
      <c r="G34" s="97" t="s">
        <v>3193</v>
      </c>
      <c r="H34" s="90" t="s">
        <v>3160</v>
      </c>
      <c r="I34" s="97"/>
      <c r="J34" s="114"/>
      <c r="K34" s="114"/>
      <c r="L34" s="114"/>
      <c r="M34" s="114"/>
      <c r="N34" s="90" t="s">
        <v>5764</v>
      </c>
    </row>
    <row r="35" spans="1:14" ht="26.4" x14ac:dyDescent="0.3">
      <c r="A35" s="90">
        <v>25</v>
      </c>
      <c r="B35" s="114">
        <v>60880080125</v>
      </c>
      <c r="C35" s="98">
        <v>25.88</v>
      </c>
      <c r="D35" s="92">
        <v>24.9</v>
      </c>
      <c r="E35" s="97" t="s">
        <v>3197</v>
      </c>
      <c r="F35" s="97" t="s">
        <v>38</v>
      </c>
      <c r="G35" s="97" t="s">
        <v>3193</v>
      </c>
      <c r="H35" s="90" t="s">
        <v>3160</v>
      </c>
      <c r="I35" s="97"/>
      <c r="J35" s="114"/>
      <c r="K35" s="114"/>
      <c r="L35" s="114"/>
      <c r="M35" s="114"/>
      <c r="N35" s="90" t="s">
        <v>5764</v>
      </c>
    </row>
    <row r="36" spans="1:14" ht="26.4" x14ac:dyDescent="0.3">
      <c r="A36" s="90">
        <v>26</v>
      </c>
      <c r="B36" s="63">
        <v>60880060198</v>
      </c>
      <c r="C36" s="114">
        <v>2.56</v>
      </c>
      <c r="D36" s="133">
        <v>0.25</v>
      </c>
      <c r="E36" s="114" t="s">
        <v>3198</v>
      </c>
      <c r="F36" s="114" t="s">
        <v>38</v>
      </c>
      <c r="G36" s="114" t="s">
        <v>3193</v>
      </c>
      <c r="H36" s="114" t="s">
        <v>3160</v>
      </c>
      <c r="I36" s="63"/>
      <c r="J36" s="86"/>
      <c r="K36" s="86"/>
      <c r="L36" s="86"/>
      <c r="M36" s="86"/>
      <c r="N36" s="90" t="s">
        <v>5764</v>
      </c>
    </row>
    <row r="37" spans="1:14" ht="26.4" x14ac:dyDescent="0.3">
      <c r="A37" s="90">
        <v>27</v>
      </c>
      <c r="B37" s="97">
        <v>60880060088</v>
      </c>
      <c r="C37" s="98">
        <v>5.0999999999999996</v>
      </c>
      <c r="D37" s="92"/>
      <c r="E37" s="97" t="s">
        <v>3199</v>
      </c>
      <c r="F37" s="97" t="s">
        <v>38</v>
      </c>
      <c r="G37" s="97" t="s">
        <v>3193</v>
      </c>
      <c r="H37" s="90" t="s">
        <v>3160</v>
      </c>
      <c r="I37" s="97"/>
      <c r="J37" s="114"/>
      <c r="K37" s="114"/>
      <c r="L37" s="114"/>
      <c r="M37" s="114"/>
      <c r="N37" s="90" t="s">
        <v>5764</v>
      </c>
    </row>
    <row r="38" spans="1:14" ht="26.4" x14ac:dyDescent="0.3">
      <c r="A38" s="90">
        <v>28</v>
      </c>
      <c r="B38" s="114">
        <v>60880060086</v>
      </c>
      <c r="C38" s="114">
        <v>5.0999999999999996</v>
      </c>
      <c r="D38" s="114"/>
      <c r="E38" s="114" t="s">
        <v>3199</v>
      </c>
      <c r="F38" s="114" t="s">
        <v>3200</v>
      </c>
      <c r="G38" s="114" t="s">
        <v>3193</v>
      </c>
      <c r="H38" s="114" t="s">
        <v>3160</v>
      </c>
      <c r="I38" s="97"/>
      <c r="J38" s="114"/>
      <c r="K38" s="114"/>
      <c r="L38" s="114"/>
      <c r="M38" s="114"/>
      <c r="N38" s="90" t="s">
        <v>5764</v>
      </c>
    </row>
    <row r="39" spans="1:14" ht="26.4" x14ac:dyDescent="0.3">
      <c r="A39" s="168">
        <v>29</v>
      </c>
      <c r="B39" s="114">
        <v>60880060102</v>
      </c>
      <c r="C39" s="168">
        <v>4.7300000000000004</v>
      </c>
      <c r="D39" s="114">
        <v>13</v>
      </c>
      <c r="E39" s="168" t="s">
        <v>3201</v>
      </c>
      <c r="F39" s="168" t="s">
        <v>3202</v>
      </c>
      <c r="G39" s="168" t="s">
        <v>3193</v>
      </c>
      <c r="H39" s="168" t="s">
        <v>3160</v>
      </c>
      <c r="I39" s="114"/>
      <c r="J39" s="114"/>
      <c r="K39" s="114"/>
      <c r="L39" s="114"/>
      <c r="M39" s="114"/>
      <c r="N39" s="114" t="s">
        <v>5921</v>
      </c>
    </row>
    <row r="40" spans="1:14" ht="26.4" x14ac:dyDescent="0.3">
      <c r="A40" s="168"/>
      <c r="B40" s="114">
        <v>60880040131</v>
      </c>
      <c r="C40" s="168"/>
      <c r="D40" s="114">
        <v>1.7</v>
      </c>
      <c r="E40" s="168"/>
      <c r="F40" s="168"/>
      <c r="G40" s="168"/>
      <c r="H40" s="168"/>
      <c r="I40" s="114"/>
      <c r="J40" s="114"/>
      <c r="K40" s="114"/>
      <c r="L40" s="114"/>
      <c r="M40" s="114"/>
      <c r="N40" s="114" t="s">
        <v>5921</v>
      </c>
    </row>
    <row r="41" spans="1:14" ht="26.4" x14ac:dyDescent="0.3">
      <c r="A41" s="90">
        <v>30</v>
      </c>
      <c r="B41" s="114">
        <v>60880030036</v>
      </c>
      <c r="C41" s="98">
        <v>1.1100000000000001</v>
      </c>
      <c r="D41" s="114">
        <v>1.4</v>
      </c>
      <c r="E41" s="182" t="s">
        <v>3203</v>
      </c>
      <c r="F41" s="182" t="s">
        <v>3204</v>
      </c>
      <c r="G41" s="182" t="s">
        <v>3193</v>
      </c>
      <c r="H41" s="182" t="s">
        <v>3160</v>
      </c>
      <c r="I41" s="90" t="s">
        <v>6016</v>
      </c>
      <c r="J41" s="151">
        <v>43861</v>
      </c>
      <c r="K41" s="114"/>
      <c r="L41" s="190">
        <v>43879</v>
      </c>
      <c r="M41" s="105">
        <v>44037</v>
      </c>
      <c r="N41" s="90"/>
    </row>
    <row r="42" spans="1:14" ht="26.4" x14ac:dyDescent="0.3">
      <c r="A42" s="163" t="s">
        <v>6014</v>
      </c>
      <c r="B42" s="114">
        <v>60880030035</v>
      </c>
      <c r="C42" s="98">
        <v>3.35</v>
      </c>
      <c r="D42" s="114">
        <v>4.2</v>
      </c>
      <c r="E42" s="183"/>
      <c r="F42" s="183"/>
      <c r="G42" s="183"/>
      <c r="H42" s="183"/>
      <c r="I42" s="90" t="s">
        <v>6016</v>
      </c>
      <c r="J42" s="177"/>
      <c r="K42" s="114"/>
      <c r="L42" s="159"/>
      <c r="M42" s="105">
        <v>44037</v>
      </c>
      <c r="N42" s="90"/>
    </row>
    <row r="43" spans="1:14" ht="26.4" x14ac:dyDescent="0.3">
      <c r="A43" s="165"/>
      <c r="B43" s="114">
        <v>60880030037</v>
      </c>
      <c r="C43" s="98">
        <v>1.04</v>
      </c>
      <c r="D43" s="114">
        <v>1.3</v>
      </c>
      <c r="E43" s="184"/>
      <c r="F43" s="184"/>
      <c r="G43" s="184"/>
      <c r="H43" s="184"/>
      <c r="I43" s="90" t="s">
        <v>6016</v>
      </c>
      <c r="J43" s="156"/>
      <c r="K43" s="114"/>
      <c r="L43" s="158"/>
      <c r="M43" s="105">
        <v>44037</v>
      </c>
      <c r="N43" s="90"/>
    </row>
    <row r="44" spans="1:14" ht="26.4" x14ac:dyDescent="0.3">
      <c r="A44" s="90">
        <v>31</v>
      </c>
      <c r="B44" s="97">
        <v>60420100092</v>
      </c>
      <c r="C44" s="74">
        <v>0.22794444444444445</v>
      </c>
      <c r="D44" s="55">
        <v>1.57</v>
      </c>
      <c r="E44" s="97" t="s">
        <v>3207</v>
      </c>
      <c r="F44" s="97" t="s">
        <v>38</v>
      </c>
      <c r="G44" s="97" t="s">
        <v>3206</v>
      </c>
      <c r="H44" s="90" t="s">
        <v>3161</v>
      </c>
      <c r="I44" s="80"/>
      <c r="J44" s="85"/>
      <c r="K44" s="114"/>
      <c r="L44" s="114"/>
      <c r="M44" s="114"/>
      <c r="N44" s="90" t="s">
        <v>5764</v>
      </c>
    </row>
    <row r="45" spans="1:14" ht="26.4" x14ac:dyDescent="0.3">
      <c r="A45" s="90">
        <v>32</v>
      </c>
      <c r="B45" s="97">
        <v>60420100093</v>
      </c>
      <c r="C45" s="74">
        <v>0.51805555555555549</v>
      </c>
      <c r="D45" s="55">
        <v>3.66</v>
      </c>
      <c r="E45" s="97" t="s">
        <v>5896</v>
      </c>
      <c r="F45" s="97" t="s">
        <v>38</v>
      </c>
      <c r="G45" s="97" t="s">
        <v>3206</v>
      </c>
      <c r="H45" s="90" t="s">
        <v>3161</v>
      </c>
      <c r="I45" s="80"/>
      <c r="J45" s="85"/>
      <c r="K45" s="114"/>
      <c r="L45" s="114"/>
      <c r="M45" s="114"/>
      <c r="N45" s="90" t="s">
        <v>5764</v>
      </c>
    </row>
    <row r="46" spans="1:14" ht="26.4" x14ac:dyDescent="0.3">
      <c r="A46" s="90">
        <v>33</v>
      </c>
      <c r="B46" s="114">
        <v>60420040310</v>
      </c>
      <c r="C46" s="114">
        <v>0.14000000000000001</v>
      </c>
      <c r="D46" s="114"/>
      <c r="E46" s="114" t="s">
        <v>3208</v>
      </c>
      <c r="F46" s="114" t="s">
        <v>38</v>
      </c>
      <c r="G46" s="114" t="s">
        <v>3206</v>
      </c>
      <c r="H46" s="114" t="s">
        <v>3161</v>
      </c>
      <c r="I46" s="97"/>
      <c r="J46" s="114"/>
      <c r="K46" s="114"/>
      <c r="L46" s="114"/>
      <c r="M46" s="114"/>
      <c r="N46" s="90" t="s">
        <v>5765</v>
      </c>
    </row>
    <row r="47" spans="1:14" ht="26.4" x14ac:dyDescent="0.3">
      <c r="A47" s="90">
        <v>34</v>
      </c>
      <c r="B47" s="97">
        <v>60420040329</v>
      </c>
      <c r="C47" s="21">
        <v>0.15</v>
      </c>
      <c r="D47" s="98">
        <v>0.27</v>
      </c>
      <c r="E47" s="97" t="s">
        <v>3209</v>
      </c>
      <c r="F47" s="97" t="s">
        <v>38</v>
      </c>
      <c r="G47" s="97" t="s">
        <v>3206</v>
      </c>
      <c r="H47" s="90" t="s">
        <v>3161</v>
      </c>
      <c r="I47" s="90" t="s">
        <v>5981</v>
      </c>
      <c r="J47" s="85">
        <v>42782</v>
      </c>
      <c r="K47" s="114"/>
      <c r="L47" s="85">
        <v>42794</v>
      </c>
      <c r="M47" s="122" t="s">
        <v>5983</v>
      </c>
      <c r="N47" s="90"/>
    </row>
    <row r="48" spans="1:14" ht="26.4" x14ac:dyDescent="0.3">
      <c r="A48" s="90">
        <v>35</v>
      </c>
      <c r="B48" s="97">
        <v>60420090052</v>
      </c>
      <c r="C48" s="98">
        <v>5.35</v>
      </c>
      <c r="D48" s="92"/>
      <c r="E48" s="97" t="s">
        <v>3210</v>
      </c>
      <c r="F48" s="97" t="s">
        <v>38</v>
      </c>
      <c r="G48" s="97" t="s">
        <v>3206</v>
      </c>
      <c r="H48" s="90" t="s">
        <v>3161</v>
      </c>
      <c r="I48" s="97"/>
      <c r="J48" s="114"/>
      <c r="K48" s="114"/>
      <c r="L48" s="114"/>
      <c r="N48" s="90" t="s">
        <v>5765</v>
      </c>
    </row>
    <row r="49" spans="1:14" ht="26.4" x14ac:dyDescent="0.3">
      <c r="A49" s="90">
        <v>36</v>
      </c>
      <c r="B49" s="97">
        <v>60420040406</v>
      </c>
      <c r="C49" s="98">
        <v>5.6</v>
      </c>
      <c r="D49" s="92"/>
      <c r="E49" s="97" t="s">
        <v>3211</v>
      </c>
      <c r="F49" s="97" t="s">
        <v>38</v>
      </c>
      <c r="G49" s="97" t="s">
        <v>3206</v>
      </c>
      <c r="H49" s="90" t="s">
        <v>3161</v>
      </c>
      <c r="I49" s="90" t="s">
        <v>5981</v>
      </c>
      <c r="J49" s="85">
        <v>43138</v>
      </c>
      <c r="K49" s="123">
        <v>43203</v>
      </c>
      <c r="L49" s="114"/>
      <c r="M49" s="114"/>
      <c r="N49" s="90"/>
    </row>
    <row r="50" spans="1:14" ht="26.4" x14ac:dyDescent="0.3">
      <c r="A50" s="90">
        <v>37</v>
      </c>
      <c r="B50" s="97">
        <v>60420050060</v>
      </c>
      <c r="C50" s="98">
        <v>4.07</v>
      </c>
      <c r="D50" s="98">
        <v>5.5</v>
      </c>
      <c r="E50" s="182" t="s">
        <v>3212</v>
      </c>
      <c r="F50" s="182" t="s">
        <v>3213</v>
      </c>
      <c r="G50" s="182" t="s">
        <v>3206</v>
      </c>
      <c r="H50" s="182" t="s">
        <v>3161</v>
      </c>
      <c r="I50" s="90" t="s">
        <v>6016</v>
      </c>
      <c r="J50" s="151">
        <v>43861</v>
      </c>
      <c r="K50" s="114"/>
      <c r="L50" s="190">
        <v>43888</v>
      </c>
      <c r="M50" s="85">
        <v>43941</v>
      </c>
      <c r="N50" s="182"/>
    </row>
    <row r="51" spans="1:14" ht="26.4" x14ac:dyDescent="0.3">
      <c r="A51" s="163" t="s">
        <v>6030</v>
      </c>
      <c r="B51" s="97">
        <v>60420060233</v>
      </c>
      <c r="C51" s="98">
        <v>7.55</v>
      </c>
      <c r="D51" s="98">
        <v>10.199999999999999</v>
      </c>
      <c r="E51" s="183"/>
      <c r="F51" s="183"/>
      <c r="G51" s="183"/>
      <c r="H51" s="183"/>
      <c r="I51" s="90" t="s">
        <v>6016</v>
      </c>
      <c r="J51" s="177"/>
      <c r="K51" s="114"/>
      <c r="L51" s="159"/>
      <c r="M51" s="85">
        <v>43941</v>
      </c>
      <c r="N51" s="183"/>
    </row>
    <row r="52" spans="1:14" ht="26.4" x14ac:dyDescent="0.3">
      <c r="A52" s="165"/>
      <c r="B52" s="97">
        <v>60420060280</v>
      </c>
      <c r="C52" s="98">
        <v>2.4500000000000002</v>
      </c>
      <c r="D52" s="98">
        <v>3.3</v>
      </c>
      <c r="E52" s="184"/>
      <c r="F52" s="184"/>
      <c r="G52" s="184"/>
      <c r="H52" s="184"/>
      <c r="I52" s="90" t="s">
        <v>6016</v>
      </c>
      <c r="J52" s="156"/>
      <c r="K52" s="114"/>
      <c r="L52" s="158"/>
      <c r="M52" s="85">
        <v>43941</v>
      </c>
      <c r="N52" s="184"/>
    </row>
    <row r="53" spans="1:14" ht="26.4" x14ac:dyDescent="0.3">
      <c r="A53" s="90">
        <v>38</v>
      </c>
      <c r="B53" s="114">
        <v>60720070052</v>
      </c>
      <c r="C53" s="114">
        <v>17.09</v>
      </c>
      <c r="D53" s="114"/>
      <c r="E53" s="114" t="s">
        <v>3214</v>
      </c>
      <c r="F53" s="114" t="s">
        <v>3215</v>
      </c>
      <c r="G53" s="114" t="s">
        <v>3216</v>
      </c>
      <c r="H53" s="114" t="s">
        <v>3217</v>
      </c>
      <c r="I53" s="97"/>
      <c r="J53" s="114"/>
      <c r="K53" s="114"/>
      <c r="L53" s="114"/>
      <c r="M53" s="114"/>
      <c r="N53" s="90" t="s">
        <v>5765</v>
      </c>
    </row>
    <row r="54" spans="1:14" ht="26.4" x14ac:dyDescent="0.3">
      <c r="A54" s="90">
        <v>39</v>
      </c>
      <c r="B54" s="114">
        <v>60720070082</v>
      </c>
      <c r="C54" s="114">
        <v>9.5389999999999997</v>
      </c>
      <c r="D54" s="114"/>
      <c r="E54" s="114" t="s">
        <v>3218</v>
      </c>
      <c r="F54" s="114" t="s">
        <v>3219</v>
      </c>
      <c r="G54" s="114" t="s">
        <v>3216</v>
      </c>
      <c r="H54" s="114" t="s">
        <v>3217</v>
      </c>
      <c r="I54" s="97"/>
      <c r="J54" s="114"/>
      <c r="K54" s="114"/>
      <c r="L54" s="114"/>
      <c r="M54" s="114"/>
      <c r="N54" s="90" t="s">
        <v>5765</v>
      </c>
    </row>
    <row r="55" spans="1:14" ht="26.4" x14ac:dyDescent="0.3">
      <c r="A55" s="90">
        <v>40</v>
      </c>
      <c r="B55" s="114">
        <v>60720070129</v>
      </c>
      <c r="C55" s="114">
        <v>6.0650000000000004</v>
      </c>
      <c r="D55" s="114"/>
      <c r="E55" s="114" t="s">
        <v>3218</v>
      </c>
      <c r="F55" s="114" t="s">
        <v>38</v>
      </c>
      <c r="G55" s="114" t="s">
        <v>3216</v>
      </c>
      <c r="H55" s="114" t="s">
        <v>3217</v>
      </c>
      <c r="I55" s="97"/>
      <c r="J55" s="114"/>
      <c r="K55" s="114"/>
      <c r="L55" s="114"/>
      <c r="M55" s="114"/>
      <c r="N55" s="90" t="s">
        <v>5765</v>
      </c>
    </row>
    <row r="56" spans="1:14" ht="26.4" x14ac:dyDescent="0.3">
      <c r="A56" s="90">
        <v>41</v>
      </c>
      <c r="B56" s="97">
        <v>60720080160</v>
      </c>
      <c r="C56" s="188">
        <v>4.5</v>
      </c>
      <c r="D56" s="98">
        <v>2</v>
      </c>
      <c r="E56" s="192" t="s">
        <v>3214</v>
      </c>
      <c r="F56" s="97" t="s">
        <v>38</v>
      </c>
      <c r="G56" s="97" t="s">
        <v>3216</v>
      </c>
      <c r="H56" s="90" t="s">
        <v>3217</v>
      </c>
      <c r="I56" s="97"/>
      <c r="J56" s="114"/>
      <c r="K56" s="114"/>
      <c r="L56" s="114"/>
      <c r="M56" s="114"/>
      <c r="N56" s="90" t="s">
        <v>5765</v>
      </c>
    </row>
    <row r="57" spans="1:14" ht="26.4" x14ac:dyDescent="0.3">
      <c r="A57" s="90">
        <v>42</v>
      </c>
      <c r="B57" s="97">
        <v>60720080191</v>
      </c>
      <c r="C57" s="189"/>
      <c r="D57" s="98">
        <v>2.8</v>
      </c>
      <c r="E57" s="194"/>
      <c r="F57" s="97" t="s">
        <v>38</v>
      </c>
      <c r="G57" s="97" t="s">
        <v>3216</v>
      </c>
      <c r="H57" s="90" t="s">
        <v>3217</v>
      </c>
      <c r="I57" s="97"/>
      <c r="J57" s="114"/>
      <c r="K57" s="114"/>
      <c r="L57" s="114"/>
      <c r="M57" s="114"/>
      <c r="N57" s="90" t="s">
        <v>5765</v>
      </c>
    </row>
    <row r="58" spans="1:14" ht="26.4" x14ac:dyDescent="0.3">
      <c r="A58" s="90">
        <v>43</v>
      </c>
      <c r="B58" s="114">
        <v>60720010081</v>
      </c>
      <c r="C58" s="114">
        <v>2.4350000000000001</v>
      </c>
      <c r="D58" s="114"/>
      <c r="E58" s="114" t="s">
        <v>2973</v>
      </c>
      <c r="F58" s="114" t="s">
        <v>3220</v>
      </c>
      <c r="G58" s="114" t="s">
        <v>3216</v>
      </c>
      <c r="H58" s="114" t="s">
        <v>3217</v>
      </c>
      <c r="I58" s="97"/>
      <c r="J58" s="114"/>
      <c r="K58" s="114"/>
      <c r="L58" s="114"/>
      <c r="M58" s="114"/>
      <c r="N58" s="90" t="s">
        <v>5765</v>
      </c>
    </row>
    <row r="59" spans="1:14" ht="26.4" x14ac:dyDescent="0.3">
      <c r="A59" s="90">
        <v>44</v>
      </c>
      <c r="B59" s="97">
        <v>60720010103</v>
      </c>
      <c r="C59" s="114"/>
      <c r="D59" s="98"/>
      <c r="E59" s="97"/>
      <c r="F59" s="97" t="s">
        <v>38</v>
      </c>
      <c r="G59" s="97" t="s">
        <v>3216</v>
      </c>
      <c r="H59" s="90" t="s">
        <v>3217</v>
      </c>
      <c r="I59" s="97"/>
      <c r="J59" s="114"/>
      <c r="K59" s="114"/>
      <c r="L59" s="114"/>
      <c r="M59" s="114"/>
      <c r="N59" s="90" t="s">
        <v>5765</v>
      </c>
    </row>
    <row r="60" spans="1:14" ht="26.4" x14ac:dyDescent="0.3">
      <c r="A60" s="90">
        <v>45</v>
      </c>
      <c r="B60" s="97">
        <v>60720070120</v>
      </c>
      <c r="C60" s="114">
        <v>1.208</v>
      </c>
      <c r="D60" s="98"/>
      <c r="E60" s="97" t="s">
        <v>3223</v>
      </c>
      <c r="F60" s="97" t="s">
        <v>3224</v>
      </c>
      <c r="G60" s="97" t="s">
        <v>3216</v>
      </c>
      <c r="H60" s="90" t="s">
        <v>3217</v>
      </c>
      <c r="I60" s="97"/>
      <c r="J60" s="114"/>
      <c r="K60" s="114"/>
      <c r="L60" s="114"/>
      <c r="M60" s="114"/>
      <c r="N60" s="90" t="s">
        <v>5765</v>
      </c>
    </row>
    <row r="61" spans="1:14" ht="26.4" x14ac:dyDescent="0.3">
      <c r="A61" s="90">
        <v>46</v>
      </c>
      <c r="B61" s="97">
        <v>60720050170</v>
      </c>
      <c r="C61" s="98">
        <v>8.01</v>
      </c>
      <c r="D61" s="98"/>
      <c r="E61" s="97" t="s">
        <v>3222</v>
      </c>
      <c r="F61" s="97" t="s">
        <v>38</v>
      </c>
      <c r="G61" s="97" t="s">
        <v>3216</v>
      </c>
      <c r="H61" s="90" t="s">
        <v>3217</v>
      </c>
      <c r="I61" s="90" t="s">
        <v>5981</v>
      </c>
      <c r="J61" s="85">
        <v>43139</v>
      </c>
      <c r="K61" s="85">
        <v>43203</v>
      </c>
      <c r="L61" s="114"/>
      <c r="M61" s="114"/>
      <c r="N61" s="90"/>
    </row>
    <row r="62" spans="1:14" ht="26.4" x14ac:dyDescent="0.3">
      <c r="A62" s="90">
        <v>47</v>
      </c>
      <c r="B62" s="97">
        <v>60720050165</v>
      </c>
      <c r="C62" s="98">
        <v>5.5</v>
      </c>
      <c r="D62" s="98"/>
      <c r="E62" s="97" t="s">
        <v>3225</v>
      </c>
      <c r="F62" s="97" t="s">
        <v>3226</v>
      </c>
      <c r="G62" s="97" t="s">
        <v>3216</v>
      </c>
      <c r="H62" s="90" t="s">
        <v>3217</v>
      </c>
      <c r="I62" s="97"/>
      <c r="J62" s="114"/>
      <c r="K62" s="114"/>
      <c r="L62" s="114"/>
      <c r="M62" s="114"/>
      <c r="N62" s="90" t="s">
        <v>5765</v>
      </c>
    </row>
    <row r="63" spans="1:14" ht="26.4" x14ac:dyDescent="0.3">
      <c r="A63" s="90">
        <v>48</v>
      </c>
      <c r="B63" s="97">
        <v>60720080109</v>
      </c>
      <c r="C63" s="98">
        <v>1.03</v>
      </c>
      <c r="D63" s="98"/>
      <c r="E63" s="97" t="s">
        <v>3214</v>
      </c>
      <c r="F63" s="97" t="s">
        <v>38</v>
      </c>
      <c r="G63" s="97" t="s">
        <v>3216</v>
      </c>
      <c r="H63" s="90" t="s">
        <v>3217</v>
      </c>
      <c r="I63" s="97"/>
      <c r="J63" s="114"/>
      <c r="K63" s="114"/>
      <c r="L63" s="114"/>
      <c r="M63" s="114"/>
      <c r="N63" s="90" t="s">
        <v>5765</v>
      </c>
    </row>
    <row r="64" spans="1:14" ht="26.4" x14ac:dyDescent="0.3">
      <c r="A64" s="90">
        <v>49</v>
      </c>
      <c r="B64" s="97">
        <v>60720070132</v>
      </c>
      <c r="C64" s="98">
        <v>1.1020000000000001</v>
      </c>
      <c r="D64" s="114">
        <v>9.3000000000000007</v>
      </c>
      <c r="E64" s="97" t="s">
        <v>3227</v>
      </c>
      <c r="F64" s="97" t="s">
        <v>38</v>
      </c>
      <c r="G64" s="97" t="s">
        <v>3216</v>
      </c>
      <c r="H64" s="90" t="s">
        <v>3217</v>
      </c>
      <c r="I64" s="97"/>
      <c r="J64" s="114"/>
      <c r="K64" s="114"/>
      <c r="L64" s="114"/>
      <c r="M64" s="114"/>
      <c r="N64" s="90" t="s">
        <v>5765</v>
      </c>
    </row>
    <row r="65" spans="1:14" ht="26.4" x14ac:dyDescent="0.3">
      <c r="A65" s="90">
        <v>50</v>
      </c>
      <c r="B65" s="97">
        <v>60720070166</v>
      </c>
      <c r="C65" s="98">
        <v>0.47399999999999998</v>
      </c>
      <c r="D65" s="98">
        <v>4</v>
      </c>
      <c r="E65" s="97"/>
      <c r="F65" s="97" t="s">
        <v>38</v>
      </c>
      <c r="G65" s="97" t="s">
        <v>3216</v>
      </c>
      <c r="H65" s="90" t="s">
        <v>3217</v>
      </c>
      <c r="I65" s="97"/>
      <c r="J65" s="114"/>
      <c r="K65" s="114"/>
      <c r="L65" s="114"/>
      <c r="M65" s="114"/>
      <c r="N65" s="90" t="s">
        <v>5765</v>
      </c>
    </row>
    <row r="66" spans="1:14" ht="26.4" x14ac:dyDescent="0.3">
      <c r="A66" s="90">
        <v>51</v>
      </c>
      <c r="B66" s="97">
        <v>60720080116</v>
      </c>
      <c r="C66" s="182">
        <v>8.4849999999999994</v>
      </c>
      <c r="D66" s="98"/>
      <c r="E66" s="97" t="s">
        <v>3221</v>
      </c>
      <c r="F66" s="97" t="s">
        <v>38</v>
      </c>
      <c r="G66" s="97" t="s">
        <v>3216</v>
      </c>
      <c r="H66" s="90" t="s">
        <v>3217</v>
      </c>
      <c r="I66" s="97"/>
      <c r="J66" s="114"/>
      <c r="K66" s="114"/>
      <c r="L66" s="114"/>
      <c r="M66" s="114"/>
      <c r="N66" s="90" t="s">
        <v>5765</v>
      </c>
    </row>
    <row r="67" spans="1:14" ht="26.4" x14ac:dyDescent="0.3">
      <c r="A67" s="90">
        <v>52</v>
      </c>
      <c r="B67" s="97">
        <v>60720080188</v>
      </c>
      <c r="C67" s="184"/>
      <c r="D67" s="98"/>
      <c r="E67" s="97"/>
      <c r="F67" s="97" t="s">
        <v>38</v>
      </c>
      <c r="G67" s="97" t="s">
        <v>3216</v>
      </c>
      <c r="H67" s="90" t="s">
        <v>3217</v>
      </c>
      <c r="I67" s="97"/>
      <c r="J67" s="114"/>
      <c r="K67" s="114"/>
      <c r="L67" s="114"/>
      <c r="M67" s="114"/>
      <c r="N67" s="90" t="s">
        <v>5765</v>
      </c>
    </row>
    <row r="68" spans="1:14" ht="26.4" x14ac:dyDescent="0.3">
      <c r="A68" s="90">
        <v>53</v>
      </c>
      <c r="B68" s="97">
        <v>60440010038</v>
      </c>
      <c r="C68" s="188">
        <v>5.7</v>
      </c>
      <c r="D68" s="98"/>
      <c r="E68" s="97" t="s">
        <v>3229</v>
      </c>
      <c r="F68" s="97" t="s">
        <v>400</v>
      </c>
      <c r="G68" s="97" t="s">
        <v>3230</v>
      </c>
      <c r="H68" s="90" t="s">
        <v>3161</v>
      </c>
      <c r="I68" s="97"/>
      <c r="J68" s="114"/>
      <c r="K68" s="114"/>
      <c r="L68" s="114"/>
      <c r="M68" s="88"/>
      <c r="N68" s="90" t="s">
        <v>5765</v>
      </c>
    </row>
    <row r="69" spans="1:14" ht="26.4" x14ac:dyDescent="0.3">
      <c r="A69" s="90">
        <v>54</v>
      </c>
      <c r="B69" s="97">
        <v>60440010039</v>
      </c>
      <c r="C69" s="195"/>
      <c r="D69" s="98"/>
      <c r="E69" s="97"/>
      <c r="F69" s="97" t="s">
        <v>400</v>
      </c>
      <c r="G69" s="97" t="s">
        <v>3230</v>
      </c>
      <c r="H69" s="90" t="s">
        <v>3161</v>
      </c>
      <c r="I69" s="97"/>
      <c r="J69" s="114"/>
      <c r="K69" s="114"/>
      <c r="L69" s="114"/>
      <c r="M69" s="114"/>
      <c r="N69" s="90" t="s">
        <v>5765</v>
      </c>
    </row>
    <row r="70" spans="1:14" ht="26.4" x14ac:dyDescent="0.3">
      <c r="A70" s="90">
        <v>55</v>
      </c>
      <c r="B70" s="97">
        <v>60440010040</v>
      </c>
      <c r="C70" s="189"/>
      <c r="D70" s="92"/>
      <c r="E70" s="97"/>
      <c r="F70" s="97" t="s">
        <v>400</v>
      </c>
      <c r="G70" s="97" t="s">
        <v>3230</v>
      </c>
      <c r="H70" s="90" t="s">
        <v>3161</v>
      </c>
      <c r="I70" s="97"/>
      <c r="J70" s="114"/>
      <c r="K70" s="114"/>
      <c r="L70" s="114"/>
      <c r="M70" s="114"/>
      <c r="N70" s="90" t="s">
        <v>5765</v>
      </c>
    </row>
    <row r="71" spans="1:14" ht="26.4" x14ac:dyDescent="0.3">
      <c r="A71" s="90">
        <v>56</v>
      </c>
      <c r="B71" s="97">
        <v>60440060031</v>
      </c>
      <c r="C71" s="98">
        <v>1.2</v>
      </c>
      <c r="D71" s="92"/>
      <c r="E71" s="97" t="s">
        <v>3229</v>
      </c>
      <c r="F71" s="97" t="s">
        <v>38</v>
      </c>
      <c r="G71" s="97" t="s">
        <v>3230</v>
      </c>
      <c r="H71" s="90" t="s">
        <v>3161</v>
      </c>
      <c r="I71" s="97"/>
      <c r="J71" s="114"/>
      <c r="K71" s="114"/>
      <c r="L71" s="114"/>
      <c r="M71" s="114"/>
      <c r="N71" s="90" t="s">
        <v>5765</v>
      </c>
    </row>
    <row r="72" spans="1:14" ht="26.4" x14ac:dyDescent="0.3">
      <c r="A72" s="90">
        <v>57</v>
      </c>
      <c r="B72" s="97">
        <v>60440010044</v>
      </c>
      <c r="C72" s="98">
        <v>14.4</v>
      </c>
      <c r="D72" s="92">
        <v>15</v>
      </c>
      <c r="E72" s="97" t="s">
        <v>3231</v>
      </c>
      <c r="F72" s="97" t="s">
        <v>3232</v>
      </c>
      <c r="G72" s="97" t="s">
        <v>3230</v>
      </c>
      <c r="H72" s="90" t="s">
        <v>3161</v>
      </c>
      <c r="I72" s="97"/>
      <c r="J72" s="114"/>
      <c r="K72" s="114"/>
      <c r="L72" s="114"/>
      <c r="M72" s="114"/>
      <c r="N72" s="90" t="s">
        <v>5765</v>
      </c>
    </row>
    <row r="73" spans="1:14" ht="26.4" x14ac:dyDescent="0.3">
      <c r="A73" s="90">
        <v>58</v>
      </c>
      <c r="B73" s="97">
        <v>60440060085</v>
      </c>
      <c r="C73" s="98">
        <v>4.9000000000000004</v>
      </c>
      <c r="D73" s="92">
        <v>5.2</v>
      </c>
      <c r="E73" s="97" t="s">
        <v>3233</v>
      </c>
      <c r="F73" s="97" t="s">
        <v>3234</v>
      </c>
      <c r="G73" s="97" t="s">
        <v>3230</v>
      </c>
      <c r="H73" s="90" t="s">
        <v>3161</v>
      </c>
      <c r="I73" s="97"/>
      <c r="J73" s="114"/>
      <c r="K73" s="114"/>
      <c r="L73" s="114"/>
      <c r="M73" s="114"/>
      <c r="N73" s="90" t="s">
        <v>5765</v>
      </c>
    </row>
    <row r="74" spans="1:14" ht="26.4" x14ac:dyDescent="0.3">
      <c r="A74" s="90">
        <v>59</v>
      </c>
      <c r="B74" s="97">
        <v>60440060015</v>
      </c>
      <c r="C74" s="98">
        <v>2</v>
      </c>
      <c r="D74" s="92"/>
      <c r="E74" s="97" t="s">
        <v>3229</v>
      </c>
      <c r="F74" s="97" t="s">
        <v>38</v>
      </c>
      <c r="G74" s="97" t="s">
        <v>3230</v>
      </c>
      <c r="H74" s="90" t="s">
        <v>3161</v>
      </c>
      <c r="I74" s="97"/>
      <c r="J74" s="114"/>
      <c r="K74" s="114"/>
      <c r="L74" s="114"/>
      <c r="M74" s="114"/>
      <c r="N74" s="90" t="s">
        <v>5765</v>
      </c>
    </row>
    <row r="75" spans="1:14" ht="26.4" x14ac:dyDescent="0.3">
      <c r="A75" s="90">
        <v>60</v>
      </c>
      <c r="B75" s="97">
        <v>60440040053</v>
      </c>
      <c r="C75" s="188">
        <v>11.7</v>
      </c>
      <c r="D75" s="98">
        <v>9.9</v>
      </c>
      <c r="E75" s="192" t="s">
        <v>3233</v>
      </c>
      <c r="F75" s="97" t="s">
        <v>3235</v>
      </c>
      <c r="G75" s="97" t="s">
        <v>3230</v>
      </c>
      <c r="H75" s="90" t="s">
        <v>3161</v>
      </c>
      <c r="I75" s="97"/>
      <c r="J75" s="114"/>
      <c r="K75" s="114"/>
      <c r="L75" s="114"/>
      <c r="M75" s="114"/>
      <c r="N75" s="90" t="s">
        <v>5765</v>
      </c>
    </row>
    <row r="76" spans="1:14" ht="26.4" x14ac:dyDescent="0.3">
      <c r="A76" s="90">
        <v>61</v>
      </c>
      <c r="B76" s="97">
        <v>60440040088</v>
      </c>
      <c r="C76" s="189"/>
      <c r="D76" s="98">
        <v>2.4</v>
      </c>
      <c r="E76" s="194"/>
      <c r="F76" s="97" t="s">
        <v>3235</v>
      </c>
      <c r="G76" s="97" t="s">
        <v>3230</v>
      </c>
      <c r="H76" s="90" t="s">
        <v>3161</v>
      </c>
      <c r="I76" s="97"/>
      <c r="J76" s="114"/>
      <c r="K76" s="114"/>
      <c r="L76" s="114"/>
      <c r="M76" s="114"/>
      <c r="N76" s="90" t="s">
        <v>5765</v>
      </c>
    </row>
    <row r="77" spans="1:14" ht="26.4" x14ac:dyDescent="0.3">
      <c r="A77" s="90">
        <v>62</v>
      </c>
      <c r="B77" s="97">
        <v>60680030273</v>
      </c>
      <c r="C77" s="98">
        <v>0.5</v>
      </c>
      <c r="D77" s="92"/>
      <c r="E77" s="97" t="s">
        <v>3185</v>
      </c>
      <c r="F77" s="97" t="s">
        <v>38</v>
      </c>
      <c r="G77" s="97" t="s">
        <v>3236</v>
      </c>
      <c r="H77" s="90" t="s">
        <v>3160</v>
      </c>
      <c r="I77" s="97"/>
      <c r="J77" s="114"/>
      <c r="K77" s="114"/>
      <c r="L77" s="114"/>
      <c r="M77" s="114"/>
      <c r="N77" s="90" t="s">
        <v>5765</v>
      </c>
    </row>
    <row r="78" spans="1:14" ht="26.4" x14ac:dyDescent="0.3">
      <c r="A78" s="90">
        <v>63</v>
      </c>
      <c r="B78" s="97">
        <v>60680010032</v>
      </c>
      <c r="C78" s="98">
        <v>0.9</v>
      </c>
      <c r="D78" s="98">
        <v>0.9</v>
      </c>
      <c r="E78" s="97" t="s">
        <v>3177</v>
      </c>
      <c r="F78" s="97" t="s">
        <v>3238</v>
      </c>
      <c r="G78" s="97" t="s">
        <v>3236</v>
      </c>
      <c r="H78" s="90" t="s">
        <v>3160</v>
      </c>
      <c r="I78" s="90" t="s">
        <v>6016</v>
      </c>
      <c r="J78" s="85">
        <v>43860</v>
      </c>
      <c r="K78" s="114"/>
      <c r="L78" s="119">
        <v>43871</v>
      </c>
      <c r="M78" s="105">
        <v>44037</v>
      </c>
      <c r="N78" s="90"/>
    </row>
    <row r="79" spans="1:14" ht="26.4" x14ac:dyDescent="0.3">
      <c r="A79" s="163">
        <v>64</v>
      </c>
      <c r="B79" s="97">
        <v>60680070060</v>
      </c>
      <c r="C79" s="98">
        <v>8.4700000000000006</v>
      </c>
      <c r="D79" s="92">
        <v>7.9</v>
      </c>
      <c r="E79" s="192" t="s">
        <v>3239</v>
      </c>
      <c r="F79" s="192" t="s">
        <v>3240</v>
      </c>
      <c r="G79" s="192" t="s">
        <v>3236</v>
      </c>
      <c r="H79" s="192" t="s">
        <v>3160</v>
      </c>
      <c r="I79" s="90" t="s">
        <v>6016</v>
      </c>
      <c r="J79" s="172">
        <v>43861</v>
      </c>
      <c r="K79" s="114"/>
      <c r="L79" s="175">
        <v>43872</v>
      </c>
      <c r="M79" s="105">
        <v>44037</v>
      </c>
      <c r="N79" s="90"/>
    </row>
    <row r="80" spans="1:14" ht="26.4" x14ac:dyDescent="0.3">
      <c r="A80" s="164"/>
      <c r="B80" s="97">
        <v>60680070061</v>
      </c>
      <c r="C80" s="98">
        <v>3.64</v>
      </c>
      <c r="D80" s="92">
        <v>3.4</v>
      </c>
      <c r="E80" s="193"/>
      <c r="F80" s="193"/>
      <c r="G80" s="193"/>
      <c r="H80" s="193"/>
      <c r="I80" s="90" t="s">
        <v>6016</v>
      </c>
      <c r="J80" s="173"/>
      <c r="K80" s="114"/>
      <c r="L80" s="191"/>
      <c r="M80" s="105">
        <v>44037</v>
      </c>
      <c r="N80" s="90"/>
    </row>
    <row r="81" spans="1:14" ht="26.4" x14ac:dyDescent="0.3">
      <c r="A81" s="165"/>
      <c r="B81" s="97">
        <v>60680070062</v>
      </c>
      <c r="C81" s="98">
        <v>1.07</v>
      </c>
      <c r="D81" s="92">
        <v>1</v>
      </c>
      <c r="E81" s="194"/>
      <c r="F81" s="194"/>
      <c r="G81" s="194"/>
      <c r="H81" s="194"/>
      <c r="I81" s="90" t="s">
        <v>6016</v>
      </c>
      <c r="J81" s="174"/>
      <c r="K81" s="114"/>
      <c r="L81" s="176"/>
      <c r="M81" s="105">
        <v>44037</v>
      </c>
      <c r="N81" s="90"/>
    </row>
    <row r="82" spans="1:14" ht="26.4" x14ac:dyDescent="0.3">
      <c r="A82" s="90">
        <v>65</v>
      </c>
      <c r="B82" s="97">
        <v>60680030056</v>
      </c>
      <c r="C82" s="98">
        <v>2.1</v>
      </c>
      <c r="D82" s="92"/>
      <c r="E82" s="97" t="s">
        <v>3177</v>
      </c>
      <c r="F82" s="97" t="s">
        <v>3241</v>
      </c>
      <c r="G82" s="97" t="s">
        <v>3236</v>
      </c>
      <c r="H82" s="90" t="s">
        <v>3160</v>
      </c>
      <c r="I82" s="97"/>
      <c r="J82" s="114"/>
      <c r="K82" s="114"/>
      <c r="L82" s="114"/>
      <c r="M82" s="114"/>
      <c r="N82" s="90" t="s">
        <v>5765</v>
      </c>
    </row>
    <row r="83" spans="1:14" ht="26.4" x14ac:dyDescent="0.3">
      <c r="A83" s="90">
        <v>66</v>
      </c>
      <c r="B83" s="97">
        <v>60680040578</v>
      </c>
      <c r="C83" s="98">
        <v>1</v>
      </c>
      <c r="D83" s="92">
        <v>1</v>
      </c>
      <c r="E83" s="97" t="s">
        <v>3242</v>
      </c>
      <c r="F83" s="97" t="s">
        <v>3243</v>
      </c>
      <c r="G83" s="97" t="s">
        <v>3236</v>
      </c>
      <c r="H83" s="90" t="s">
        <v>3160</v>
      </c>
      <c r="I83" s="90" t="s">
        <v>6016</v>
      </c>
      <c r="J83" s="85">
        <v>43861</v>
      </c>
      <c r="K83" s="85"/>
      <c r="L83" s="119">
        <v>43886</v>
      </c>
      <c r="M83" s="85">
        <v>43943</v>
      </c>
      <c r="N83" s="90"/>
    </row>
    <row r="84" spans="1:14" ht="26.4" x14ac:dyDescent="0.3">
      <c r="A84" s="90">
        <v>67</v>
      </c>
      <c r="B84" s="97">
        <v>60680020068</v>
      </c>
      <c r="C84" s="98">
        <v>5.75</v>
      </c>
      <c r="D84" s="92">
        <v>3.5</v>
      </c>
      <c r="E84" s="97" t="s">
        <v>3177</v>
      </c>
      <c r="F84" s="97" t="s">
        <v>3244</v>
      </c>
      <c r="G84" s="97" t="s">
        <v>3236</v>
      </c>
      <c r="H84" s="90" t="s">
        <v>3160</v>
      </c>
      <c r="I84" s="90" t="s">
        <v>6016</v>
      </c>
      <c r="J84" s="93">
        <v>43602</v>
      </c>
      <c r="K84" s="85">
        <v>43637</v>
      </c>
      <c r="L84" s="85">
        <v>43650</v>
      </c>
      <c r="M84" s="105">
        <v>44040</v>
      </c>
      <c r="N84" s="90"/>
    </row>
    <row r="85" spans="1:14" ht="26.4" x14ac:dyDescent="0.3">
      <c r="A85" s="90">
        <v>68</v>
      </c>
      <c r="B85" s="97">
        <v>60680040123</v>
      </c>
      <c r="C85" s="188">
        <v>7.1</v>
      </c>
      <c r="D85" s="92"/>
      <c r="E85" s="97" t="s">
        <v>3177</v>
      </c>
      <c r="F85" s="97" t="s">
        <v>3245</v>
      </c>
      <c r="G85" s="97" t="s">
        <v>3236</v>
      </c>
      <c r="H85" s="90" t="s">
        <v>3160</v>
      </c>
      <c r="I85" s="97"/>
      <c r="J85" s="114"/>
      <c r="K85" s="114"/>
      <c r="L85" s="114"/>
      <c r="M85" s="114"/>
      <c r="N85" s="90" t="s">
        <v>5765</v>
      </c>
    </row>
    <row r="86" spans="1:14" ht="26.4" x14ac:dyDescent="0.3">
      <c r="A86" s="90">
        <v>69</v>
      </c>
      <c r="B86" s="97">
        <v>60680030125</v>
      </c>
      <c r="C86" s="189"/>
      <c r="D86" s="92"/>
      <c r="E86" s="97"/>
      <c r="F86" s="97" t="s">
        <v>3245</v>
      </c>
      <c r="G86" s="97" t="s">
        <v>3236</v>
      </c>
      <c r="H86" s="90" t="s">
        <v>3160</v>
      </c>
      <c r="I86" s="97"/>
      <c r="J86" s="114"/>
      <c r="K86" s="114"/>
      <c r="L86" s="114"/>
      <c r="M86" s="114"/>
      <c r="N86" s="90" t="s">
        <v>5765</v>
      </c>
    </row>
    <row r="87" spans="1:14" ht="26.4" x14ac:dyDescent="0.3">
      <c r="A87" s="90">
        <v>70</v>
      </c>
      <c r="B87" s="97">
        <v>60680030258</v>
      </c>
      <c r="C87" s="98">
        <v>4.4000000000000004</v>
      </c>
      <c r="D87" s="114"/>
      <c r="E87" s="97" t="s">
        <v>3185</v>
      </c>
      <c r="F87" s="97" t="s">
        <v>38</v>
      </c>
      <c r="G87" s="97" t="s">
        <v>3236</v>
      </c>
      <c r="H87" s="90" t="s">
        <v>3160</v>
      </c>
      <c r="I87" s="97"/>
      <c r="J87" s="114"/>
      <c r="K87" s="114"/>
      <c r="L87" s="114"/>
      <c r="M87" s="114"/>
      <c r="N87" s="90" t="s">
        <v>5765</v>
      </c>
    </row>
    <row r="88" spans="1:14" ht="26.4" x14ac:dyDescent="0.3">
      <c r="A88" s="90">
        <v>71</v>
      </c>
      <c r="B88" s="97">
        <v>60680030116</v>
      </c>
      <c r="C88" s="188">
        <v>6.5</v>
      </c>
      <c r="D88" s="114"/>
      <c r="E88" s="97" t="s">
        <v>3177</v>
      </c>
      <c r="F88" s="97" t="s">
        <v>3246</v>
      </c>
      <c r="G88" s="97" t="s">
        <v>3236</v>
      </c>
      <c r="H88" s="90" t="s">
        <v>3160</v>
      </c>
      <c r="I88" s="97"/>
      <c r="J88" s="114"/>
      <c r="K88" s="114"/>
      <c r="L88" s="114"/>
      <c r="M88" s="114"/>
      <c r="N88" s="90" t="s">
        <v>5765</v>
      </c>
    </row>
    <row r="89" spans="1:14" ht="26.4" x14ac:dyDescent="0.3">
      <c r="A89" s="90">
        <v>72</v>
      </c>
      <c r="B89" s="97">
        <v>60680030329</v>
      </c>
      <c r="C89" s="189"/>
      <c r="D89" s="114"/>
      <c r="E89" s="97"/>
      <c r="F89" s="97" t="s">
        <v>3246</v>
      </c>
      <c r="G89" s="97" t="s">
        <v>3236</v>
      </c>
      <c r="H89" s="90" t="s">
        <v>3160</v>
      </c>
      <c r="I89" s="97"/>
      <c r="J89" s="114"/>
      <c r="K89" s="114"/>
      <c r="L89" s="114"/>
      <c r="M89" s="114"/>
      <c r="N89" s="90" t="s">
        <v>5765</v>
      </c>
    </row>
    <row r="90" spans="1:14" ht="39.6" x14ac:dyDescent="0.3">
      <c r="A90" s="90">
        <v>73</v>
      </c>
      <c r="B90" s="97">
        <v>60680040421</v>
      </c>
      <c r="C90" s="98">
        <v>12.78</v>
      </c>
      <c r="D90" s="114">
        <v>16.100000000000001</v>
      </c>
      <c r="E90" s="97" t="s">
        <v>3239</v>
      </c>
      <c r="F90" s="97" t="s">
        <v>3247</v>
      </c>
      <c r="G90" s="97" t="s">
        <v>3236</v>
      </c>
      <c r="H90" s="90" t="s">
        <v>3160</v>
      </c>
      <c r="I90" s="90" t="s">
        <v>6017</v>
      </c>
      <c r="J90" s="85">
        <v>43864</v>
      </c>
      <c r="K90" s="114"/>
      <c r="L90" s="119">
        <v>43895</v>
      </c>
      <c r="M90" s="114"/>
      <c r="N90" s="90"/>
    </row>
    <row r="91" spans="1:14" ht="39.6" x14ac:dyDescent="0.3">
      <c r="A91" s="90">
        <v>74</v>
      </c>
      <c r="B91" s="97">
        <v>60680050053</v>
      </c>
      <c r="C91" s="98">
        <v>4.87</v>
      </c>
      <c r="D91" s="114">
        <v>5</v>
      </c>
      <c r="E91" s="97" t="s">
        <v>3177</v>
      </c>
      <c r="F91" s="97" t="s">
        <v>3248</v>
      </c>
      <c r="G91" s="97" t="s">
        <v>3236</v>
      </c>
      <c r="H91" s="90" t="s">
        <v>3160</v>
      </c>
      <c r="I91" s="90" t="s">
        <v>6017</v>
      </c>
      <c r="J91" s="85">
        <v>43864</v>
      </c>
      <c r="K91" s="114"/>
      <c r="L91" s="119">
        <v>43881</v>
      </c>
      <c r="M91" s="114"/>
      <c r="N91" s="90"/>
    </row>
    <row r="92" spans="1:14" ht="26.4" x14ac:dyDescent="0.3">
      <c r="A92" s="90">
        <v>75</v>
      </c>
      <c r="B92" s="97">
        <v>60680050049</v>
      </c>
      <c r="C92" s="98">
        <v>5.0999999999999996</v>
      </c>
      <c r="D92" s="114"/>
      <c r="E92" s="97" t="s">
        <v>3177</v>
      </c>
      <c r="F92" s="97" t="s">
        <v>3249</v>
      </c>
      <c r="G92" s="97" t="s">
        <v>3236</v>
      </c>
      <c r="H92" s="90" t="s">
        <v>3160</v>
      </c>
      <c r="I92" s="97"/>
      <c r="J92" s="114"/>
      <c r="K92" s="114"/>
      <c r="L92" s="114"/>
      <c r="M92" s="114"/>
      <c r="N92" s="90" t="s">
        <v>5765</v>
      </c>
    </row>
    <row r="93" spans="1:14" ht="39.6" x14ac:dyDescent="0.3">
      <c r="A93" s="90">
        <v>76</v>
      </c>
      <c r="B93" s="97">
        <v>60680010036</v>
      </c>
      <c r="C93" s="94">
        <v>3.1</v>
      </c>
      <c r="D93" s="114">
        <v>3.2</v>
      </c>
      <c r="E93" s="192" t="s">
        <v>3250</v>
      </c>
      <c r="F93" s="97" t="s">
        <v>3251</v>
      </c>
      <c r="G93" s="97" t="s">
        <v>3236</v>
      </c>
      <c r="H93" s="90" t="s">
        <v>3160</v>
      </c>
      <c r="I93" s="90" t="s">
        <v>6017</v>
      </c>
      <c r="J93" s="172">
        <v>43864</v>
      </c>
      <c r="K93" s="114"/>
      <c r="L93" s="175">
        <v>43873</v>
      </c>
      <c r="M93" s="114"/>
      <c r="N93" s="90"/>
    </row>
    <row r="94" spans="1:14" ht="39.6" x14ac:dyDescent="0.3">
      <c r="A94" s="90">
        <v>77</v>
      </c>
      <c r="B94" s="97">
        <v>60680020110</v>
      </c>
      <c r="C94" s="94">
        <v>3.2</v>
      </c>
      <c r="D94" s="115">
        <v>3.3</v>
      </c>
      <c r="E94" s="194"/>
      <c r="F94" s="97" t="s">
        <v>3251</v>
      </c>
      <c r="G94" s="97" t="s">
        <v>3236</v>
      </c>
      <c r="H94" s="90" t="s">
        <v>3160</v>
      </c>
      <c r="I94" s="90" t="s">
        <v>6017</v>
      </c>
      <c r="J94" s="174"/>
      <c r="K94" s="114"/>
      <c r="L94" s="191"/>
      <c r="M94" s="114"/>
      <c r="N94" s="90"/>
    </row>
    <row r="95" spans="1:14" x14ac:dyDescent="0.3">
      <c r="A95" s="90">
        <v>78</v>
      </c>
      <c r="B95" s="97">
        <v>60680020042</v>
      </c>
      <c r="C95" s="188">
        <v>16</v>
      </c>
      <c r="D95" s="114"/>
      <c r="E95" s="188" t="s">
        <v>3252</v>
      </c>
      <c r="F95" s="97" t="s">
        <v>38</v>
      </c>
      <c r="G95" s="97" t="s">
        <v>3236</v>
      </c>
      <c r="H95" s="90" t="s">
        <v>3160</v>
      </c>
      <c r="I95" s="97"/>
      <c r="J95" s="114"/>
      <c r="K95" s="114"/>
      <c r="L95" s="114"/>
      <c r="M95" s="114"/>
      <c r="N95" s="90"/>
    </row>
    <row r="96" spans="1:14" x14ac:dyDescent="0.3">
      <c r="A96" s="90">
        <v>79</v>
      </c>
      <c r="B96" s="97">
        <v>60680020044</v>
      </c>
      <c r="C96" s="195"/>
      <c r="D96" s="114"/>
      <c r="E96" s="195"/>
      <c r="F96" s="97" t="s">
        <v>38</v>
      </c>
      <c r="G96" s="97" t="s">
        <v>3236</v>
      </c>
      <c r="H96" s="90" t="s">
        <v>3160</v>
      </c>
      <c r="I96" s="97"/>
      <c r="J96" s="114"/>
      <c r="K96" s="114"/>
      <c r="L96" s="114"/>
      <c r="M96" s="114"/>
      <c r="N96" s="90"/>
    </row>
    <row r="97" spans="1:14" x14ac:dyDescent="0.3">
      <c r="A97" s="90">
        <v>80</v>
      </c>
      <c r="B97" s="97">
        <v>60680020045</v>
      </c>
      <c r="C97" s="195"/>
      <c r="D97" s="114"/>
      <c r="E97" s="195"/>
      <c r="F97" s="97" t="s">
        <v>38</v>
      </c>
      <c r="G97" s="97" t="s">
        <v>3236</v>
      </c>
      <c r="H97" s="90" t="s">
        <v>3160</v>
      </c>
      <c r="I97" s="97"/>
      <c r="J97" s="114"/>
      <c r="K97" s="114"/>
      <c r="L97" s="114"/>
      <c r="M97" s="114"/>
      <c r="N97" s="90"/>
    </row>
    <row r="98" spans="1:14" x14ac:dyDescent="0.3">
      <c r="A98" s="90">
        <v>81</v>
      </c>
      <c r="B98" s="97">
        <v>60680020043</v>
      </c>
      <c r="C98" s="189"/>
      <c r="D98" s="114"/>
      <c r="E98" s="189"/>
      <c r="F98" s="97" t="s">
        <v>38</v>
      </c>
      <c r="G98" s="97" t="s">
        <v>3236</v>
      </c>
      <c r="H98" s="90" t="s">
        <v>3160</v>
      </c>
      <c r="I98" s="97"/>
      <c r="J98" s="114"/>
      <c r="K98" s="114"/>
      <c r="L98" s="114"/>
      <c r="M98" s="114"/>
      <c r="N98" s="90"/>
    </row>
    <row r="99" spans="1:14" ht="26.4" x14ac:dyDescent="0.3">
      <c r="A99" s="90">
        <v>82</v>
      </c>
      <c r="B99" s="97">
        <v>60680030324</v>
      </c>
      <c r="C99" s="98">
        <v>0.5</v>
      </c>
      <c r="D99" s="114"/>
      <c r="E99" s="97" t="s">
        <v>3177</v>
      </c>
      <c r="F99" s="97" t="s">
        <v>38</v>
      </c>
      <c r="G99" s="97" t="s">
        <v>3236</v>
      </c>
      <c r="H99" s="90" t="s">
        <v>3160</v>
      </c>
      <c r="I99" s="97"/>
      <c r="J99" s="114"/>
      <c r="K99" s="114"/>
      <c r="L99" s="114"/>
      <c r="M99" s="114"/>
      <c r="N99" s="90" t="s">
        <v>5765</v>
      </c>
    </row>
    <row r="100" spans="1:14" x14ac:dyDescent="0.3">
      <c r="A100" s="90">
        <v>83</v>
      </c>
      <c r="B100" s="97">
        <v>60680030272</v>
      </c>
      <c r="C100" s="188">
        <v>37.93</v>
      </c>
      <c r="D100" s="114"/>
      <c r="E100" s="192" t="s">
        <v>3177</v>
      </c>
      <c r="F100" s="97" t="s">
        <v>3253</v>
      </c>
      <c r="G100" s="97" t="s">
        <v>3236</v>
      </c>
      <c r="H100" s="90" t="s">
        <v>3160</v>
      </c>
      <c r="I100" s="97"/>
      <c r="J100" s="114"/>
      <c r="K100" s="114"/>
      <c r="L100" s="114"/>
      <c r="M100" s="114"/>
      <c r="N100" s="90"/>
    </row>
    <row r="101" spans="1:14" x14ac:dyDescent="0.3">
      <c r="A101" s="90">
        <v>84</v>
      </c>
      <c r="B101" s="97">
        <v>60680030060</v>
      </c>
      <c r="C101" s="189"/>
      <c r="D101" s="114"/>
      <c r="E101" s="194"/>
      <c r="F101" s="97" t="s">
        <v>3253</v>
      </c>
      <c r="G101" s="97" t="s">
        <v>3236</v>
      </c>
      <c r="H101" s="90" t="s">
        <v>3160</v>
      </c>
      <c r="I101" s="97"/>
      <c r="J101" s="114"/>
      <c r="K101" s="114"/>
      <c r="L101" s="114"/>
      <c r="M101" s="114"/>
      <c r="N101" s="90"/>
    </row>
    <row r="102" spans="1:14" x14ac:dyDescent="0.3">
      <c r="A102" s="90">
        <v>85</v>
      </c>
      <c r="B102" s="97">
        <v>60680020007</v>
      </c>
      <c r="C102" s="98">
        <v>32.1</v>
      </c>
      <c r="D102" s="114"/>
      <c r="E102" s="97" t="s">
        <v>3177</v>
      </c>
      <c r="F102" s="97" t="s">
        <v>3254</v>
      </c>
      <c r="G102" s="97" t="s">
        <v>3236</v>
      </c>
      <c r="H102" s="90" t="s">
        <v>3160</v>
      </c>
      <c r="I102" s="97"/>
      <c r="J102" s="114"/>
      <c r="K102" s="114"/>
      <c r="L102" s="114"/>
      <c r="M102" s="114"/>
      <c r="N102" s="90"/>
    </row>
    <row r="103" spans="1:14" x14ac:dyDescent="0.3">
      <c r="A103" s="90">
        <v>86</v>
      </c>
      <c r="B103" s="97">
        <v>60680030319</v>
      </c>
      <c r="C103" s="98">
        <v>4</v>
      </c>
      <c r="D103" s="114"/>
      <c r="E103" s="97" t="s">
        <v>3255</v>
      </c>
      <c r="F103" s="97" t="s">
        <v>38</v>
      </c>
      <c r="G103" s="97" t="s">
        <v>3236</v>
      </c>
      <c r="H103" s="90" t="s">
        <v>3160</v>
      </c>
      <c r="I103" s="97"/>
      <c r="J103" s="114"/>
      <c r="K103" s="114"/>
      <c r="L103" s="114"/>
      <c r="M103" s="114"/>
      <c r="N103" s="90"/>
    </row>
    <row r="104" spans="1:14" x14ac:dyDescent="0.3">
      <c r="A104" s="90">
        <v>87</v>
      </c>
      <c r="B104" s="97">
        <v>60680040349</v>
      </c>
      <c r="C104" s="98">
        <v>0.5</v>
      </c>
      <c r="D104" s="114"/>
      <c r="E104" s="97" t="s">
        <v>3256</v>
      </c>
      <c r="F104" s="97" t="s">
        <v>38</v>
      </c>
      <c r="G104" s="97" t="s">
        <v>3236</v>
      </c>
      <c r="H104" s="90" t="s">
        <v>3160</v>
      </c>
      <c r="I104" s="97"/>
      <c r="J104" s="114"/>
      <c r="K104" s="114"/>
      <c r="L104" s="114"/>
      <c r="M104" s="114"/>
      <c r="N104" s="90"/>
    </row>
    <row r="105" spans="1:14" ht="26.4" x14ac:dyDescent="0.3">
      <c r="A105" s="90">
        <v>88</v>
      </c>
      <c r="B105" s="97">
        <v>60680020138</v>
      </c>
      <c r="C105" s="98">
        <v>2</v>
      </c>
      <c r="D105" s="114"/>
      <c r="E105" s="97" t="s">
        <v>3257</v>
      </c>
      <c r="F105" s="97" t="s">
        <v>3258</v>
      </c>
      <c r="G105" s="97" t="s">
        <v>3236</v>
      </c>
      <c r="H105" s="90" t="s">
        <v>3160</v>
      </c>
      <c r="I105" s="97"/>
      <c r="J105" s="114"/>
      <c r="K105" s="114"/>
      <c r="L105" s="114"/>
      <c r="M105" s="114"/>
      <c r="N105" s="90" t="s">
        <v>5765</v>
      </c>
    </row>
    <row r="106" spans="1:14" ht="26.4" x14ac:dyDescent="0.3">
      <c r="A106" s="90">
        <v>89</v>
      </c>
      <c r="B106" s="97">
        <v>60680010169</v>
      </c>
      <c r="C106" s="98">
        <v>3</v>
      </c>
      <c r="D106" s="114"/>
      <c r="E106" s="97" t="s">
        <v>3237</v>
      </c>
      <c r="F106" s="97" t="s">
        <v>3259</v>
      </c>
      <c r="G106" s="97" t="s">
        <v>3236</v>
      </c>
      <c r="H106" s="90" t="s">
        <v>3160</v>
      </c>
      <c r="I106" s="97"/>
      <c r="J106" s="114"/>
      <c r="K106" s="114"/>
      <c r="L106" s="114"/>
      <c r="M106" s="114"/>
      <c r="N106" s="90" t="s">
        <v>5765</v>
      </c>
    </row>
    <row r="107" spans="1:14" x14ac:dyDescent="0.3">
      <c r="A107" s="90">
        <v>90</v>
      </c>
      <c r="B107" s="97">
        <v>60680010349</v>
      </c>
      <c r="C107" s="98">
        <v>8.5</v>
      </c>
      <c r="D107" s="114"/>
      <c r="E107" s="97" t="s">
        <v>3185</v>
      </c>
      <c r="F107" s="97" t="s">
        <v>3260</v>
      </c>
      <c r="G107" s="97" t="s">
        <v>3236</v>
      </c>
      <c r="H107" s="90" t="s">
        <v>3160</v>
      </c>
      <c r="I107" s="97"/>
      <c r="J107" s="114"/>
      <c r="K107" s="114"/>
      <c r="L107" s="114"/>
      <c r="M107" s="114"/>
      <c r="N107" s="90"/>
    </row>
    <row r="108" spans="1:14" x14ac:dyDescent="0.3">
      <c r="A108" s="90">
        <v>91</v>
      </c>
      <c r="B108" s="114">
        <v>60680010163</v>
      </c>
      <c r="C108" s="114" t="s">
        <v>5935</v>
      </c>
      <c r="D108" s="114" t="s">
        <v>5935</v>
      </c>
      <c r="E108" s="114" t="s">
        <v>5936</v>
      </c>
      <c r="F108" s="114" t="s">
        <v>5937</v>
      </c>
      <c r="G108" s="114" t="s">
        <v>3236</v>
      </c>
      <c r="H108" s="114" t="s">
        <v>3160</v>
      </c>
      <c r="I108" s="114"/>
      <c r="J108" s="114"/>
      <c r="K108" s="114"/>
      <c r="L108" s="114"/>
      <c r="M108" s="114"/>
      <c r="N108" s="114"/>
    </row>
    <row r="109" spans="1:14" ht="26.4" x14ac:dyDescent="0.3">
      <c r="A109" s="90">
        <v>92</v>
      </c>
      <c r="B109" s="97">
        <v>60680010343</v>
      </c>
      <c r="C109" s="188">
        <v>10.4</v>
      </c>
      <c r="D109" s="114"/>
      <c r="E109" s="97"/>
      <c r="F109" s="97" t="s">
        <v>3261</v>
      </c>
      <c r="G109" s="97" t="s">
        <v>3236</v>
      </c>
      <c r="H109" s="90" t="s">
        <v>3160</v>
      </c>
      <c r="I109" s="97"/>
      <c r="J109" s="114"/>
      <c r="K109" s="114"/>
      <c r="L109" s="114"/>
      <c r="M109" s="114"/>
      <c r="N109" s="90" t="s">
        <v>5765</v>
      </c>
    </row>
    <row r="110" spans="1:14" x14ac:dyDescent="0.3">
      <c r="A110" s="90">
        <v>93</v>
      </c>
      <c r="B110" s="97">
        <v>60680030336</v>
      </c>
      <c r="C110" s="189"/>
      <c r="D110" s="114"/>
      <c r="E110" s="97"/>
      <c r="F110" s="97" t="s">
        <v>3261</v>
      </c>
      <c r="G110" s="97" t="s">
        <v>3236</v>
      </c>
      <c r="H110" s="90" t="s">
        <v>3160</v>
      </c>
      <c r="I110" s="97"/>
      <c r="J110" s="114"/>
      <c r="K110" s="114"/>
      <c r="L110" s="114"/>
      <c r="M110" s="114"/>
      <c r="N110" s="90"/>
    </row>
    <row r="111" spans="1:14" ht="26.4" x14ac:dyDescent="0.3">
      <c r="A111" s="90">
        <v>94</v>
      </c>
      <c r="B111" s="97">
        <v>60680020081</v>
      </c>
      <c r="C111" s="98">
        <v>3</v>
      </c>
      <c r="D111" s="114"/>
      <c r="E111" s="97" t="s">
        <v>3262</v>
      </c>
      <c r="F111" s="97" t="s">
        <v>38</v>
      </c>
      <c r="G111" s="97" t="s">
        <v>3236</v>
      </c>
      <c r="H111" s="90" t="s">
        <v>3160</v>
      </c>
      <c r="I111" s="97"/>
      <c r="J111" s="114"/>
      <c r="K111" s="114"/>
      <c r="L111" s="114"/>
      <c r="M111" s="114"/>
      <c r="N111" s="90" t="s">
        <v>5765</v>
      </c>
    </row>
    <row r="112" spans="1:14" s="2" customFormat="1" ht="14.4" x14ac:dyDescent="0.3">
      <c r="A112" s="90">
        <v>95</v>
      </c>
      <c r="B112" s="114">
        <v>60680010115</v>
      </c>
      <c r="C112" s="114"/>
      <c r="D112" s="114"/>
      <c r="E112" s="114"/>
      <c r="F112" s="114" t="s">
        <v>38</v>
      </c>
      <c r="G112" s="114" t="s">
        <v>3236</v>
      </c>
      <c r="H112" s="114" t="s">
        <v>3160</v>
      </c>
      <c r="I112" s="114"/>
      <c r="J112" s="114"/>
      <c r="K112" s="114"/>
      <c r="L112" s="114"/>
      <c r="M112" s="114"/>
      <c r="N112" s="114"/>
    </row>
    <row r="113" spans="1:14" x14ac:dyDescent="0.3">
      <c r="A113" s="90">
        <v>96</v>
      </c>
      <c r="B113" s="97">
        <v>60680010118</v>
      </c>
      <c r="C113" s="98">
        <v>15.8</v>
      </c>
      <c r="D113" s="114">
        <v>12.8</v>
      </c>
      <c r="E113" s="97" t="s">
        <v>3185</v>
      </c>
      <c r="F113" s="97" t="s">
        <v>3263</v>
      </c>
      <c r="G113" s="97" t="s">
        <v>3236</v>
      </c>
      <c r="H113" s="90" t="s">
        <v>3160</v>
      </c>
      <c r="I113" s="97"/>
      <c r="J113" s="114"/>
      <c r="K113" s="114"/>
      <c r="L113" s="114"/>
      <c r="M113" s="114"/>
      <c r="N113" s="90"/>
    </row>
    <row r="114" spans="1:14" x14ac:dyDescent="0.3">
      <c r="A114" s="90">
        <v>97</v>
      </c>
      <c r="B114" s="97">
        <v>60680040233</v>
      </c>
      <c r="C114" s="98">
        <v>10.57</v>
      </c>
      <c r="D114" s="114"/>
      <c r="E114" s="97" t="s">
        <v>3264</v>
      </c>
      <c r="F114" s="97" t="s">
        <v>3265</v>
      </c>
      <c r="G114" s="97" t="s">
        <v>3236</v>
      </c>
      <c r="H114" s="90" t="s">
        <v>3160</v>
      </c>
      <c r="I114" s="97"/>
      <c r="J114" s="114"/>
      <c r="K114" s="114"/>
      <c r="L114" s="114"/>
      <c r="M114" s="114"/>
      <c r="N114" s="90"/>
    </row>
    <row r="115" spans="1:14" x14ac:dyDescent="0.3">
      <c r="A115" s="90">
        <v>98</v>
      </c>
      <c r="B115" s="97">
        <v>60680040116</v>
      </c>
      <c r="C115" s="188">
        <v>56</v>
      </c>
      <c r="D115" s="98"/>
      <c r="E115" s="192" t="s">
        <v>3185</v>
      </c>
      <c r="F115" s="97" t="s">
        <v>38</v>
      </c>
      <c r="G115" s="97" t="s">
        <v>3236</v>
      </c>
      <c r="H115" s="90" t="s">
        <v>3160</v>
      </c>
      <c r="I115" s="97"/>
      <c r="J115" s="114"/>
      <c r="K115" s="114"/>
      <c r="L115" s="114"/>
      <c r="M115" s="114"/>
      <c r="N115" s="90"/>
    </row>
    <row r="116" spans="1:14" x14ac:dyDescent="0.3">
      <c r="A116" s="90">
        <v>99</v>
      </c>
      <c r="B116" s="97">
        <v>60680030399</v>
      </c>
      <c r="C116" s="189"/>
      <c r="D116" s="98"/>
      <c r="E116" s="194"/>
      <c r="F116" s="97" t="s">
        <v>38</v>
      </c>
      <c r="G116" s="97" t="s">
        <v>3236</v>
      </c>
      <c r="H116" s="90" t="s">
        <v>3160</v>
      </c>
      <c r="I116" s="97"/>
      <c r="J116" s="114"/>
      <c r="K116" s="114"/>
      <c r="L116" s="114"/>
      <c r="M116" s="114"/>
      <c r="N116" s="90"/>
    </row>
    <row r="117" spans="1:14" ht="26.4" x14ac:dyDescent="0.3">
      <c r="A117" s="90">
        <v>100</v>
      </c>
      <c r="B117" s="97">
        <v>60680040418</v>
      </c>
      <c r="C117" s="188">
        <v>9.6999999999999993</v>
      </c>
      <c r="D117" s="98"/>
      <c r="E117" s="192" t="s">
        <v>3185</v>
      </c>
      <c r="F117" s="97" t="s">
        <v>3266</v>
      </c>
      <c r="G117" s="97" t="s">
        <v>3236</v>
      </c>
      <c r="H117" s="90" t="s">
        <v>3160</v>
      </c>
      <c r="I117" s="97"/>
      <c r="J117" s="114"/>
      <c r="K117" s="114"/>
      <c r="L117" s="114"/>
      <c r="M117" s="114"/>
      <c r="N117" s="90" t="s">
        <v>5765</v>
      </c>
    </row>
    <row r="118" spans="1:14" x14ac:dyDescent="0.3">
      <c r="A118" s="90">
        <v>101</v>
      </c>
      <c r="B118" s="97">
        <v>60680040419</v>
      </c>
      <c r="C118" s="189"/>
      <c r="D118" s="98"/>
      <c r="E118" s="194"/>
      <c r="F118" s="97" t="s">
        <v>3266</v>
      </c>
      <c r="G118" s="97" t="s">
        <v>3236</v>
      </c>
      <c r="H118" s="90" t="s">
        <v>3160</v>
      </c>
      <c r="I118" s="97"/>
      <c r="J118" s="114"/>
      <c r="K118" s="114"/>
      <c r="L118" s="114"/>
      <c r="M118" s="114"/>
      <c r="N118" s="90"/>
    </row>
    <row r="119" spans="1:14" x14ac:dyDescent="0.3">
      <c r="A119" s="90">
        <v>102</v>
      </c>
      <c r="B119" s="97">
        <v>60800030057</v>
      </c>
      <c r="C119" s="98">
        <v>18.600000000000001</v>
      </c>
      <c r="D119" s="98"/>
      <c r="E119" s="97" t="s">
        <v>3267</v>
      </c>
      <c r="F119" s="97" t="s">
        <v>38</v>
      </c>
      <c r="G119" s="97" t="s">
        <v>3268</v>
      </c>
      <c r="H119" s="90" t="s">
        <v>3161</v>
      </c>
      <c r="I119" s="97"/>
      <c r="J119" s="114"/>
      <c r="K119" s="114"/>
      <c r="L119" s="114"/>
      <c r="M119" s="114"/>
      <c r="N119" s="90"/>
    </row>
    <row r="120" spans="1:14" x14ac:dyDescent="0.3">
      <c r="A120" s="90">
        <v>103</v>
      </c>
      <c r="B120" s="97">
        <v>60800010099</v>
      </c>
      <c r="C120" s="98">
        <v>5</v>
      </c>
      <c r="D120" s="98"/>
      <c r="E120" s="97" t="s">
        <v>3269</v>
      </c>
      <c r="F120" s="97" t="s">
        <v>38</v>
      </c>
      <c r="G120" s="97" t="s">
        <v>3268</v>
      </c>
      <c r="H120" s="90" t="s">
        <v>3161</v>
      </c>
      <c r="I120" s="97"/>
      <c r="J120" s="114"/>
      <c r="K120" s="114"/>
      <c r="L120" s="114"/>
      <c r="M120" s="114"/>
      <c r="N120" s="90"/>
    </row>
    <row r="121" spans="1:14" x14ac:dyDescent="0.3">
      <c r="A121" s="90">
        <v>104</v>
      </c>
      <c r="B121" s="97">
        <v>60800020018</v>
      </c>
      <c r="C121" s="98">
        <v>9.1999999999999993</v>
      </c>
      <c r="D121" s="98"/>
      <c r="E121" s="97" t="s">
        <v>3270</v>
      </c>
      <c r="F121" s="97" t="s">
        <v>38</v>
      </c>
      <c r="G121" s="97" t="s">
        <v>3268</v>
      </c>
      <c r="H121" s="90" t="s">
        <v>3161</v>
      </c>
      <c r="I121" s="97"/>
      <c r="J121" s="114"/>
      <c r="K121" s="114"/>
      <c r="L121" s="114"/>
      <c r="M121" s="114"/>
      <c r="N121" s="90"/>
    </row>
    <row r="122" spans="1:14" x14ac:dyDescent="0.3">
      <c r="A122" s="90">
        <v>105</v>
      </c>
      <c r="B122" s="97">
        <v>60800020019</v>
      </c>
      <c r="C122" s="98">
        <v>9.1999999999999993</v>
      </c>
      <c r="D122" s="98"/>
      <c r="E122" s="97" t="s">
        <v>3270</v>
      </c>
      <c r="F122" s="97" t="s">
        <v>38</v>
      </c>
      <c r="G122" s="97" t="s">
        <v>3268</v>
      </c>
      <c r="H122" s="90" t="s">
        <v>3161</v>
      </c>
      <c r="I122" s="97"/>
      <c r="J122" s="114"/>
      <c r="K122" s="114"/>
      <c r="L122" s="114"/>
      <c r="M122" s="114"/>
      <c r="N122" s="90"/>
    </row>
    <row r="123" spans="1:14" ht="26.4" x14ac:dyDescent="0.3">
      <c r="A123" s="90">
        <v>106</v>
      </c>
      <c r="B123" s="97">
        <v>60800050053</v>
      </c>
      <c r="C123" s="98">
        <v>2</v>
      </c>
      <c r="D123" s="98"/>
      <c r="E123" s="97" t="s">
        <v>3271</v>
      </c>
      <c r="F123" s="97" t="s">
        <v>38</v>
      </c>
      <c r="G123" s="97" t="s">
        <v>3268</v>
      </c>
      <c r="H123" s="90" t="s">
        <v>3161</v>
      </c>
      <c r="I123" s="97"/>
      <c r="J123" s="114"/>
      <c r="K123" s="114"/>
      <c r="L123" s="114"/>
      <c r="M123" s="114"/>
      <c r="N123" s="90" t="s">
        <v>5765</v>
      </c>
    </row>
    <row r="124" spans="1:14" ht="26.4" x14ac:dyDescent="0.3">
      <c r="A124" s="90">
        <v>107</v>
      </c>
      <c r="B124" s="97">
        <v>60800030056</v>
      </c>
      <c r="C124" s="98">
        <v>8.3000000000000007</v>
      </c>
      <c r="D124" s="98"/>
      <c r="E124" s="97" t="s">
        <v>3272</v>
      </c>
      <c r="F124" s="97" t="s">
        <v>38</v>
      </c>
      <c r="G124" s="97" t="s">
        <v>3268</v>
      </c>
      <c r="H124" s="90" t="s">
        <v>3161</v>
      </c>
      <c r="I124" s="97"/>
      <c r="J124" s="114"/>
      <c r="K124" s="114"/>
      <c r="L124" s="114"/>
      <c r="M124" s="114"/>
      <c r="N124" s="90" t="s">
        <v>5765</v>
      </c>
    </row>
    <row r="125" spans="1:14" x14ac:dyDescent="0.3">
      <c r="A125" s="90">
        <v>108</v>
      </c>
      <c r="B125" s="97">
        <v>60800030057</v>
      </c>
      <c r="C125" s="98">
        <v>30.7</v>
      </c>
      <c r="D125" s="98"/>
      <c r="E125" s="97" t="s">
        <v>3273</v>
      </c>
      <c r="F125" s="97" t="s">
        <v>38</v>
      </c>
      <c r="G125" s="97" t="s">
        <v>3268</v>
      </c>
      <c r="H125" s="90" t="s">
        <v>3161</v>
      </c>
      <c r="I125" s="97"/>
      <c r="J125" s="114"/>
      <c r="K125" s="114"/>
      <c r="L125" s="114"/>
      <c r="M125" s="114"/>
      <c r="N125" s="90"/>
    </row>
    <row r="126" spans="1:14" x14ac:dyDescent="0.3">
      <c r="A126" s="90">
        <v>109</v>
      </c>
      <c r="B126" s="97">
        <v>60800010082</v>
      </c>
      <c r="C126" s="98">
        <v>21</v>
      </c>
      <c r="D126" s="98"/>
      <c r="E126" s="97" t="s">
        <v>3274</v>
      </c>
      <c r="F126" s="97" t="s">
        <v>3275</v>
      </c>
      <c r="G126" s="97" t="s">
        <v>3268</v>
      </c>
      <c r="H126" s="90" t="s">
        <v>3161</v>
      </c>
      <c r="I126" s="97"/>
      <c r="J126" s="114"/>
      <c r="K126" s="114"/>
      <c r="L126" s="114"/>
      <c r="M126" s="114"/>
      <c r="N126" s="90"/>
    </row>
    <row r="127" spans="1:14" ht="26.4" x14ac:dyDescent="0.3">
      <c r="A127" s="90">
        <v>110</v>
      </c>
      <c r="B127" s="97">
        <v>60700050218</v>
      </c>
      <c r="C127" s="188">
        <v>15.7</v>
      </c>
      <c r="D127" s="98"/>
      <c r="E127" s="192" t="s">
        <v>3276</v>
      </c>
      <c r="F127" s="97" t="s">
        <v>38</v>
      </c>
      <c r="G127" s="97" t="s">
        <v>3277</v>
      </c>
      <c r="H127" s="90" t="s">
        <v>3160</v>
      </c>
      <c r="I127" s="97"/>
      <c r="J127" s="114"/>
      <c r="K127" s="114"/>
      <c r="L127" s="114"/>
      <c r="M127" s="114"/>
      <c r="N127" s="90" t="s">
        <v>5765</v>
      </c>
    </row>
    <row r="128" spans="1:14" x14ac:dyDescent="0.3">
      <c r="A128" s="90">
        <v>111</v>
      </c>
      <c r="B128" s="97">
        <v>60700050678</v>
      </c>
      <c r="C128" s="195"/>
      <c r="D128" s="98"/>
      <c r="E128" s="193"/>
      <c r="F128" s="97" t="s">
        <v>38</v>
      </c>
      <c r="G128" s="97" t="s">
        <v>3277</v>
      </c>
      <c r="H128" s="90" t="s">
        <v>3160</v>
      </c>
      <c r="I128" s="97"/>
      <c r="J128" s="114"/>
      <c r="K128" s="114"/>
      <c r="L128" s="114"/>
      <c r="M128" s="114"/>
      <c r="N128" s="90"/>
    </row>
    <row r="129" spans="1:14" ht="26.4" x14ac:dyDescent="0.3">
      <c r="A129" s="90">
        <v>112</v>
      </c>
      <c r="B129" s="97">
        <v>60700050698</v>
      </c>
      <c r="C129" s="195"/>
      <c r="D129" s="98"/>
      <c r="E129" s="193"/>
      <c r="F129" s="97" t="s">
        <v>38</v>
      </c>
      <c r="G129" s="97" t="s">
        <v>3277</v>
      </c>
      <c r="H129" s="90" t="s">
        <v>3160</v>
      </c>
      <c r="I129" s="97"/>
      <c r="J129" s="114"/>
      <c r="K129" s="114"/>
      <c r="L129" s="114"/>
      <c r="M129" s="114"/>
      <c r="N129" s="90" t="s">
        <v>5765</v>
      </c>
    </row>
    <row r="130" spans="1:14" ht="26.4" x14ac:dyDescent="0.3">
      <c r="A130" s="90">
        <v>113</v>
      </c>
      <c r="B130" s="97">
        <v>60700060033</v>
      </c>
      <c r="C130" s="189"/>
      <c r="D130" s="98"/>
      <c r="E130" s="194"/>
      <c r="F130" s="97" t="s">
        <v>38</v>
      </c>
      <c r="G130" s="97" t="s">
        <v>3277</v>
      </c>
      <c r="H130" s="90" t="s">
        <v>3160</v>
      </c>
      <c r="I130" s="97"/>
      <c r="J130" s="114"/>
      <c r="K130" s="114"/>
      <c r="L130" s="114"/>
      <c r="M130" s="114"/>
      <c r="N130" s="90" t="s">
        <v>5765</v>
      </c>
    </row>
    <row r="131" spans="1:14" x14ac:dyDescent="0.3">
      <c r="A131" s="90">
        <v>114</v>
      </c>
      <c r="B131" s="97">
        <v>60700060023</v>
      </c>
      <c r="C131" s="98">
        <v>18</v>
      </c>
      <c r="D131" s="98"/>
      <c r="E131" s="97" t="s">
        <v>3278</v>
      </c>
      <c r="F131" s="97" t="s">
        <v>3279</v>
      </c>
      <c r="G131" s="97" t="s">
        <v>3277</v>
      </c>
      <c r="H131" s="90" t="s">
        <v>3160</v>
      </c>
      <c r="I131" s="97"/>
      <c r="J131" s="114"/>
      <c r="K131" s="114"/>
      <c r="L131" s="114"/>
      <c r="M131" s="114"/>
      <c r="N131" s="90"/>
    </row>
    <row r="132" spans="1:14" x14ac:dyDescent="0.3">
      <c r="A132" s="90">
        <v>115</v>
      </c>
      <c r="B132" s="97">
        <v>60700050250</v>
      </c>
      <c r="C132" s="98">
        <v>15</v>
      </c>
      <c r="D132" s="98"/>
      <c r="E132" s="97" t="s">
        <v>3280</v>
      </c>
      <c r="F132" s="97" t="s">
        <v>38</v>
      </c>
      <c r="G132" s="97" t="s">
        <v>3277</v>
      </c>
      <c r="H132" s="90" t="s">
        <v>3160</v>
      </c>
      <c r="I132" s="97"/>
      <c r="J132" s="114"/>
      <c r="K132" s="114"/>
      <c r="L132" s="114"/>
      <c r="M132" s="114"/>
      <c r="N132" s="90"/>
    </row>
    <row r="133" spans="1:14" ht="26.4" x14ac:dyDescent="0.3">
      <c r="A133" s="90">
        <v>116</v>
      </c>
      <c r="B133" s="97">
        <v>60700050223</v>
      </c>
      <c r="C133" s="188">
        <v>8.5</v>
      </c>
      <c r="D133" s="98"/>
      <c r="E133" s="97" t="s">
        <v>3281</v>
      </c>
      <c r="F133" s="97" t="s">
        <v>38</v>
      </c>
      <c r="G133" s="97" t="s">
        <v>3277</v>
      </c>
      <c r="H133" s="90" t="s">
        <v>3160</v>
      </c>
      <c r="I133" s="97"/>
      <c r="J133" s="114"/>
      <c r="K133" s="114"/>
      <c r="L133" s="114"/>
      <c r="M133" s="114"/>
      <c r="N133" s="90"/>
    </row>
    <row r="134" spans="1:14" ht="26.4" x14ac:dyDescent="0.3">
      <c r="A134" s="90">
        <v>117</v>
      </c>
      <c r="B134" s="97">
        <v>60700050229</v>
      </c>
      <c r="C134" s="189"/>
      <c r="D134" s="98"/>
      <c r="E134" s="97"/>
      <c r="F134" s="97" t="s">
        <v>38</v>
      </c>
      <c r="G134" s="97" t="s">
        <v>3277</v>
      </c>
      <c r="H134" s="90" t="s">
        <v>3160</v>
      </c>
      <c r="I134" s="97"/>
      <c r="J134" s="114"/>
      <c r="K134" s="114"/>
      <c r="L134" s="114"/>
      <c r="M134" s="114"/>
      <c r="N134" s="90" t="s">
        <v>5765</v>
      </c>
    </row>
    <row r="135" spans="1:14" ht="26.4" x14ac:dyDescent="0.3">
      <c r="A135" s="90">
        <v>118</v>
      </c>
      <c r="B135" s="97">
        <v>60700050222</v>
      </c>
      <c r="C135" s="98">
        <v>8.3000000000000007</v>
      </c>
      <c r="D135" s="98"/>
      <c r="E135" s="97" t="s">
        <v>3281</v>
      </c>
      <c r="F135" s="97" t="s">
        <v>3282</v>
      </c>
      <c r="G135" s="97" t="s">
        <v>3277</v>
      </c>
      <c r="H135" s="90" t="s">
        <v>3160</v>
      </c>
      <c r="I135" s="97"/>
      <c r="J135" s="114"/>
      <c r="K135" s="114"/>
      <c r="L135" s="114"/>
      <c r="M135" s="114"/>
      <c r="N135" s="90"/>
    </row>
    <row r="136" spans="1:14" x14ac:dyDescent="0.3">
      <c r="A136" s="90">
        <v>119</v>
      </c>
      <c r="B136" s="97">
        <v>60700010016</v>
      </c>
      <c r="C136" s="98">
        <v>12</v>
      </c>
      <c r="D136" s="98"/>
      <c r="E136" s="97" t="s">
        <v>3283</v>
      </c>
      <c r="F136" s="97" t="s">
        <v>1266</v>
      </c>
      <c r="G136" s="97" t="s">
        <v>3277</v>
      </c>
      <c r="H136" s="90" t="s">
        <v>3160</v>
      </c>
      <c r="I136" s="97"/>
      <c r="J136" s="114"/>
      <c r="K136" s="114"/>
      <c r="L136" s="114"/>
      <c r="M136" s="114"/>
      <c r="N136" s="90"/>
    </row>
    <row r="137" spans="1:14" x14ac:dyDescent="0.3">
      <c r="A137" s="90">
        <v>120</v>
      </c>
      <c r="B137" s="97">
        <v>60700040116</v>
      </c>
      <c r="C137" s="188">
        <v>18</v>
      </c>
      <c r="D137" s="98"/>
      <c r="E137" s="97" t="s">
        <v>3284</v>
      </c>
      <c r="F137" s="97" t="s">
        <v>38</v>
      </c>
      <c r="G137" s="97" t="s">
        <v>3277</v>
      </c>
      <c r="H137" s="90" t="s">
        <v>3160</v>
      </c>
      <c r="I137" s="97"/>
      <c r="J137" s="114"/>
      <c r="K137" s="114"/>
      <c r="L137" s="114"/>
      <c r="M137" s="114"/>
      <c r="N137" s="90"/>
    </row>
    <row r="138" spans="1:14" x14ac:dyDescent="0.3">
      <c r="A138" s="90">
        <v>121</v>
      </c>
      <c r="B138" s="97">
        <v>60700040038</v>
      </c>
      <c r="C138" s="189"/>
      <c r="D138" s="98"/>
      <c r="E138" s="97"/>
      <c r="F138" s="97" t="s">
        <v>38</v>
      </c>
      <c r="G138" s="97" t="s">
        <v>3277</v>
      </c>
      <c r="H138" s="90" t="s">
        <v>3160</v>
      </c>
      <c r="I138" s="97"/>
      <c r="J138" s="114"/>
      <c r="K138" s="114"/>
      <c r="L138" s="114"/>
      <c r="M138" s="114"/>
      <c r="N138" s="90"/>
    </row>
    <row r="139" spans="1:14" x14ac:dyDescent="0.3">
      <c r="A139" s="90">
        <v>122</v>
      </c>
      <c r="B139" s="97">
        <v>60700070071</v>
      </c>
      <c r="C139" s="98">
        <v>47.7</v>
      </c>
      <c r="D139" s="98"/>
      <c r="E139" s="97" t="s">
        <v>3285</v>
      </c>
      <c r="F139" s="97" t="s">
        <v>38</v>
      </c>
      <c r="G139" s="97" t="s">
        <v>3277</v>
      </c>
      <c r="H139" s="90" t="s">
        <v>3160</v>
      </c>
      <c r="I139" s="97"/>
      <c r="J139" s="114"/>
      <c r="K139" s="114"/>
      <c r="L139" s="114"/>
      <c r="M139" s="114"/>
      <c r="N139" s="90"/>
    </row>
    <row r="140" spans="1:14" x14ac:dyDescent="0.3">
      <c r="A140" s="90">
        <v>123</v>
      </c>
      <c r="B140" s="97">
        <v>60700030098</v>
      </c>
      <c r="C140" s="188">
        <v>6.2</v>
      </c>
      <c r="D140" s="98"/>
      <c r="E140" s="192" t="s">
        <v>3286</v>
      </c>
      <c r="F140" s="97" t="s">
        <v>38</v>
      </c>
      <c r="G140" s="97" t="s">
        <v>3277</v>
      </c>
      <c r="H140" s="90" t="s">
        <v>3160</v>
      </c>
      <c r="I140" s="97"/>
      <c r="J140" s="114"/>
      <c r="K140" s="114"/>
      <c r="L140" s="114"/>
      <c r="M140" s="114"/>
      <c r="N140" s="90"/>
    </row>
    <row r="141" spans="1:14" x14ac:dyDescent="0.3">
      <c r="A141" s="90">
        <v>124</v>
      </c>
      <c r="B141" s="97">
        <v>60700030097</v>
      </c>
      <c r="C141" s="195"/>
      <c r="D141" s="98"/>
      <c r="E141" s="193"/>
      <c r="F141" s="97" t="s">
        <v>38</v>
      </c>
      <c r="G141" s="97" t="s">
        <v>3277</v>
      </c>
      <c r="H141" s="90" t="s">
        <v>3160</v>
      </c>
      <c r="I141" s="97"/>
      <c r="J141" s="114"/>
      <c r="K141" s="114"/>
      <c r="L141" s="114"/>
      <c r="M141" s="114"/>
      <c r="N141" s="90"/>
    </row>
    <row r="142" spans="1:14" x14ac:dyDescent="0.3">
      <c r="A142" s="90">
        <v>125</v>
      </c>
      <c r="B142" s="97">
        <v>60700030099</v>
      </c>
      <c r="C142" s="189"/>
      <c r="D142" s="98"/>
      <c r="E142" s="194"/>
      <c r="F142" s="97" t="s">
        <v>38</v>
      </c>
      <c r="G142" s="97" t="s">
        <v>3277</v>
      </c>
      <c r="H142" s="90" t="s">
        <v>3160</v>
      </c>
      <c r="I142" s="97"/>
      <c r="J142" s="114"/>
      <c r="K142" s="114"/>
      <c r="L142" s="114"/>
      <c r="M142" s="114"/>
      <c r="N142" s="90"/>
    </row>
    <row r="143" spans="1:14" x14ac:dyDescent="0.3">
      <c r="A143" s="90">
        <v>126</v>
      </c>
      <c r="B143" s="97">
        <v>60700060228</v>
      </c>
      <c r="C143" s="98">
        <v>8</v>
      </c>
      <c r="D143" s="98"/>
      <c r="E143" s="97" t="s">
        <v>3287</v>
      </c>
      <c r="F143" s="97" t="s">
        <v>3288</v>
      </c>
      <c r="G143" s="97" t="s">
        <v>3277</v>
      </c>
      <c r="H143" s="90" t="s">
        <v>3160</v>
      </c>
      <c r="I143" s="97"/>
      <c r="J143" s="114"/>
      <c r="K143" s="114"/>
      <c r="L143" s="114"/>
      <c r="M143" s="114"/>
      <c r="N143" s="90"/>
    </row>
    <row r="144" spans="1:14" ht="39.6" x14ac:dyDescent="0.3">
      <c r="A144" s="90">
        <v>127</v>
      </c>
      <c r="B144" s="97">
        <v>60700050110</v>
      </c>
      <c r="C144" s="98">
        <v>1</v>
      </c>
      <c r="D144" s="98">
        <v>1</v>
      </c>
      <c r="E144" s="97" t="s">
        <v>5964</v>
      </c>
      <c r="F144" s="97" t="s">
        <v>5965</v>
      </c>
      <c r="G144" s="97" t="s">
        <v>3277</v>
      </c>
      <c r="H144" s="90" t="s">
        <v>3160</v>
      </c>
      <c r="I144" s="97"/>
      <c r="J144" s="114"/>
      <c r="K144" s="114"/>
      <c r="L144" s="114"/>
      <c r="M144" s="114"/>
      <c r="N144" s="90"/>
    </row>
    <row r="145" spans="1:14" x14ac:dyDescent="0.3">
      <c r="A145" s="90">
        <v>128</v>
      </c>
      <c r="B145" s="97">
        <v>60700010024</v>
      </c>
      <c r="C145" s="98">
        <v>1.4</v>
      </c>
      <c r="D145" s="98">
        <v>1.4</v>
      </c>
      <c r="E145" s="97"/>
      <c r="F145" s="97" t="s">
        <v>5965</v>
      </c>
      <c r="G145" s="97" t="s">
        <v>3277</v>
      </c>
      <c r="H145" s="90" t="s">
        <v>3160</v>
      </c>
      <c r="I145" s="97"/>
      <c r="J145" s="114"/>
      <c r="K145" s="114"/>
      <c r="L145" s="114"/>
      <c r="M145" s="114"/>
      <c r="N145" s="90"/>
    </row>
    <row r="146" spans="1:14" x14ac:dyDescent="0.3">
      <c r="A146" s="90">
        <v>129</v>
      </c>
      <c r="B146" s="97">
        <v>60700050112</v>
      </c>
      <c r="C146" s="98">
        <v>0.15</v>
      </c>
      <c r="D146" s="98">
        <v>0.15</v>
      </c>
      <c r="E146" s="97"/>
      <c r="F146" s="97" t="s">
        <v>5965</v>
      </c>
      <c r="G146" s="97" t="s">
        <v>3277</v>
      </c>
      <c r="H146" s="90" t="s">
        <v>3160</v>
      </c>
      <c r="I146" s="97"/>
      <c r="J146" s="114"/>
      <c r="K146" s="114"/>
      <c r="L146" s="114"/>
      <c r="M146" s="114"/>
      <c r="N146" s="90"/>
    </row>
    <row r="147" spans="1:14" x14ac:dyDescent="0.3">
      <c r="A147" s="90">
        <v>130</v>
      </c>
      <c r="B147" s="57">
        <v>60700050415</v>
      </c>
      <c r="C147" s="98">
        <v>1.1000000000000001</v>
      </c>
      <c r="D147" s="98">
        <v>1.1000000000000001</v>
      </c>
      <c r="E147" s="97"/>
      <c r="F147" s="97" t="s">
        <v>5965</v>
      </c>
      <c r="G147" s="97" t="s">
        <v>3277</v>
      </c>
      <c r="H147" s="90" t="s">
        <v>3160</v>
      </c>
      <c r="I147" s="97"/>
      <c r="J147" s="114"/>
      <c r="K147" s="114"/>
      <c r="L147" s="114"/>
      <c r="M147" s="114"/>
      <c r="N147" s="90"/>
    </row>
    <row r="148" spans="1:14" x14ac:dyDescent="0.3">
      <c r="A148" s="90">
        <v>131</v>
      </c>
      <c r="B148" s="97">
        <v>60700050119</v>
      </c>
      <c r="C148" s="114">
        <v>1.17</v>
      </c>
      <c r="D148" s="98">
        <v>1.17</v>
      </c>
      <c r="E148" s="97"/>
      <c r="F148" s="97" t="s">
        <v>5965</v>
      </c>
      <c r="G148" s="97" t="s">
        <v>3277</v>
      </c>
      <c r="H148" s="90" t="s">
        <v>3160</v>
      </c>
      <c r="I148" s="97"/>
      <c r="J148" s="114"/>
      <c r="K148" s="114"/>
      <c r="L148" s="114"/>
      <c r="M148" s="114"/>
      <c r="N148" s="90"/>
    </row>
    <row r="149" spans="1:14" x14ac:dyDescent="0.3">
      <c r="A149" s="90">
        <v>132</v>
      </c>
      <c r="B149" s="97">
        <v>60700100052</v>
      </c>
      <c r="C149" s="98">
        <v>16.100000000000001</v>
      </c>
      <c r="D149" s="98"/>
      <c r="E149" s="97" t="s">
        <v>3289</v>
      </c>
      <c r="F149" s="97" t="s">
        <v>38</v>
      </c>
      <c r="G149" s="97" t="s">
        <v>3277</v>
      </c>
      <c r="H149" s="90" t="s">
        <v>3160</v>
      </c>
      <c r="I149" s="97"/>
      <c r="J149" s="114"/>
      <c r="K149" s="114"/>
      <c r="L149" s="114"/>
      <c r="M149" s="114"/>
      <c r="N149" s="90"/>
    </row>
    <row r="150" spans="1:14" ht="26.4" x14ac:dyDescent="0.3">
      <c r="A150" s="90">
        <v>133</v>
      </c>
      <c r="B150" s="97">
        <v>60700050084</v>
      </c>
      <c r="C150" s="188">
        <v>3.8</v>
      </c>
      <c r="D150" s="98"/>
      <c r="E150" s="192" t="s">
        <v>3290</v>
      </c>
      <c r="F150" s="97" t="s">
        <v>38</v>
      </c>
      <c r="G150" s="97" t="s">
        <v>3277</v>
      </c>
      <c r="H150" s="90" t="s">
        <v>3160</v>
      </c>
      <c r="I150" s="97"/>
      <c r="J150" s="114"/>
      <c r="K150" s="114"/>
      <c r="L150" s="114"/>
      <c r="M150" s="114"/>
      <c r="N150" s="90" t="s">
        <v>5765</v>
      </c>
    </row>
    <row r="151" spans="1:14" x14ac:dyDescent="0.3">
      <c r="A151" s="90">
        <v>134</v>
      </c>
      <c r="B151" s="97">
        <v>60700050085</v>
      </c>
      <c r="C151" s="189"/>
      <c r="D151" s="98"/>
      <c r="E151" s="194"/>
      <c r="F151" s="97" t="s">
        <v>38</v>
      </c>
      <c r="G151" s="97" t="s">
        <v>3277</v>
      </c>
      <c r="H151" s="90" t="s">
        <v>3160</v>
      </c>
      <c r="I151" s="97"/>
      <c r="J151" s="114"/>
      <c r="K151" s="114"/>
      <c r="L151" s="114"/>
      <c r="M151" s="114"/>
      <c r="N151" s="90"/>
    </row>
    <row r="152" spans="1:14" x14ac:dyDescent="0.3">
      <c r="A152" s="90">
        <v>135</v>
      </c>
      <c r="B152" s="97">
        <v>60700060226</v>
      </c>
      <c r="C152" s="188">
        <v>8</v>
      </c>
      <c r="D152" s="92"/>
      <c r="E152" s="192" t="s">
        <v>3291</v>
      </c>
      <c r="F152" s="97" t="s">
        <v>38</v>
      </c>
      <c r="G152" s="97" t="s">
        <v>3277</v>
      </c>
      <c r="H152" s="90" t="s">
        <v>3160</v>
      </c>
      <c r="I152" s="97"/>
      <c r="J152" s="114"/>
      <c r="K152" s="114"/>
      <c r="L152" s="114"/>
      <c r="M152" s="114"/>
      <c r="N152" s="90"/>
    </row>
    <row r="153" spans="1:14" x14ac:dyDescent="0.3">
      <c r="A153" s="90">
        <v>136</v>
      </c>
      <c r="B153" s="97">
        <v>60700060230</v>
      </c>
      <c r="C153" s="189"/>
      <c r="D153" s="92"/>
      <c r="E153" s="194"/>
      <c r="F153" s="97" t="s">
        <v>38</v>
      </c>
      <c r="G153" s="97" t="s">
        <v>3277</v>
      </c>
      <c r="H153" s="90" t="s">
        <v>3160</v>
      </c>
      <c r="I153" s="97"/>
      <c r="J153" s="114"/>
      <c r="K153" s="114"/>
      <c r="L153" s="114"/>
      <c r="M153" s="114"/>
      <c r="N153" s="90"/>
    </row>
    <row r="154" spans="1:14" ht="26.4" x14ac:dyDescent="0.3">
      <c r="A154" s="90">
        <v>137</v>
      </c>
      <c r="B154" s="97">
        <v>60700060229</v>
      </c>
      <c r="C154" s="188">
        <v>8</v>
      </c>
      <c r="D154" s="92"/>
      <c r="E154" s="192" t="s">
        <v>3291</v>
      </c>
      <c r="F154" s="97" t="s">
        <v>38</v>
      </c>
      <c r="G154" s="97" t="s">
        <v>3277</v>
      </c>
      <c r="H154" s="90" t="s">
        <v>3160</v>
      </c>
      <c r="I154" s="97"/>
      <c r="J154" s="114"/>
      <c r="K154" s="114"/>
      <c r="L154" s="114"/>
      <c r="M154" s="114"/>
      <c r="N154" s="90" t="s">
        <v>5765</v>
      </c>
    </row>
    <row r="155" spans="1:14" ht="26.4" x14ac:dyDescent="0.3">
      <c r="A155" s="90">
        <v>138</v>
      </c>
      <c r="B155" s="97">
        <v>60700060017</v>
      </c>
      <c r="C155" s="189"/>
      <c r="D155" s="92"/>
      <c r="E155" s="194"/>
      <c r="F155" s="97" t="s">
        <v>38</v>
      </c>
      <c r="G155" s="97" t="s">
        <v>3277</v>
      </c>
      <c r="H155" s="90" t="s">
        <v>3160</v>
      </c>
      <c r="I155" s="97"/>
      <c r="J155" s="114"/>
      <c r="K155" s="114"/>
      <c r="L155" s="114"/>
      <c r="M155" s="114"/>
      <c r="N155" s="90" t="s">
        <v>5765</v>
      </c>
    </row>
    <row r="156" spans="1:14" x14ac:dyDescent="0.3">
      <c r="A156" s="90">
        <v>139</v>
      </c>
      <c r="B156" s="97">
        <v>60700050699</v>
      </c>
      <c r="C156" s="188">
        <v>2.4</v>
      </c>
      <c r="D156" s="92"/>
      <c r="E156" s="192" t="s">
        <v>3292</v>
      </c>
      <c r="F156" s="97" t="s">
        <v>3293</v>
      </c>
      <c r="G156" s="97" t="s">
        <v>3277</v>
      </c>
      <c r="H156" s="90" t="s">
        <v>3160</v>
      </c>
      <c r="I156" s="97"/>
      <c r="J156" s="114"/>
      <c r="K156" s="114"/>
      <c r="L156" s="114"/>
      <c r="M156" s="114"/>
      <c r="N156" s="90"/>
    </row>
    <row r="157" spans="1:14" x14ac:dyDescent="0.3">
      <c r="A157" s="90">
        <v>140</v>
      </c>
      <c r="B157" s="97">
        <v>60700050127</v>
      </c>
      <c r="C157" s="195"/>
      <c r="D157" s="92"/>
      <c r="E157" s="193"/>
      <c r="F157" s="97" t="s">
        <v>3293</v>
      </c>
      <c r="G157" s="97" t="s">
        <v>3277</v>
      </c>
      <c r="H157" s="90" t="s">
        <v>3160</v>
      </c>
      <c r="I157" s="97"/>
      <c r="J157" s="114"/>
      <c r="K157" s="114"/>
      <c r="L157" s="114"/>
      <c r="M157" s="114"/>
      <c r="N157" s="90"/>
    </row>
    <row r="158" spans="1:14" x14ac:dyDescent="0.3">
      <c r="A158" s="90">
        <v>141</v>
      </c>
      <c r="B158" s="97">
        <v>60700050327</v>
      </c>
      <c r="C158" s="189"/>
      <c r="D158" s="92"/>
      <c r="E158" s="194"/>
      <c r="F158" s="97" t="s">
        <v>3293</v>
      </c>
      <c r="G158" s="97" t="s">
        <v>3277</v>
      </c>
      <c r="H158" s="90" t="s">
        <v>3160</v>
      </c>
      <c r="I158" s="97"/>
      <c r="J158" s="114"/>
      <c r="K158" s="114"/>
      <c r="L158" s="114"/>
      <c r="M158" s="114"/>
      <c r="N158" s="90"/>
    </row>
    <row r="159" spans="1:14" ht="26.4" x14ac:dyDescent="0.3">
      <c r="A159" s="90">
        <v>142</v>
      </c>
      <c r="B159" s="97">
        <v>60740060071</v>
      </c>
      <c r="C159" s="98">
        <v>5.64</v>
      </c>
      <c r="D159" s="92"/>
      <c r="E159" s="97" t="s">
        <v>3294</v>
      </c>
      <c r="F159" s="97" t="s">
        <v>38</v>
      </c>
      <c r="G159" s="97" t="s">
        <v>3295</v>
      </c>
      <c r="H159" s="90" t="s">
        <v>3160</v>
      </c>
      <c r="I159" s="97"/>
      <c r="J159" s="114"/>
      <c r="K159" s="114"/>
      <c r="L159" s="114"/>
      <c r="M159" s="114"/>
      <c r="N159" s="90" t="s">
        <v>5765</v>
      </c>
    </row>
    <row r="160" spans="1:14" ht="26.4" x14ac:dyDescent="0.3">
      <c r="A160" s="90">
        <v>143</v>
      </c>
      <c r="B160" s="97">
        <v>60740060095</v>
      </c>
      <c r="C160" s="98">
        <v>16.920000000000002</v>
      </c>
      <c r="D160" s="92"/>
      <c r="E160" s="97" t="s">
        <v>3294</v>
      </c>
      <c r="F160" s="97" t="s">
        <v>38</v>
      </c>
      <c r="G160" s="97" t="s">
        <v>3295</v>
      </c>
      <c r="H160" s="90" t="s">
        <v>3160</v>
      </c>
      <c r="I160" s="97"/>
      <c r="J160" s="114"/>
      <c r="K160" s="114"/>
      <c r="L160" s="114"/>
      <c r="M160" s="114"/>
      <c r="N160" s="90" t="s">
        <v>5765</v>
      </c>
    </row>
    <row r="161" spans="1:14" x14ac:dyDescent="0.3">
      <c r="A161" s="90">
        <v>144</v>
      </c>
      <c r="B161" s="97">
        <v>60740050108</v>
      </c>
      <c r="C161" s="98">
        <v>3.7</v>
      </c>
      <c r="D161" s="92"/>
      <c r="E161" s="97" t="s">
        <v>3296</v>
      </c>
      <c r="F161" s="97" t="s">
        <v>38</v>
      </c>
      <c r="G161" s="97" t="s">
        <v>3295</v>
      </c>
      <c r="H161" s="90" t="s">
        <v>3160</v>
      </c>
      <c r="I161" s="97"/>
      <c r="J161" s="114"/>
      <c r="K161" s="114"/>
      <c r="L161" s="114"/>
      <c r="M161" s="114"/>
      <c r="N161" s="90"/>
    </row>
    <row r="162" spans="1:14" ht="26.4" x14ac:dyDescent="0.3">
      <c r="A162" s="90">
        <v>145</v>
      </c>
      <c r="B162" s="97">
        <v>60740060066</v>
      </c>
      <c r="C162" s="98">
        <v>3.7</v>
      </c>
      <c r="D162" s="92"/>
      <c r="E162" s="97" t="s">
        <v>3294</v>
      </c>
      <c r="F162" s="97" t="s">
        <v>38</v>
      </c>
      <c r="G162" s="97" t="s">
        <v>3295</v>
      </c>
      <c r="H162" s="90" t="s">
        <v>3160</v>
      </c>
      <c r="I162" s="97"/>
      <c r="J162" s="114"/>
      <c r="K162" s="114"/>
      <c r="L162" s="114"/>
      <c r="M162" s="114"/>
      <c r="N162" s="90" t="s">
        <v>5765</v>
      </c>
    </row>
    <row r="163" spans="1:14" ht="26.4" x14ac:dyDescent="0.3">
      <c r="A163" s="90">
        <v>146</v>
      </c>
      <c r="B163" s="97">
        <v>60740060063</v>
      </c>
      <c r="C163" s="98">
        <v>5</v>
      </c>
      <c r="D163" s="92"/>
      <c r="E163" s="97" t="s">
        <v>3294</v>
      </c>
      <c r="F163" s="97" t="s">
        <v>38</v>
      </c>
      <c r="G163" s="97" t="s">
        <v>3295</v>
      </c>
      <c r="H163" s="90" t="s">
        <v>3160</v>
      </c>
      <c r="I163" s="97"/>
      <c r="J163" s="114"/>
      <c r="K163" s="114"/>
      <c r="L163" s="114"/>
      <c r="M163" s="114"/>
      <c r="N163" s="90" t="s">
        <v>5765</v>
      </c>
    </row>
    <row r="164" spans="1:14" x14ac:dyDescent="0.3">
      <c r="A164" s="90">
        <v>147</v>
      </c>
      <c r="B164" s="97">
        <v>60740040229</v>
      </c>
      <c r="C164" s="98">
        <v>6.81</v>
      </c>
      <c r="D164" s="92"/>
      <c r="E164" s="97" t="s">
        <v>3294</v>
      </c>
      <c r="F164" s="97" t="s">
        <v>38</v>
      </c>
      <c r="G164" s="97" t="s">
        <v>3295</v>
      </c>
      <c r="H164" s="90" t="s">
        <v>3160</v>
      </c>
      <c r="I164" s="97"/>
      <c r="J164" s="114"/>
      <c r="K164" s="114"/>
      <c r="L164" s="114"/>
      <c r="M164" s="114"/>
      <c r="N164" s="90"/>
    </row>
    <row r="165" spans="1:14" ht="26.4" x14ac:dyDescent="0.3">
      <c r="A165" s="90">
        <v>148</v>
      </c>
      <c r="B165" s="97">
        <v>60740050092</v>
      </c>
      <c r="C165" s="98">
        <v>5</v>
      </c>
      <c r="D165" s="92"/>
      <c r="E165" s="97" t="s">
        <v>3297</v>
      </c>
      <c r="F165" s="97" t="s">
        <v>3298</v>
      </c>
      <c r="G165" s="97" t="s">
        <v>3295</v>
      </c>
      <c r="H165" s="90" t="s">
        <v>3160</v>
      </c>
      <c r="I165" s="97"/>
      <c r="J165" s="114"/>
      <c r="K165" s="114"/>
      <c r="L165" s="114"/>
      <c r="M165" s="114"/>
      <c r="N165" s="90" t="s">
        <v>5765</v>
      </c>
    </row>
    <row r="166" spans="1:14" ht="26.4" x14ac:dyDescent="0.3">
      <c r="A166" s="90">
        <v>149</v>
      </c>
      <c r="B166" s="97">
        <v>60740060061</v>
      </c>
      <c r="C166" s="98">
        <v>9.4499999999999993</v>
      </c>
      <c r="D166" s="92"/>
      <c r="E166" s="97" t="s">
        <v>3294</v>
      </c>
      <c r="F166" s="97" t="s">
        <v>38</v>
      </c>
      <c r="G166" s="97" t="s">
        <v>3295</v>
      </c>
      <c r="H166" s="90" t="s">
        <v>3160</v>
      </c>
      <c r="I166" s="97"/>
      <c r="J166" s="114"/>
      <c r="K166" s="114"/>
      <c r="L166" s="114"/>
      <c r="M166" s="114"/>
      <c r="N166" s="90" t="s">
        <v>5765</v>
      </c>
    </row>
    <row r="167" spans="1:14" x14ac:dyDescent="0.3">
      <c r="A167" s="90">
        <v>150</v>
      </c>
      <c r="B167" s="97">
        <v>60480030057</v>
      </c>
      <c r="C167" s="98">
        <v>1.89</v>
      </c>
      <c r="D167" s="92"/>
      <c r="E167" s="97" t="s">
        <v>3299</v>
      </c>
      <c r="F167" s="97" t="s">
        <v>3300</v>
      </c>
      <c r="G167" s="97" t="s">
        <v>3301</v>
      </c>
      <c r="H167" s="90" t="s">
        <v>3160</v>
      </c>
      <c r="I167" s="97"/>
      <c r="J167" s="114"/>
      <c r="K167" s="114"/>
      <c r="L167" s="114"/>
      <c r="M167" s="114"/>
      <c r="N167" s="90"/>
    </row>
    <row r="168" spans="1:14" ht="26.4" x14ac:dyDescent="0.3">
      <c r="A168" s="90">
        <v>151</v>
      </c>
      <c r="B168" s="97">
        <v>60480010207</v>
      </c>
      <c r="C168" s="98">
        <v>4.25</v>
      </c>
      <c r="D168" s="92"/>
      <c r="E168" s="97" t="s">
        <v>3302</v>
      </c>
      <c r="F168" s="97" t="s">
        <v>38</v>
      </c>
      <c r="G168" s="97" t="s">
        <v>3301</v>
      </c>
      <c r="H168" s="90" t="s">
        <v>3160</v>
      </c>
      <c r="I168" s="97"/>
      <c r="J168" s="114"/>
      <c r="K168" s="114"/>
      <c r="L168" s="114"/>
      <c r="M168" s="114"/>
      <c r="N168" s="90"/>
    </row>
    <row r="169" spans="1:14" x14ac:dyDescent="0.3">
      <c r="A169" s="90">
        <v>152</v>
      </c>
      <c r="B169" s="97">
        <v>60480030131</v>
      </c>
      <c r="C169" s="98">
        <v>5.23</v>
      </c>
      <c r="D169" s="92"/>
      <c r="E169" s="97" t="s">
        <v>3303</v>
      </c>
      <c r="F169" s="97" t="s">
        <v>38</v>
      </c>
      <c r="G169" s="97" t="s">
        <v>3301</v>
      </c>
      <c r="H169" s="90" t="s">
        <v>3160</v>
      </c>
      <c r="I169" s="97"/>
      <c r="J169" s="114"/>
      <c r="K169" s="114"/>
      <c r="L169" s="114"/>
      <c r="M169" s="114"/>
      <c r="N169" s="90"/>
    </row>
    <row r="170" spans="1:14" x14ac:dyDescent="0.3">
      <c r="A170" s="90">
        <v>153</v>
      </c>
      <c r="B170" s="97">
        <v>60480060136</v>
      </c>
      <c r="C170" s="188">
        <v>9.5299999999999994</v>
      </c>
      <c r="D170" s="92"/>
      <c r="E170" s="192" t="s">
        <v>3304</v>
      </c>
      <c r="F170" s="97" t="s">
        <v>3305</v>
      </c>
      <c r="G170" s="97" t="s">
        <v>3301</v>
      </c>
      <c r="H170" s="90" t="s">
        <v>3160</v>
      </c>
      <c r="I170" s="97"/>
      <c r="J170" s="114"/>
      <c r="K170" s="114"/>
      <c r="L170" s="114"/>
      <c r="M170" s="114"/>
      <c r="N170" s="90"/>
    </row>
    <row r="171" spans="1:14" x14ac:dyDescent="0.3">
      <c r="A171" s="90">
        <v>154</v>
      </c>
      <c r="B171" s="97">
        <v>60480060137</v>
      </c>
      <c r="C171" s="195"/>
      <c r="D171" s="92"/>
      <c r="E171" s="193"/>
      <c r="F171" s="97" t="s">
        <v>3305</v>
      </c>
      <c r="G171" s="97" t="s">
        <v>3301</v>
      </c>
      <c r="H171" s="90" t="s">
        <v>3160</v>
      </c>
      <c r="I171" s="97"/>
      <c r="J171" s="114"/>
      <c r="K171" s="114"/>
      <c r="L171" s="114"/>
      <c r="M171" s="114"/>
      <c r="N171" s="90"/>
    </row>
    <row r="172" spans="1:14" x14ac:dyDescent="0.3">
      <c r="A172" s="90">
        <v>155</v>
      </c>
      <c r="B172" s="97">
        <v>60480060138</v>
      </c>
      <c r="C172" s="189"/>
      <c r="D172" s="92"/>
      <c r="E172" s="194"/>
      <c r="F172" s="97" t="s">
        <v>3305</v>
      </c>
      <c r="G172" s="97" t="s">
        <v>3301</v>
      </c>
      <c r="H172" s="90" t="s">
        <v>3160</v>
      </c>
      <c r="I172" s="97"/>
      <c r="J172" s="114"/>
      <c r="K172" s="114"/>
      <c r="L172" s="114"/>
      <c r="M172" s="114"/>
      <c r="N172" s="90"/>
    </row>
    <row r="173" spans="1:14" x14ac:dyDescent="0.3">
      <c r="A173" s="90">
        <v>156</v>
      </c>
      <c r="B173" s="97">
        <v>60480020073</v>
      </c>
      <c r="C173" s="98">
        <v>4.68</v>
      </c>
      <c r="D173" s="92"/>
      <c r="E173" s="97" t="s">
        <v>3306</v>
      </c>
      <c r="F173" s="97" t="s">
        <v>3307</v>
      </c>
      <c r="G173" s="97" t="s">
        <v>3301</v>
      </c>
      <c r="H173" s="90" t="s">
        <v>3160</v>
      </c>
      <c r="I173" s="97"/>
      <c r="J173" s="114"/>
      <c r="K173" s="114"/>
      <c r="L173" s="114"/>
      <c r="M173" s="114"/>
      <c r="N173" s="90"/>
    </row>
    <row r="174" spans="1:14" ht="26.4" x14ac:dyDescent="0.3">
      <c r="A174" s="90">
        <v>157</v>
      </c>
      <c r="B174" s="97">
        <v>60480040055</v>
      </c>
      <c r="C174" s="188">
        <v>7.68</v>
      </c>
      <c r="D174" s="92"/>
      <c r="E174" s="192" t="s">
        <v>3304</v>
      </c>
      <c r="F174" s="97" t="s">
        <v>3308</v>
      </c>
      <c r="G174" s="97" t="s">
        <v>3301</v>
      </c>
      <c r="H174" s="90" t="s">
        <v>3160</v>
      </c>
      <c r="I174" s="97"/>
      <c r="J174" s="114"/>
      <c r="K174" s="114"/>
      <c r="L174" s="114"/>
      <c r="M174" s="114"/>
      <c r="N174" s="90" t="s">
        <v>5765</v>
      </c>
    </row>
    <row r="175" spans="1:14" ht="26.4" x14ac:dyDescent="0.3">
      <c r="A175" s="90">
        <v>158</v>
      </c>
      <c r="B175" s="97">
        <v>60480040056</v>
      </c>
      <c r="C175" s="189"/>
      <c r="D175" s="92"/>
      <c r="E175" s="194"/>
      <c r="F175" s="97" t="s">
        <v>3308</v>
      </c>
      <c r="G175" s="97" t="s">
        <v>3301</v>
      </c>
      <c r="H175" s="90" t="s">
        <v>3160</v>
      </c>
      <c r="I175" s="97"/>
      <c r="J175" s="114"/>
      <c r="K175" s="114"/>
      <c r="L175" s="114"/>
      <c r="M175" s="114"/>
      <c r="N175" s="90" t="s">
        <v>5765</v>
      </c>
    </row>
    <row r="176" spans="1:14" x14ac:dyDescent="0.3">
      <c r="A176" s="90">
        <v>159</v>
      </c>
      <c r="B176" s="97">
        <v>60480020162</v>
      </c>
      <c r="C176" s="98"/>
      <c r="D176" s="92"/>
      <c r="E176" s="97"/>
      <c r="F176" s="97" t="s">
        <v>3309</v>
      </c>
      <c r="G176" s="97" t="s">
        <v>3301</v>
      </c>
      <c r="H176" s="90" t="s">
        <v>3160</v>
      </c>
      <c r="I176" s="97"/>
      <c r="J176" s="114"/>
      <c r="K176" s="114"/>
      <c r="L176" s="114"/>
      <c r="M176" s="114"/>
      <c r="N176" s="90"/>
    </row>
    <row r="177" spans="1:14" x14ac:dyDescent="0.3">
      <c r="A177" s="90">
        <v>160</v>
      </c>
      <c r="B177" s="97">
        <v>60480020191</v>
      </c>
      <c r="C177" s="188">
        <v>9</v>
      </c>
      <c r="D177" s="92"/>
      <c r="E177" s="192" t="s">
        <v>3310</v>
      </c>
      <c r="F177" s="97" t="s">
        <v>3311</v>
      </c>
      <c r="G177" s="97" t="s">
        <v>3301</v>
      </c>
      <c r="H177" s="90" t="s">
        <v>3160</v>
      </c>
      <c r="I177" s="97"/>
      <c r="J177" s="114"/>
      <c r="K177" s="114"/>
      <c r="L177" s="114"/>
      <c r="M177" s="114"/>
      <c r="N177" s="90"/>
    </row>
    <row r="178" spans="1:14" x14ac:dyDescent="0.3">
      <c r="A178" s="90">
        <v>161</v>
      </c>
      <c r="B178" s="97">
        <v>60480020192</v>
      </c>
      <c r="C178" s="195"/>
      <c r="D178" s="92"/>
      <c r="E178" s="193"/>
      <c r="F178" s="97" t="s">
        <v>3311</v>
      </c>
      <c r="G178" s="97" t="s">
        <v>3301</v>
      </c>
      <c r="H178" s="90" t="s">
        <v>3160</v>
      </c>
      <c r="I178" s="97"/>
      <c r="J178" s="114"/>
      <c r="K178" s="114"/>
      <c r="L178" s="114"/>
      <c r="M178" s="114"/>
      <c r="N178" s="90"/>
    </row>
    <row r="179" spans="1:14" x14ac:dyDescent="0.3">
      <c r="A179" s="90">
        <v>162</v>
      </c>
      <c r="B179" s="97">
        <v>60480020303</v>
      </c>
      <c r="C179" s="189"/>
      <c r="D179" s="92"/>
      <c r="E179" s="194"/>
      <c r="F179" s="97" t="s">
        <v>3311</v>
      </c>
      <c r="G179" s="97" t="s">
        <v>3301</v>
      </c>
      <c r="H179" s="90" t="s">
        <v>3160</v>
      </c>
      <c r="I179" s="97"/>
      <c r="J179" s="114"/>
      <c r="K179" s="114"/>
      <c r="L179" s="114"/>
      <c r="M179" s="114"/>
      <c r="N179" s="90"/>
    </row>
    <row r="180" spans="1:14" ht="26.4" x14ac:dyDescent="0.3">
      <c r="A180" s="90">
        <v>163</v>
      </c>
      <c r="B180" s="97">
        <v>60480020130</v>
      </c>
      <c r="C180" s="98">
        <v>3.89</v>
      </c>
      <c r="D180" s="92"/>
      <c r="E180" s="97" t="s">
        <v>3312</v>
      </c>
      <c r="F180" s="97" t="s">
        <v>3313</v>
      </c>
      <c r="G180" s="97" t="s">
        <v>3301</v>
      </c>
      <c r="H180" s="90" t="s">
        <v>3160</v>
      </c>
      <c r="I180" s="97"/>
      <c r="J180" s="114"/>
      <c r="K180" s="114"/>
      <c r="L180" s="114"/>
      <c r="M180" s="114"/>
      <c r="N180" s="90" t="s">
        <v>5765</v>
      </c>
    </row>
    <row r="181" spans="1:14" x14ac:dyDescent="0.3">
      <c r="A181" s="90">
        <v>164</v>
      </c>
      <c r="B181" s="97">
        <v>60480060139</v>
      </c>
      <c r="C181" s="98">
        <v>1.48</v>
      </c>
      <c r="D181" s="92"/>
      <c r="E181" s="97" t="s">
        <v>3314</v>
      </c>
      <c r="F181" s="97" t="s">
        <v>3315</v>
      </c>
      <c r="G181" s="97" t="s">
        <v>3301</v>
      </c>
      <c r="H181" s="90" t="s">
        <v>3160</v>
      </c>
      <c r="I181" s="97"/>
      <c r="J181" s="114"/>
      <c r="K181" s="114"/>
      <c r="L181" s="114"/>
      <c r="M181" s="114"/>
      <c r="N181" s="90"/>
    </row>
    <row r="182" spans="1:14" ht="26.4" x14ac:dyDescent="0.3">
      <c r="A182" s="90">
        <v>165</v>
      </c>
      <c r="B182" s="97">
        <v>60480060102</v>
      </c>
      <c r="C182" s="188">
        <v>9.1999999999999993</v>
      </c>
      <c r="D182" s="92"/>
      <c r="E182" s="97" t="s">
        <v>3316</v>
      </c>
      <c r="F182" s="97" t="s">
        <v>3317</v>
      </c>
      <c r="G182" s="97" t="s">
        <v>3301</v>
      </c>
      <c r="H182" s="90" t="s">
        <v>3160</v>
      </c>
      <c r="I182" s="97"/>
      <c r="J182" s="114"/>
      <c r="K182" s="114"/>
      <c r="L182" s="114"/>
      <c r="M182" s="114"/>
      <c r="N182" s="90" t="s">
        <v>5765</v>
      </c>
    </row>
    <row r="183" spans="1:14" x14ac:dyDescent="0.3">
      <c r="A183" s="90">
        <v>166</v>
      </c>
      <c r="B183" s="97">
        <v>60480060103</v>
      </c>
      <c r="C183" s="189"/>
      <c r="D183" s="92"/>
      <c r="E183" s="97"/>
      <c r="F183" s="97" t="s">
        <v>3317</v>
      </c>
      <c r="G183" s="97" t="s">
        <v>3301</v>
      </c>
      <c r="H183" s="90" t="s">
        <v>3160</v>
      </c>
      <c r="I183" s="97"/>
      <c r="J183" s="114"/>
      <c r="K183" s="114"/>
      <c r="L183" s="114"/>
      <c r="M183" s="114"/>
      <c r="N183" s="90"/>
    </row>
    <row r="184" spans="1:14" x14ac:dyDescent="0.3">
      <c r="A184" s="90">
        <v>167</v>
      </c>
      <c r="B184" s="97">
        <v>60480010108</v>
      </c>
      <c r="C184" s="98">
        <v>0.5</v>
      </c>
      <c r="D184" s="92"/>
      <c r="E184" s="97" t="s">
        <v>3318</v>
      </c>
      <c r="F184" s="97" t="s">
        <v>3319</v>
      </c>
      <c r="G184" s="97" t="s">
        <v>3301</v>
      </c>
      <c r="H184" s="90" t="s">
        <v>3160</v>
      </c>
      <c r="I184" s="97"/>
      <c r="J184" s="114"/>
      <c r="K184" s="114"/>
      <c r="L184" s="114"/>
      <c r="M184" s="114"/>
      <c r="N184" s="90"/>
    </row>
    <row r="185" spans="1:14" x14ac:dyDescent="0.3">
      <c r="A185" s="90">
        <v>168</v>
      </c>
      <c r="B185" s="97">
        <v>60480050045</v>
      </c>
      <c r="C185" s="188">
        <v>12.97</v>
      </c>
      <c r="D185" s="92"/>
      <c r="E185" s="192" t="s">
        <v>3320</v>
      </c>
      <c r="F185" s="97" t="s">
        <v>3321</v>
      </c>
      <c r="G185" s="97" t="s">
        <v>3301</v>
      </c>
      <c r="H185" s="90" t="s">
        <v>3160</v>
      </c>
      <c r="I185" s="97"/>
      <c r="J185" s="114"/>
      <c r="K185" s="114"/>
      <c r="L185" s="114"/>
      <c r="M185" s="114"/>
      <c r="N185" s="90"/>
    </row>
    <row r="186" spans="1:14" x14ac:dyDescent="0.3">
      <c r="A186" s="90">
        <v>169</v>
      </c>
      <c r="B186" s="97">
        <v>60480050207</v>
      </c>
      <c r="C186" s="189"/>
      <c r="D186" s="92"/>
      <c r="E186" s="194"/>
      <c r="F186" s="97" t="s">
        <v>3321</v>
      </c>
      <c r="G186" s="97" t="s">
        <v>3301</v>
      </c>
      <c r="H186" s="90" t="s">
        <v>3160</v>
      </c>
      <c r="I186" s="97"/>
      <c r="J186" s="114"/>
      <c r="K186" s="114"/>
      <c r="L186" s="114"/>
      <c r="M186" s="114"/>
      <c r="N186" s="90"/>
    </row>
    <row r="187" spans="1:14" x14ac:dyDescent="0.3">
      <c r="A187" s="90">
        <v>170</v>
      </c>
      <c r="B187" s="97">
        <v>60480060047</v>
      </c>
      <c r="C187" s="98">
        <v>2.2000000000000002</v>
      </c>
      <c r="D187" s="92"/>
      <c r="E187" s="97" t="s">
        <v>3322</v>
      </c>
      <c r="F187" s="97" t="s">
        <v>38</v>
      </c>
      <c r="G187" s="97" t="s">
        <v>3301</v>
      </c>
      <c r="H187" s="90" t="s">
        <v>3160</v>
      </c>
      <c r="I187" s="97"/>
      <c r="J187" s="114"/>
      <c r="K187" s="114"/>
      <c r="L187" s="114"/>
      <c r="M187" s="114"/>
      <c r="N187" s="90"/>
    </row>
    <row r="188" spans="1:14" x14ac:dyDescent="0.3">
      <c r="A188" s="90">
        <v>171</v>
      </c>
      <c r="B188" s="97">
        <v>60480030131</v>
      </c>
      <c r="C188" s="98">
        <v>5.23</v>
      </c>
      <c r="D188" s="92"/>
      <c r="E188" s="97" t="s">
        <v>3323</v>
      </c>
      <c r="F188" s="97" t="s">
        <v>38</v>
      </c>
      <c r="G188" s="97" t="s">
        <v>3301</v>
      </c>
      <c r="H188" s="90" t="s">
        <v>3160</v>
      </c>
      <c r="I188" s="97"/>
      <c r="J188" s="114"/>
      <c r="K188" s="114"/>
      <c r="L188" s="114"/>
      <c r="M188" s="114"/>
      <c r="N188" s="90"/>
    </row>
    <row r="189" spans="1:14" x14ac:dyDescent="0.3">
      <c r="A189" s="90">
        <v>172</v>
      </c>
      <c r="B189" s="97">
        <v>60480010085</v>
      </c>
      <c r="C189" s="98">
        <v>4.0599999999999996</v>
      </c>
      <c r="D189" s="92"/>
      <c r="E189" s="97" t="s">
        <v>3324</v>
      </c>
      <c r="F189" s="97" t="s">
        <v>3325</v>
      </c>
      <c r="G189" s="97" t="s">
        <v>3301</v>
      </c>
      <c r="H189" s="90" t="s">
        <v>3160</v>
      </c>
      <c r="I189" s="97"/>
      <c r="J189" s="114"/>
      <c r="K189" s="114"/>
      <c r="L189" s="114"/>
      <c r="M189" s="114"/>
      <c r="N189" s="90"/>
    </row>
    <row r="190" spans="1:14" x14ac:dyDescent="0.3">
      <c r="A190" s="90">
        <v>173</v>
      </c>
      <c r="B190" s="97">
        <v>60640010187</v>
      </c>
      <c r="C190" s="98">
        <v>5.42</v>
      </c>
      <c r="D190" s="92"/>
      <c r="E190" s="97" t="s">
        <v>3326</v>
      </c>
      <c r="F190" s="97" t="s">
        <v>3327</v>
      </c>
      <c r="G190" s="97" t="s">
        <v>3328</v>
      </c>
      <c r="H190" s="90" t="s">
        <v>3160</v>
      </c>
      <c r="I190" s="97"/>
      <c r="J190" s="114"/>
      <c r="K190" s="114"/>
      <c r="L190" s="114"/>
      <c r="M190" s="114"/>
      <c r="N190" s="90"/>
    </row>
    <row r="191" spans="1:14" x14ac:dyDescent="0.3">
      <c r="A191" s="90">
        <v>174</v>
      </c>
      <c r="B191" s="97">
        <v>60640050073</v>
      </c>
      <c r="C191" s="182">
        <v>10.199</v>
      </c>
      <c r="D191" s="92"/>
      <c r="E191" s="192" t="s">
        <v>3326</v>
      </c>
      <c r="F191" s="97" t="s">
        <v>3329</v>
      </c>
      <c r="G191" s="97" t="s">
        <v>3328</v>
      </c>
      <c r="H191" s="90" t="s">
        <v>3160</v>
      </c>
      <c r="I191" s="97"/>
      <c r="J191" s="114"/>
      <c r="K191" s="114"/>
      <c r="L191" s="114"/>
      <c r="M191" s="114"/>
      <c r="N191" s="90"/>
    </row>
    <row r="192" spans="1:14" x14ac:dyDescent="0.3">
      <c r="A192" s="90">
        <v>175</v>
      </c>
      <c r="B192" s="97">
        <v>60640050074</v>
      </c>
      <c r="C192" s="184"/>
      <c r="D192" s="92"/>
      <c r="E192" s="194"/>
      <c r="F192" s="97" t="s">
        <v>3329</v>
      </c>
      <c r="G192" s="97" t="s">
        <v>3328</v>
      </c>
      <c r="H192" s="90" t="s">
        <v>3160</v>
      </c>
      <c r="I192" s="97"/>
      <c r="J192" s="114"/>
      <c r="K192" s="114"/>
      <c r="L192" s="114"/>
      <c r="M192" s="114"/>
      <c r="N192" s="90"/>
    </row>
    <row r="193" spans="1:14" ht="26.4" x14ac:dyDescent="0.3">
      <c r="A193" s="90">
        <v>176</v>
      </c>
      <c r="B193" s="97">
        <v>60640040147</v>
      </c>
      <c r="C193" s="98">
        <v>0.2</v>
      </c>
      <c r="D193" s="92"/>
      <c r="E193" s="97" t="s">
        <v>3326</v>
      </c>
      <c r="F193" s="97" t="s">
        <v>3330</v>
      </c>
      <c r="G193" s="97" t="s">
        <v>3328</v>
      </c>
      <c r="H193" s="90" t="s">
        <v>3160</v>
      </c>
      <c r="I193" s="97"/>
      <c r="J193" s="114"/>
      <c r="K193" s="114"/>
      <c r="L193" s="114"/>
      <c r="M193" s="114"/>
      <c r="N193" s="90" t="s">
        <v>5765</v>
      </c>
    </row>
    <row r="194" spans="1:14" x14ac:dyDescent="0.3">
      <c r="A194" s="90">
        <v>177</v>
      </c>
      <c r="B194" s="97">
        <v>60640040315</v>
      </c>
      <c r="C194" s="98">
        <v>8.5399999999999991</v>
      </c>
      <c r="D194" s="92"/>
      <c r="E194" s="97" t="s">
        <v>3326</v>
      </c>
      <c r="F194" s="97" t="s">
        <v>2762</v>
      </c>
      <c r="G194" s="97" t="s">
        <v>3328</v>
      </c>
      <c r="H194" s="90" t="s">
        <v>3160</v>
      </c>
      <c r="I194" s="97"/>
      <c r="J194" s="114"/>
      <c r="K194" s="114"/>
      <c r="L194" s="114"/>
      <c r="M194" s="114"/>
      <c r="N194" s="90"/>
    </row>
    <row r="195" spans="1:14" x14ac:dyDescent="0.3">
      <c r="A195" s="90">
        <v>178</v>
      </c>
      <c r="B195" s="97">
        <v>60640040231</v>
      </c>
      <c r="C195" s="98">
        <v>1.62</v>
      </c>
      <c r="D195" s="92"/>
      <c r="E195" s="97" t="s">
        <v>3326</v>
      </c>
      <c r="F195" s="97" t="s">
        <v>3331</v>
      </c>
      <c r="G195" s="97" t="s">
        <v>3328</v>
      </c>
      <c r="H195" s="90" t="s">
        <v>3160</v>
      </c>
      <c r="I195" s="97"/>
      <c r="J195" s="114"/>
      <c r="K195" s="114"/>
      <c r="L195" s="114"/>
      <c r="M195" s="114"/>
      <c r="N195" s="90"/>
    </row>
    <row r="196" spans="1:14" x14ac:dyDescent="0.3">
      <c r="A196" s="90">
        <v>179</v>
      </c>
      <c r="B196" s="97">
        <v>60640020047</v>
      </c>
      <c r="C196" s="98">
        <v>10.6</v>
      </c>
      <c r="D196" s="92"/>
      <c r="E196" s="97" t="s">
        <v>3326</v>
      </c>
      <c r="F196" s="97" t="s">
        <v>3332</v>
      </c>
      <c r="G196" s="97" t="s">
        <v>3328</v>
      </c>
      <c r="H196" s="90" t="s">
        <v>3160</v>
      </c>
      <c r="I196" s="97"/>
      <c r="J196" s="114"/>
      <c r="K196" s="114"/>
      <c r="L196" s="114"/>
      <c r="M196" s="114"/>
      <c r="N196" s="90"/>
    </row>
    <row r="197" spans="1:14" ht="26.4" x14ac:dyDescent="0.3">
      <c r="A197" s="90">
        <v>180</v>
      </c>
      <c r="B197" s="97">
        <v>60640050134</v>
      </c>
      <c r="C197" s="98">
        <v>18.7</v>
      </c>
      <c r="D197" s="92"/>
      <c r="E197" s="97" t="s">
        <v>3326</v>
      </c>
      <c r="F197" s="97" t="s">
        <v>38</v>
      </c>
      <c r="G197" s="97" t="s">
        <v>3328</v>
      </c>
      <c r="H197" s="90" t="s">
        <v>3160</v>
      </c>
      <c r="I197" s="97"/>
      <c r="J197" s="114"/>
      <c r="K197" s="114"/>
      <c r="L197" s="114"/>
      <c r="M197" s="114"/>
      <c r="N197" s="90" t="s">
        <v>5765</v>
      </c>
    </row>
    <row r="198" spans="1:14" ht="26.4" x14ac:dyDescent="0.3">
      <c r="A198" s="90">
        <v>181</v>
      </c>
      <c r="B198" s="97">
        <v>60640040454</v>
      </c>
      <c r="C198" s="98">
        <v>0.1</v>
      </c>
      <c r="D198" s="92"/>
      <c r="E198" s="97" t="s">
        <v>3326</v>
      </c>
      <c r="F198" s="97" t="s">
        <v>3333</v>
      </c>
      <c r="G198" s="97" t="s">
        <v>3328</v>
      </c>
      <c r="H198" s="90" t="s">
        <v>3160</v>
      </c>
      <c r="I198" s="97"/>
      <c r="J198" s="114"/>
      <c r="K198" s="114"/>
      <c r="L198" s="114"/>
      <c r="M198" s="114"/>
      <c r="N198" s="90" t="s">
        <v>5765</v>
      </c>
    </row>
    <row r="199" spans="1:14" ht="26.4" x14ac:dyDescent="0.3">
      <c r="A199" s="90">
        <v>182</v>
      </c>
      <c r="B199" s="97">
        <v>60640020040</v>
      </c>
      <c r="C199" s="98">
        <v>5.8</v>
      </c>
      <c r="D199" s="92"/>
      <c r="E199" s="97" t="s">
        <v>3326</v>
      </c>
      <c r="F199" s="97" t="s">
        <v>38</v>
      </c>
      <c r="G199" s="97" t="s">
        <v>3328</v>
      </c>
      <c r="H199" s="90" t="s">
        <v>3160</v>
      </c>
      <c r="I199" s="97"/>
      <c r="J199" s="114"/>
      <c r="K199" s="114"/>
      <c r="L199" s="114"/>
      <c r="M199" s="114"/>
      <c r="N199" s="90" t="s">
        <v>5765</v>
      </c>
    </row>
    <row r="200" spans="1:14" x14ac:dyDescent="0.3">
      <c r="A200" s="90">
        <v>183</v>
      </c>
      <c r="B200" s="97">
        <v>60640030072</v>
      </c>
      <c r="C200" s="98">
        <v>1</v>
      </c>
      <c r="D200" s="92"/>
      <c r="E200" s="97" t="s">
        <v>3326</v>
      </c>
      <c r="F200" s="97" t="s">
        <v>38</v>
      </c>
      <c r="G200" s="97" t="s">
        <v>3328</v>
      </c>
      <c r="H200" s="90" t="s">
        <v>3160</v>
      </c>
      <c r="I200" s="97"/>
      <c r="J200" s="114"/>
      <c r="K200" s="114"/>
      <c r="L200" s="114"/>
      <c r="M200" s="114"/>
      <c r="N200" s="90"/>
    </row>
    <row r="201" spans="1:14" ht="26.4" x14ac:dyDescent="0.3">
      <c r="A201" s="90">
        <v>184</v>
      </c>
      <c r="B201" s="97">
        <v>60640010046</v>
      </c>
      <c r="C201" s="98">
        <v>16.399999999999999</v>
      </c>
      <c r="D201" s="92"/>
      <c r="E201" s="97" t="s">
        <v>3326</v>
      </c>
      <c r="F201" s="97" t="s">
        <v>3334</v>
      </c>
      <c r="G201" s="97" t="s">
        <v>3328</v>
      </c>
      <c r="H201" s="90" t="s">
        <v>3160</v>
      </c>
      <c r="I201" s="97"/>
      <c r="J201" s="114"/>
      <c r="K201" s="114"/>
      <c r="L201" s="114"/>
      <c r="M201" s="114"/>
      <c r="N201" s="90" t="s">
        <v>5765</v>
      </c>
    </row>
    <row r="202" spans="1:14" x14ac:dyDescent="0.3">
      <c r="A202" s="90">
        <v>185</v>
      </c>
      <c r="B202" s="97">
        <v>60640010171</v>
      </c>
      <c r="C202" s="188">
        <v>2.65</v>
      </c>
      <c r="D202" s="92"/>
      <c r="E202" s="193"/>
      <c r="F202" s="97" t="s">
        <v>3335</v>
      </c>
      <c r="G202" s="97" t="s">
        <v>3328</v>
      </c>
      <c r="H202" s="90" t="s">
        <v>3160</v>
      </c>
      <c r="I202" s="97"/>
      <c r="J202" s="114"/>
      <c r="K202" s="114"/>
      <c r="L202" s="114"/>
      <c r="M202" s="114"/>
      <c r="N202" s="90"/>
    </row>
    <row r="203" spans="1:14" x14ac:dyDescent="0.3">
      <c r="A203" s="90">
        <v>186</v>
      </c>
      <c r="B203" s="97">
        <v>60640010154</v>
      </c>
      <c r="C203" s="189"/>
      <c r="D203" s="92"/>
      <c r="E203" s="194"/>
      <c r="F203" s="97" t="s">
        <v>3335</v>
      </c>
      <c r="G203" s="97" t="s">
        <v>3328</v>
      </c>
      <c r="H203" s="90" t="s">
        <v>3160</v>
      </c>
      <c r="I203" s="97"/>
      <c r="J203" s="114"/>
      <c r="K203" s="114"/>
      <c r="L203" s="114"/>
      <c r="M203" s="114"/>
      <c r="N203" s="90"/>
    </row>
    <row r="204" spans="1:14" ht="26.4" x14ac:dyDescent="0.3">
      <c r="A204" s="90">
        <v>187</v>
      </c>
      <c r="B204" s="97">
        <v>60640010263</v>
      </c>
      <c r="C204" s="98">
        <v>2.65</v>
      </c>
      <c r="D204" s="92"/>
      <c r="E204" s="97" t="s">
        <v>3326</v>
      </c>
      <c r="F204" s="97" t="s">
        <v>38</v>
      </c>
      <c r="G204" s="97" t="s">
        <v>3328</v>
      </c>
      <c r="H204" s="90" t="s">
        <v>3160</v>
      </c>
      <c r="I204" s="97"/>
      <c r="J204" s="114"/>
      <c r="K204" s="114"/>
      <c r="L204" s="114"/>
      <c r="M204" s="114"/>
      <c r="N204" s="90" t="s">
        <v>5765</v>
      </c>
    </row>
    <row r="205" spans="1:14" x14ac:dyDescent="0.3">
      <c r="A205" s="90">
        <v>188</v>
      </c>
      <c r="B205" s="97">
        <v>60640040352</v>
      </c>
      <c r="C205" s="98">
        <v>3.5</v>
      </c>
      <c r="D205" s="92"/>
      <c r="E205" s="97" t="s">
        <v>3326</v>
      </c>
      <c r="F205" s="97" t="s">
        <v>38</v>
      </c>
      <c r="G205" s="97" t="s">
        <v>3328</v>
      </c>
      <c r="H205" s="90" t="s">
        <v>3160</v>
      </c>
      <c r="I205" s="97"/>
      <c r="J205" s="114"/>
      <c r="K205" s="114"/>
      <c r="L205" s="114"/>
      <c r="M205" s="114"/>
      <c r="N205" s="90"/>
    </row>
    <row r="206" spans="1:14" x14ac:dyDescent="0.3">
      <c r="A206" s="90">
        <v>189</v>
      </c>
      <c r="B206" s="97">
        <v>60640010107</v>
      </c>
      <c r="C206" s="98">
        <v>2.2000000000000002</v>
      </c>
      <c r="D206" s="92"/>
      <c r="E206" s="97" t="s">
        <v>3326</v>
      </c>
      <c r="F206" s="97" t="s">
        <v>38</v>
      </c>
      <c r="G206" s="97" t="s">
        <v>3328</v>
      </c>
      <c r="H206" s="90" t="s">
        <v>3160</v>
      </c>
      <c r="I206" s="97"/>
      <c r="J206" s="114"/>
      <c r="K206" s="114"/>
      <c r="L206" s="114"/>
      <c r="M206" s="114"/>
      <c r="N206" s="90"/>
    </row>
    <row r="207" spans="1:14" x14ac:dyDescent="0.3">
      <c r="A207" s="90">
        <v>190</v>
      </c>
      <c r="B207" s="97">
        <v>60640010109</v>
      </c>
      <c r="C207" s="98">
        <v>2.2000000000000002</v>
      </c>
      <c r="D207" s="92"/>
      <c r="E207" s="97" t="s">
        <v>3326</v>
      </c>
      <c r="F207" s="97" t="s">
        <v>38</v>
      </c>
      <c r="G207" s="97" t="s">
        <v>3328</v>
      </c>
      <c r="H207" s="90" t="s">
        <v>3160</v>
      </c>
      <c r="I207" s="97"/>
      <c r="J207" s="114"/>
      <c r="K207" s="114"/>
      <c r="L207" s="114"/>
      <c r="M207" s="114"/>
      <c r="N207" s="90"/>
    </row>
    <row r="208" spans="1:14" x14ac:dyDescent="0.3">
      <c r="A208" s="90">
        <v>191</v>
      </c>
      <c r="B208" s="97">
        <v>60640040198</v>
      </c>
      <c r="C208" s="98">
        <v>5.3</v>
      </c>
      <c r="D208" s="92"/>
      <c r="E208" s="97" t="s">
        <v>3326</v>
      </c>
      <c r="F208" s="97" t="s">
        <v>3336</v>
      </c>
      <c r="G208" s="97" t="s">
        <v>3328</v>
      </c>
      <c r="H208" s="90" t="s">
        <v>3160</v>
      </c>
      <c r="I208" s="97"/>
      <c r="J208" s="114"/>
      <c r="K208" s="114"/>
      <c r="L208" s="114"/>
      <c r="M208" s="114"/>
      <c r="N208" s="90"/>
    </row>
    <row r="209" spans="1:14" x14ac:dyDescent="0.3">
      <c r="A209" s="90">
        <v>192</v>
      </c>
      <c r="B209" s="97">
        <v>60640040307</v>
      </c>
      <c r="C209" s="98"/>
      <c r="D209" s="92"/>
      <c r="E209" s="97"/>
      <c r="F209" s="97" t="s">
        <v>3336</v>
      </c>
      <c r="G209" s="97" t="s">
        <v>3328</v>
      </c>
      <c r="H209" s="90" t="s">
        <v>3160</v>
      </c>
      <c r="I209" s="97"/>
      <c r="J209" s="114"/>
      <c r="K209" s="114"/>
      <c r="L209" s="114"/>
      <c r="M209" s="114"/>
      <c r="N209" s="90"/>
    </row>
    <row r="210" spans="1:14" x14ac:dyDescent="0.3">
      <c r="A210" s="90">
        <v>193</v>
      </c>
      <c r="B210" s="97">
        <v>60640030057</v>
      </c>
      <c r="C210" s="98">
        <v>4.66</v>
      </c>
      <c r="D210" s="92"/>
      <c r="E210" s="97" t="s">
        <v>3326</v>
      </c>
      <c r="F210" s="97" t="s">
        <v>3337</v>
      </c>
      <c r="G210" s="97" t="s">
        <v>3328</v>
      </c>
      <c r="H210" s="90" t="s">
        <v>3160</v>
      </c>
      <c r="I210" s="97"/>
      <c r="J210" s="114"/>
      <c r="K210" s="114"/>
      <c r="L210" s="114"/>
      <c r="M210" s="114"/>
      <c r="N210" s="90"/>
    </row>
    <row r="211" spans="1:14" ht="26.4" x14ac:dyDescent="0.3">
      <c r="A211" s="90">
        <v>194</v>
      </c>
      <c r="B211" s="97">
        <v>60640040267</v>
      </c>
      <c r="C211" s="188">
        <v>1</v>
      </c>
      <c r="D211" s="92"/>
      <c r="E211" s="192" t="s">
        <v>3326</v>
      </c>
      <c r="F211" s="97" t="s">
        <v>3338</v>
      </c>
      <c r="G211" s="97" t="s">
        <v>3328</v>
      </c>
      <c r="H211" s="90" t="s">
        <v>3160</v>
      </c>
      <c r="I211" s="97"/>
      <c r="J211" s="114"/>
      <c r="K211" s="114"/>
      <c r="L211" s="114"/>
      <c r="M211" s="114"/>
      <c r="N211" s="90" t="s">
        <v>5765</v>
      </c>
    </row>
    <row r="212" spans="1:14" ht="26.4" x14ac:dyDescent="0.3">
      <c r="A212" s="90">
        <v>195</v>
      </c>
      <c r="B212" s="97">
        <v>60640040433</v>
      </c>
      <c r="C212" s="189"/>
      <c r="D212" s="92"/>
      <c r="E212" s="194"/>
      <c r="F212" s="97" t="s">
        <v>3338</v>
      </c>
      <c r="G212" s="97" t="s">
        <v>3328</v>
      </c>
      <c r="H212" s="90" t="s">
        <v>3160</v>
      </c>
      <c r="I212" s="97"/>
      <c r="J212" s="114"/>
      <c r="K212" s="114"/>
      <c r="L212" s="114"/>
      <c r="M212" s="114"/>
      <c r="N212" s="90" t="s">
        <v>5765</v>
      </c>
    </row>
    <row r="213" spans="1:14" ht="26.4" x14ac:dyDescent="0.3">
      <c r="A213" s="90">
        <v>196</v>
      </c>
      <c r="B213" s="97">
        <v>60640050063</v>
      </c>
      <c r="C213" s="98">
        <v>4.2</v>
      </c>
      <c r="D213" s="92"/>
      <c r="E213" s="97" t="s">
        <v>3326</v>
      </c>
      <c r="F213" s="97" t="s">
        <v>3339</v>
      </c>
      <c r="G213" s="97" t="s">
        <v>3328</v>
      </c>
      <c r="H213" s="90" t="s">
        <v>3160</v>
      </c>
      <c r="I213" s="97"/>
      <c r="J213" s="114"/>
      <c r="K213" s="114"/>
      <c r="L213" s="114"/>
      <c r="M213" s="114"/>
      <c r="N213" s="90" t="s">
        <v>5765</v>
      </c>
    </row>
    <row r="214" spans="1:14" ht="26.4" x14ac:dyDescent="0.3">
      <c r="A214" s="90">
        <v>197</v>
      </c>
      <c r="B214" s="97">
        <v>60640050090</v>
      </c>
      <c r="C214" s="98">
        <v>9.4</v>
      </c>
      <c r="D214" s="92"/>
      <c r="E214" s="97" t="s">
        <v>3326</v>
      </c>
      <c r="F214" s="97" t="s">
        <v>3340</v>
      </c>
      <c r="G214" s="97" t="s">
        <v>3328</v>
      </c>
      <c r="H214" s="90" t="s">
        <v>3160</v>
      </c>
      <c r="I214" s="97"/>
      <c r="J214" s="114"/>
      <c r="K214" s="114"/>
      <c r="L214" s="114"/>
      <c r="M214" s="114"/>
      <c r="N214" s="90" t="s">
        <v>5765</v>
      </c>
    </row>
    <row r="215" spans="1:14" x14ac:dyDescent="0.3">
      <c r="A215" s="90">
        <v>198</v>
      </c>
      <c r="B215" s="97">
        <v>60640010172</v>
      </c>
      <c r="C215" s="98">
        <v>3</v>
      </c>
      <c r="D215" s="92"/>
      <c r="E215" s="97" t="s">
        <v>3326</v>
      </c>
      <c r="F215" s="97" t="s">
        <v>38</v>
      </c>
      <c r="G215" s="97" t="s">
        <v>3328</v>
      </c>
      <c r="H215" s="90" t="s">
        <v>3160</v>
      </c>
      <c r="I215" s="97"/>
      <c r="J215" s="114"/>
      <c r="K215" s="114"/>
      <c r="L215" s="114"/>
      <c r="M215" s="114"/>
      <c r="N215" s="90"/>
    </row>
    <row r="216" spans="1:14" x14ac:dyDescent="0.3">
      <c r="A216" s="90">
        <v>199</v>
      </c>
      <c r="B216" s="97">
        <v>60640010052</v>
      </c>
      <c r="C216" s="98">
        <v>0.7</v>
      </c>
      <c r="D216" s="92"/>
      <c r="E216" s="97" t="s">
        <v>3326</v>
      </c>
      <c r="F216" s="97" t="s">
        <v>38</v>
      </c>
      <c r="G216" s="97" t="s">
        <v>3328</v>
      </c>
      <c r="H216" s="90" t="s">
        <v>3160</v>
      </c>
      <c r="I216" s="97"/>
      <c r="J216" s="114"/>
      <c r="K216" s="114"/>
      <c r="L216" s="114"/>
      <c r="M216" s="114"/>
      <c r="N216" s="90"/>
    </row>
    <row r="217" spans="1:14" x14ac:dyDescent="0.3">
      <c r="A217" s="90">
        <v>200</v>
      </c>
      <c r="B217" s="97">
        <v>60640040142</v>
      </c>
      <c r="C217" s="98">
        <v>1.2</v>
      </c>
      <c r="D217" s="92"/>
      <c r="E217" s="97" t="s">
        <v>3326</v>
      </c>
      <c r="F217" s="97" t="s">
        <v>38</v>
      </c>
      <c r="G217" s="97" t="s">
        <v>3328</v>
      </c>
      <c r="H217" s="90" t="s">
        <v>3160</v>
      </c>
      <c r="I217" s="97"/>
      <c r="J217" s="114"/>
      <c r="K217" s="114"/>
      <c r="L217" s="114"/>
      <c r="M217" s="114"/>
      <c r="N217" s="90"/>
    </row>
    <row r="218" spans="1:14" ht="26.4" x14ac:dyDescent="0.3">
      <c r="A218" s="90">
        <v>201</v>
      </c>
      <c r="B218" s="97">
        <v>60640050082</v>
      </c>
      <c r="C218" s="98">
        <v>0.6</v>
      </c>
      <c r="D218" s="92"/>
      <c r="E218" s="97" t="s">
        <v>3326</v>
      </c>
      <c r="F218" s="97" t="s">
        <v>3341</v>
      </c>
      <c r="G218" s="97" t="s">
        <v>3328</v>
      </c>
      <c r="H218" s="90" t="s">
        <v>3160</v>
      </c>
      <c r="I218" s="97"/>
      <c r="J218" s="114"/>
      <c r="K218" s="114"/>
      <c r="L218" s="114"/>
      <c r="M218" s="114"/>
      <c r="N218" s="90" t="s">
        <v>5765</v>
      </c>
    </row>
    <row r="219" spans="1:14" x14ac:dyDescent="0.3">
      <c r="A219" s="90">
        <v>202</v>
      </c>
      <c r="B219" s="97">
        <v>60640010130</v>
      </c>
      <c r="C219" s="98">
        <v>2.2999999999999998</v>
      </c>
      <c r="D219" s="92"/>
      <c r="E219" s="97" t="s">
        <v>3326</v>
      </c>
      <c r="F219" s="97" t="s">
        <v>3342</v>
      </c>
      <c r="G219" s="97" t="s">
        <v>3328</v>
      </c>
      <c r="H219" s="90" t="s">
        <v>3160</v>
      </c>
      <c r="I219" s="97"/>
      <c r="J219" s="114"/>
      <c r="K219" s="114"/>
      <c r="L219" s="114"/>
      <c r="M219" s="114"/>
      <c r="N219" s="90"/>
    </row>
    <row r="220" spans="1:14" x14ac:dyDescent="0.3">
      <c r="A220" s="90">
        <v>203</v>
      </c>
      <c r="B220" s="97">
        <v>60640040397</v>
      </c>
      <c r="C220" s="98">
        <v>0.6</v>
      </c>
      <c r="D220" s="92"/>
      <c r="E220" s="97" t="s">
        <v>3326</v>
      </c>
      <c r="F220" s="97" t="s">
        <v>3343</v>
      </c>
      <c r="G220" s="97" t="s">
        <v>3328</v>
      </c>
      <c r="H220" s="90" t="s">
        <v>3160</v>
      </c>
      <c r="I220" s="97"/>
      <c r="J220" s="114"/>
      <c r="K220" s="114"/>
      <c r="L220" s="114"/>
      <c r="M220" s="114"/>
      <c r="N220" s="90"/>
    </row>
    <row r="221" spans="1:14" ht="26.4" x14ac:dyDescent="0.3">
      <c r="A221" s="90">
        <v>204</v>
      </c>
      <c r="B221" s="97">
        <v>60640050043</v>
      </c>
      <c r="C221" s="98">
        <v>2</v>
      </c>
      <c r="D221" s="92"/>
      <c r="E221" s="97" t="s">
        <v>3326</v>
      </c>
      <c r="F221" s="97" t="s">
        <v>3344</v>
      </c>
      <c r="G221" s="97" t="s">
        <v>3328</v>
      </c>
      <c r="H221" s="90" t="s">
        <v>3160</v>
      </c>
      <c r="I221" s="97"/>
      <c r="J221" s="114"/>
      <c r="K221" s="114"/>
      <c r="L221" s="114"/>
      <c r="M221" s="114"/>
      <c r="N221" s="90" t="s">
        <v>5765</v>
      </c>
    </row>
    <row r="222" spans="1:14" ht="26.4" x14ac:dyDescent="0.3">
      <c r="A222" s="90">
        <v>205</v>
      </c>
      <c r="B222" s="97">
        <v>60640010064</v>
      </c>
      <c r="C222" s="98">
        <v>0.2</v>
      </c>
      <c r="D222" s="92"/>
      <c r="E222" s="97" t="s">
        <v>3326</v>
      </c>
      <c r="F222" s="97" t="s">
        <v>1198</v>
      </c>
      <c r="G222" s="97" t="s">
        <v>3328</v>
      </c>
      <c r="H222" s="90" t="s">
        <v>3160</v>
      </c>
      <c r="I222" s="97"/>
      <c r="J222" s="114"/>
      <c r="K222" s="114"/>
      <c r="L222" s="114"/>
      <c r="M222" s="114"/>
      <c r="N222" s="90" t="s">
        <v>5765</v>
      </c>
    </row>
    <row r="223" spans="1:14" x14ac:dyDescent="0.3">
      <c r="A223" s="90">
        <v>206</v>
      </c>
      <c r="B223" s="97">
        <v>60640020048</v>
      </c>
      <c r="C223" s="98">
        <v>0.1</v>
      </c>
      <c r="D223" s="92"/>
      <c r="E223" s="97" t="s">
        <v>3326</v>
      </c>
      <c r="F223" s="97" t="s">
        <v>3345</v>
      </c>
      <c r="G223" s="97" t="s">
        <v>3328</v>
      </c>
      <c r="H223" s="90" t="s">
        <v>3160</v>
      </c>
      <c r="I223" s="97"/>
      <c r="J223" s="114"/>
      <c r="K223" s="114"/>
      <c r="L223" s="114"/>
      <c r="M223" s="114"/>
      <c r="N223" s="90"/>
    </row>
    <row r="224" spans="1:14" ht="26.4" x14ac:dyDescent="0.3">
      <c r="A224" s="90">
        <v>207</v>
      </c>
      <c r="B224" s="97">
        <v>60640050091</v>
      </c>
      <c r="C224" s="98">
        <v>4.5</v>
      </c>
      <c r="D224" s="92"/>
      <c r="E224" s="97" t="s">
        <v>3326</v>
      </c>
      <c r="F224" s="97" t="s">
        <v>3346</v>
      </c>
      <c r="G224" s="97" t="s">
        <v>3328</v>
      </c>
      <c r="H224" s="90" t="s">
        <v>3160</v>
      </c>
      <c r="I224" s="97"/>
      <c r="J224" s="114"/>
      <c r="K224" s="114"/>
      <c r="L224" s="114"/>
      <c r="M224" s="114"/>
      <c r="N224" s="90" t="s">
        <v>5765</v>
      </c>
    </row>
    <row r="225" spans="1:14" x14ac:dyDescent="0.3">
      <c r="A225" s="90">
        <v>208</v>
      </c>
      <c r="B225" s="97">
        <v>60580030022</v>
      </c>
      <c r="C225" s="98">
        <v>0.5</v>
      </c>
      <c r="D225" s="92"/>
      <c r="E225" s="97" t="s">
        <v>3349</v>
      </c>
      <c r="F225" s="97" t="s">
        <v>3350</v>
      </c>
      <c r="G225" s="97" t="s">
        <v>3348</v>
      </c>
      <c r="H225" s="90" t="s">
        <v>3217</v>
      </c>
      <c r="I225" s="97"/>
      <c r="J225" s="114"/>
      <c r="K225" s="114"/>
      <c r="L225" s="114"/>
      <c r="M225" s="114"/>
      <c r="N225" s="90"/>
    </row>
    <row r="226" spans="1:14" ht="26.4" x14ac:dyDescent="0.3">
      <c r="A226" s="90">
        <v>209</v>
      </c>
      <c r="B226" s="97">
        <v>60580060039</v>
      </c>
      <c r="C226" s="98">
        <v>4</v>
      </c>
      <c r="D226" s="92"/>
      <c r="E226" s="97"/>
      <c r="F226" s="97" t="s">
        <v>3351</v>
      </c>
      <c r="G226" s="97" t="s">
        <v>3348</v>
      </c>
      <c r="H226" s="90" t="s">
        <v>3217</v>
      </c>
      <c r="I226" s="97"/>
      <c r="J226" s="114"/>
      <c r="K226" s="114"/>
      <c r="L226" s="114"/>
      <c r="M226" s="114"/>
      <c r="N226" s="90" t="s">
        <v>5765</v>
      </c>
    </row>
    <row r="227" spans="1:14" x14ac:dyDescent="0.3">
      <c r="A227" s="90">
        <v>210</v>
      </c>
      <c r="B227" s="97">
        <v>60580050040</v>
      </c>
      <c r="C227" s="98">
        <v>5.26</v>
      </c>
      <c r="D227" s="92"/>
      <c r="E227" s="97" t="s">
        <v>3352</v>
      </c>
      <c r="F227" s="97" t="s">
        <v>3353</v>
      </c>
      <c r="G227" s="97" t="s">
        <v>3348</v>
      </c>
      <c r="H227" s="90" t="s">
        <v>3217</v>
      </c>
      <c r="I227" s="97"/>
      <c r="J227" s="114"/>
      <c r="K227" s="114"/>
      <c r="L227" s="114"/>
      <c r="M227" s="114"/>
      <c r="N227" s="90"/>
    </row>
    <row r="228" spans="1:14" ht="26.4" x14ac:dyDescent="0.3">
      <c r="A228" s="90">
        <v>211</v>
      </c>
      <c r="B228" s="97">
        <v>60580040200</v>
      </c>
      <c r="C228" s="188">
        <v>9</v>
      </c>
      <c r="D228" s="92"/>
      <c r="E228" s="192" t="s">
        <v>3354</v>
      </c>
      <c r="F228" s="97" t="s">
        <v>3355</v>
      </c>
      <c r="G228" s="97" t="s">
        <v>3348</v>
      </c>
      <c r="H228" s="90" t="s">
        <v>3217</v>
      </c>
      <c r="I228" s="97"/>
      <c r="J228" s="114"/>
      <c r="K228" s="114"/>
      <c r="L228" s="114"/>
      <c r="M228" s="114"/>
      <c r="N228" s="90" t="s">
        <v>5765</v>
      </c>
    </row>
    <row r="229" spans="1:14" ht="26.4" x14ac:dyDescent="0.3">
      <c r="A229" s="90">
        <v>212</v>
      </c>
      <c r="B229" s="97">
        <v>60580040201</v>
      </c>
      <c r="C229" s="189"/>
      <c r="D229" s="92"/>
      <c r="E229" s="194"/>
      <c r="F229" s="97" t="s">
        <v>3355</v>
      </c>
      <c r="G229" s="97" t="s">
        <v>3348</v>
      </c>
      <c r="H229" s="90" t="s">
        <v>3217</v>
      </c>
      <c r="I229" s="97"/>
      <c r="J229" s="114"/>
      <c r="K229" s="114"/>
      <c r="L229" s="114"/>
      <c r="M229" s="114"/>
      <c r="N229" s="90" t="s">
        <v>5765</v>
      </c>
    </row>
    <row r="230" spans="1:14" ht="26.4" x14ac:dyDescent="0.3">
      <c r="A230" s="90">
        <v>213</v>
      </c>
      <c r="B230" s="97">
        <v>60580020081</v>
      </c>
      <c r="C230" s="98">
        <v>7.4</v>
      </c>
      <c r="D230" s="92"/>
      <c r="E230" s="97" t="s">
        <v>3356</v>
      </c>
      <c r="F230" s="97" t="s">
        <v>3357</v>
      </c>
      <c r="G230" s="97" t="s">
        <v>3348</v>
      </c>
      <c r="H230" s="90" t="s">
        <v>3217</v>
      </c>
      <c r="I230" s="97"/>
      <c r="J230" s="114"/>
      <c r="K230" s="114"/>
      <c r="L230" s="114"/>
      <c r="M230" s="114"/>
      <c r="N230" s="90" t="s">
        <v>5765</v>
      </c>
    </row>
    <row r="231" spans="1:14" ht="26.4" x14ac:dyDescent="0.3">
      <c r="A231" s="90">
        <v>214</v>
      </c>
      <c r="B231" s="97">
        <v>60580010032</v>
      </c>
      <c r="C231" s="98">
        <v>8</v>
      </c>
      <c r="D231" s="92"/>
      <c r="E231" s="97" t="s">
        <v>3358</v>
      </c>
      <c r="F231" s="97" t="s">
        <v>3359</v>
      </c>
      <c r="G231" s="97" t="s">
        <v>3348</v>
      </c>
      <c r="H231" s="90" t="s">
        <v>3217</v>
      </c>
      <c r="I231" s="97"/>
      <c r="J231" s="114"/>
      <c r="K231" s="114"/>
      <c r="L231" s="114"/>
      <c r="M231" s="114"/>
      <c r="N231" s="90" t="s">
        <v>5765</v>
      </c>
    </row>
    <row r="232" spans="1:14" x14ac:dyDescent="0.3">
      <c r="A232" s="90">
        <v>215</v>
      </c>
      <c r="B232" s="97">
        <v>60580050033</v>
      </c>
      <c r="C232" s="98">
        <v>6.9</v>
      </c>
      <c r="D232" s="92"/>
      <c r="E232" s="97" t="s">
        <v>3347</v>
      </c>
      <c r="F232" s="97" t="s">
        <v>3360</v>
      </c>
      <c r="G232" s="97" t="s">
        <v>3348</v>
      </c>
      <c r="H232" s="90" t="s">
        <v>3217</v>
      </c>
      <c r="I232" s="97"/>
      <c r="J232" s="114"/>
      <c r="K232" s="114"/>
      <c r="L232" s="114"/>
      <c r="M232" s="114"/>
      <c r="N232" s="90"/>
    </row>
    <row r="233" spans="1:14" x14ac:dyDescent="0.3">
      <c r="A233" s="90">
        <v>216</v>
      </c>
      <c r="B233" s="97">
        <v>60580060046</v>
      </c>
      <c r="C233" s="98">
        <v>3</v>
      </c>
      <c r="D233" s="92"/>
      <c r="E233" s="97" t="s">
        <v>3361</v>
      </c>
      <c r="F233" s="97" t="s">
        <v>131</v>
      </c>
      <c r="G233" s="97" t="s">
        <v>3348</v>
      </c>
      <c r="H233" s="90" t="s">
        <v>3217</v>
      </c>
      <c r="I233" s="97"/>
      <c r="J233" s="114"/>
      <c r="K233" s="114"/>
      <c r="L233" s="114"/>
      <c r="M233" s="114"/>
      <c r="N233" s="90"/>
    </row>
    <row r="234" spans="1:14" ht="26.4" x14ac:dyDescent="0.3">
      <c r="A234" s="90">
        <v>217</v>
      </c>
      <c r="B234" s="97">
        <v>60580060076</v>
      </c>
      <c r="C234" s="98">
        <v>4</v>
      </c>
      <c r="D234" s="92"/>
      <c r="E234" s="97" t="s">
        <v>3362</v>
      </c>
      <c r="F234" s="97" t="s">
        <v>3363</v>
      </c>
      <c r="G234" s="97" t="s">
        <v>3348</v>
      </c>
      <c r="H234" s="90" t="s">
        <v>3217</v>
      </c>
      <c r="I234" s="97"/>
      <c r="J234" s="114"/>
      <c r="K234" s="114"/>
      <c r="L234" s="114"/>
      <c r="M234" s="114"/>
      <c r="N234" s="90" t="s">
        <v>5765</v>
      </c>
    </row>
    <row r="235" spans="1:14" ht="26.4" x14ac:dyDescent="0.3">
      <c r="A235" s="90">
        <v>218</v>
      </c>
      <c r="B235" s="97">
        <v>60580040176</v>
      </c>
      <c r="C235" s="98">
        <v>2.7</v>
      </c>
      <c r="D235" s="92"/>
      <c r="E235" s="97" t="s">
        <v>3364</v>
      </c>
      <c r="F235" s="97" t="s">
        <v>3365</v>
      </c>
      <c r="G235" s="97" t="s">
        <v>3348</v>
      </c>
      <c r="H235" s="90" t="s">
        <v>3217</v>
      </c>
      <c r="I235" s="97"/>
      <c r="J235" s="114"/>
      <c r="K235" s="114"/>
      <c r="L235" s="114"/>
      <c r="M235" s="114"/>
      <c r="N235" s="90" t="s">
        <v>5765</v>
      </c>
    </row>
    <row r="236" spans="1:14" x14ac:dyDescent="0.3">
      <c r="A236" s="90">
        <v>219</v>
      </c>
      <c r="B236" s="97">
        <v>60580060079</v>
      </c>
      <c r="C236" s="98">
        <v>5.8</v>
      </c>
      <c r="D236" s="92"/>
      <c r="E236" s="97" t="s">
        <v>3366</v>
      </c>
      <c r="F236" s="97" t="s">
        <v>38</v>
      </c>
      <c r="G236" s="97" t="s">
        <v>3348</v>
      </c>
      <c r="H236" s="90" t="s">
        <v>3217</v>
      </c>
      <c r="I236" s="97"/>
      <c r="J236" s="114"/>
      <c r="K236" s="114"/>
      <c r="L236" s="114"/>
      <c r="M236" s="114"/>
      <c r="N236" s="90"/>
    </row>
    <row r="237" spans="1:14" ht="26.4" x14ac:dyDescent="0.3">
      <c r="A237" s="90">
        <v>220</v>
      </c>
      <c r="B237" s="97">
        <v>60580040281</v>
      </c>
      <c r="C237" s="188">
        <v>5.8</v>
      </c>
      <c r="D237" s="92"/>
      <c r="E237" s="192" t="s">
        <v>3367</v>
      </c>
      <c r="F237" s="97" t="s">
        <v>3368</v>
      </c>
      <c r="G237" s="97" t="s">
        <v>3348</v>
      </c>
      <c r="H237" s="90" t="s">
        <v>3217</v>
      </c>
      <c r="I237" s="97"/>
      <c r="J237" s="114"/>
      <c r="K237" s="114"/>
      <c r="L237" s="114"/>
      <c r="M237" s="114"/>
      <c r="N237" s="90" t="s">
        <v>5765</v>
      </c>
    </row>
    <row r="238" spans="1:14" ht="26.4" x14ac:dyDescent="0.3">
      <c r="A238" s="90">
        <v>221</v>
      </c>
      <c r="B238" s="97">
        <v>60580040280</v>
      </c>
      <c r="C238" s="189"/>
      <c r="D238" s="92"/>
      <c r="E238" s="194"/>
      <c r="F238" s="97" t="s">
        <v>3368</v>
      </c>
      <c r="G238" s="97" t="s">
        <v>3348</v>
      </c>
      <c r="H238" s="90" t="s">
        <v>3217</v>
      </c>
      <c r="I238" s="97"/>
      <c r="J238" s="114"/>
      <c r="K238" s="114"/>
      <c r="L238" s="114"/>
      <c r="M238" s="114"/>
      <c r="N238" s="90" t="s">
        <v>5765</v>
      </c>
    </row>
    <row r="239" spans="1:14" x14ac:dyDescent="0.3">
      <c r="A239" s="90">
        <v>222</v>
      </c>
      <c r="B239" s="97">
        <v>60580020097</v>
      </c>
      <c r="C239" s="98">
        <v>1.6</v>
      </c>
      <c r="D239" s="92"/>
      <c r="E239" s="97" t="s">
        <v>3369</v>
      </c>
      <c r="F239" s="97" t="s">
        <v>3370</v>
      </c>
      <c r="G239" s="97" t="s">
        <v>3348</v>
      </c>
      <c r="H239" s="90" t="s">
        <v>3217</v>
      </c>
      <c r="I239" s="97"/>
      <c r="J239" s="114"/>
      <c r="K239" s="114"/>
      <c r="L239" s="114"/>
      <c r="M239" s="114"/>
      <c r="N239" s="90"/>
    </row>
    <row r="240" spans="1:14" ht="26.4" x14ac:dyDescent="0.3">
      <c r="A240" s="90">
        <v>223</v>
      </c>
      <c r="B240" s="97">
        <v>60580020276</v>
      </c>
      <c r="C240" s="98">
        <v>7.7</v>
      </c>
      <c r="D240" s="92"/>
      <c r="E240" s="97" t="s">
        <v>3371</v>
      </c>
      <c r="F240" s="97" t="s">
        <v>3372</v>
      </c>
      <c r="G240" s="97" t="s">
        <v>3348</v>
      </c>
      <c r="H240" s="90" t="s">
        <v>3217</v>
      </c>
      <c r="I240" s="97"/>
      <c r="J240" s="114"/>
      <c r="K240" s="114"/>
      <c r="L240" s="114"/>
      <c r="M240" s="114"/>
      <c r="N240" s="90"/>
    </row>
    <row r="241" spans="1:14" ht="26.4" x14ac:dyDescent="0.3">
      <c r="A241" s="90">
        <v>224</v>
      </c>
      <c r="B241" s="97">
        <v>60580020060</v>
      </c>
      <c r="C241" s="98">
        <v>6.5</v>
      </c>
      <c r="D241" s="92"/>
      <c r="E241" s="97" t="s">
        <v>3349</v>
      </c>
      <c r="F241" s="97" t="s">
        <v>3373</v>
      </c>
      <c r="G241" s="97" t="s">
        <v>3348</v>
      </c>
      <c r="H241" s="90" t="s">
        <v>3217</v>
      </c>
      <c r="I241" s="97"/>
      <c r="J241" s="114"/>
      <c r="K241" s="114"/>
      <c r="L241" s="114"/>
      <c r="M241" s="114"/>
      <c r="N241" s="90" t="s">
        <v>5765</v>
      </c>
    </row>
    <row r="242" spans="1:14" ht="26.4" x14ac:dyDescent="0.3">
      <c r="A242" s="90">
        <v>225</v>
      </c>
      <c r="B242" s="97">
        <v>60580040176</v>
      </c>
      <c r="C242" s="98">
        <v>2.7</v>
      </c>
      <c r="D242" s="92"/>
      <c r="E242" s="97" t="s">
        <v>3364</v>
      </c>
      <c r="F242" s="97" t="s">
        <v>3365</v>
      </c>
      <c r="G242" s="97" t="s">
        <v>3348</v>
      </c>
      <c r="H242" s="90" t="s">
        <v>3217</v>
      </c>
      <c r="I242" s="97"/>
      <c r="J242" s="114"/>
      <c r="K242" s="114"/>
      <c r="L242" s="114"/>
      <c r="M242" s="114"/>
      <c r="N242" s="90" t="s">
        <v>5765</v>
      </c>
    </row>
    <row r="243" spans="1:14" ht="26.4" x14ac:dyDescent="0.3">
      <c r="A243" s="90">
        <v>226</v>
      </c>
      <c r="B243" s="97">
        <v>60580040357</v>
      </c>
      <c r="C243" s="98">
        <v>2.7</v>
      </c>
      <c r="D243" s="92"/>
      <c r="E243" s="97" t="s">
        <v>3364</v>
      </c>
      <c r="F243" s="97" t="s">
        <v>38</v>
      </c>
      <c r="G243" s="97" t="s">
        <v>3348</v>
      </c>
      <c r="H243" s="90" t="s">
        <v>3217</v>
      </c>
      <c r="I243" s="97"/>
      <c r="J243" s="114"/>
      <c r="K243" s="114"/>
      <c r="L243" s="114"/>
      <c r="M243" s="114"/>
      <c r="N243" s="90" t="s">
        <v>5765</v>
      </c>
    </row>
    <row r="244" spans="1:14" x14ac:dyDescent="0.3">
      <c r="A244" s="90">
        <v>227</v>
      </c>
      <c r="B244" s="97">
        <v>60580060209</v>
      </c>
      <c r="C244" s="98">
        <v>5.2</v>
      </c>
      <c r="D244" s="92"/>
      <c r="E244" s="97" t="s">
        <v>3374</v>
      </c>
      <c r="F244" s="97" t="s">
        <v>3375</v>
      </c>
      <c r="G244" s="97" t="s">
        <v>3348</v>
      </c>
      <c r="H244" s="90" t="s">
        <v>3217</v>
      </c>
      <c r="I244" s="97"/>
      <c r="J244" s="114"/>
      <c r="K244" s="114"/>
      <c r="L244" s="114"/>
      <c r="M244" s="114"/>
      <c r="N244" s="90"/>
    </row>
    <row r="245" spans="1:14" ht="26.4" x14ac:dyDescent="0.3">
      <c r="A245" s="90">
        <v>228</v>
      </c>
      <c r="B245" s="97">
        <v>60580040197</v>
      </c>
      <c r="C245" s="98">
        <v>14</v>
      </c>
      <c r="D245" s="92"/>
      <c r="E245" s="97" t="s">
        <v>3376</v>
      </c>
      <c r="F245" s="97" t="s">
        <v>38</v>
      </c>
      <c r="G245" s="97" t="s">
        <v>3348</v>
      </c>
      <c r="H245" s="90" t="s">
        <v>3217</v>
      </c>
      <c r="I245" s="97"/>
      <c r="J245" s="114"/>
      <c r="K245" s="114"/>
      <c r="L245" s="114"/>
      <c r="M245" s="114"/>
      <c r="N245" s="90"/>
    </row>
    <row r="246" spans="1:14" ht="26.4" x14ac:dyDescent="0.3">
      <c r="A246" s="90">
        <v>229</v>
      </c>
      <c r="B246" s="97">
        <v>60580020103</v>
      </c>
      <c r="C246" s="98">
        <v>3</v>
      </c>
      <c r="D246" s="92"/>
      <c r="E246" s="97" t="s">
        <v>3377</v>
      </c>
      <c r="F246" s="97" t="s">
        <v>3378</v>
      </c>
      <c r="G246" s="97" t="s">
        <v>3348</v>
      </c>
      <c r="H246" s="90" t="s">
        <v>3217</v>
      </c>
      <c r="I246" s="97"/>
      <c r="J246" s="114"/>
      <c r="K246" s="114"/>
      <c r="L246" s="114"/>
      <c r="M246" s="114"/>
      <c r="N246" s="90" t="s">
        <v>5765</v>
      </c>
    </row>
    <row r="247" spans="1:14" ht="26.4" x14ac:dyDescent="0.3">
      <c r="A247" s="90">
        <v>230</v>
      </c>
      <c r="B247" s="97">
        <v>60580020101</v>
      </c>
      <c r="C247" s="98">
        <v>1.6</v>
      </c>
      <c r="D247" s="92"/>
      <c r="E247" s="97" t="s">
        <v>3369</v>
      </c>
      <c r="F247" s="97" t="s">
        <v>3379</v>
      </c>
      <c r="G247" s="97" t="s">
        <v>3348</v>
      </c>
      <c r="H247" s="90" t="s">
        <v>3217</v>
      </c>
      <c r="I247" s="97"/>
      <c r="J247" s="114"/>
      <c r="K247" s="114"/>
      <c r="L247" s="114"/>
      <c r="M247" s="114"/>
      <c r="N247" s="90" t="s">
        <v>5765</v>
      </c>
    </row>
    <row r="248" spans="1:14" ht="26.4" x14ac:dyDescent="0.3">
      <c r="A248" s="90">
        <v>231</v>
      </c>
      <c r="B248" s="97">
        <v>60580020075</v>
      </c>
      <c r="C248" s="98">
        <v>6.5</v>
      </c>
      <c r="D248" s="92"/>
      <c r="E248" s="97" t="s">
        <v>3377</v>
      </c>
      <c r="F248" s="97" t="s">
        <v>38</v>
      </c>
      <c r="G248" s="97" t="s">
        <v>3348</v>
      </c>
      <c r="H248" s="90" t="s">
        <v>3217</v>
      </c>
      <c r="I248" s="97"/>
      <c r="J248" s="114"/>
      <c r="K248" s="114"/>
      <c r="L248" s="114"/>
      <c r="M248" s="114"/>
      <c r="N248" s="90" t="s">
        <v>5765</v>
      </c>
    </row>
    <row r="249" spans="1:14" x14ac:dyDescent="0.3">
      <c r="A249" s="90">
        <v>232</v>
      </c>
      <c r="B249" s="97">
        <v>60580040103</v>
      </c>
      <c r="C249" s="98">
        <v>3.7</v>
      </c>
      <c r="D249" s="92"/>
      <c r="E249" s="97" t="s">
        <v>3380</v>
      </c>
      <c r="F249" s="97" t="s">
        <v>3381</v>
      </c>
      <c r="G249" s="97" t="s">
        <v>3348</v>
      </c>
      <c r="H249" s="90" t="s">
        <v>3217</v>
      </c>
      <c r="I249" s="97"/>
      <c r="J249" s="114"/>
      <c r="K249" s="114"/>
      <c r="L249" s="114"/>
      <c r="M249" s="114"/>
      <c r="N249" s="90"/>
    </row>
    <row r="250" spans="1:14" ht="26.4" x14ac:dyDescent="0.3">
      <c r="A250" s="90">
        <v>233</v>
      </c>
      <c r="B250" s="97">
        <v>60580060038</v>
      </c>
      <c r="C250" s="98">
        <v>3</v>
      </c>
      <c r="D250" s="92"/>
      <c r="E250" s="97" t="s">
        <v>3361</v>
      </c>
      <c r="F250" s="97" t="s">
        <v>3382</v>
      </c>
      <c r="G250" s="97" t="s">
        <v>3348</v>
      </c>
      <c r="H250" s="90" t="s">
        <v>3217</v>
      </c>
      <c r="I250" s="97"/>
      <c r="J250" s="114"/>
      <c r="K250" s="114"/>
      <c r="L250" s="114"/>
      <c r="M250" s="114"/>
      <c r="N250" s="90" t="s">
        <v>5765</v>
      </c>
    </row>
    <row r="251" spans="1:14" x14ac:dyDescent="0.3">
      <c r="A251" s="90">
        <v>234</v>
      </c>
      <c r="B251" s="97">
        <v>60580020117</v>
      </c>
      <c r="C251" s="98">
        <v>9.1</v>
      </c>
      <c r="D251" s="92"/>
      <c r="E251" s="97" t="s">
        <v>3383</v>
      </c>
      <c r="F251" s="97" t="s">
        <v>38</v>
      </c>
      <c r="G251" s="97" t="s">
        <v>3348</v>
      </c>
      <c r="H251" s="90" t="s">
        <v>3217</v>
      </c>
      <c r="I251" s="97"/>
      <c r="J251" s="114"/>
      <c r="K251" s="114"/>
      <c r="L251" s="114"/>
      <c r="M251" s="114"/>
      <c r="N251" s="90"/>
    </row>
    <row r="252" spans="1:14" x14ac:dyDescent="0.3">
      <c r="A252" s="90">
        <v>235</v>
      </c>
      <c r="B252" s="97">
        <v>60580020182</v>
      </c>
      <c r="C252" s="98">
        <v>6.1</v>
      </c>
      <c r="D252" s="92"/>
      <c r="E252" s="97" t="s">
        <v>3384</v>
      </c>
      <c r="F252" s="97" t="s">
        <v>3385</v>
      </c>
      <c r="G252" s="97" t="s">
        <v>3348</v>
      </c>
      <c r="H252" s="90" t="s">
        <v>3217</v>
      </c>
      <c r="I252" s="97"/>
      <c r="J252" s="114"/>
      <c r="K252" s="114"/>
      <c r="L252" s="114"/>
      <c r="M252" s="114"/>
      <c r="N252" s="90"/>
    </row>
    <row r="253" spans="1:14" x14ac:dyDescent="0.3">
      <c r="A253" s="90">
        <v>236</v>
      </c>
      <c r="B253" s="97">
        <v>60580020031</v>
      </c>
      <c r="C253" s="98">
        <v>3.6</v>
      </c>
      <c r="D253" s="92"/>
      <c r="E253" s="97" t="s">
        <v>3386</v>
      </c>
      <c r="F253" s="97" t="s">
        <v>38</v>
      </c>
      <c r="G253" s="97" t="s">
        <v>3348</v>
      </c>
      <c r="H253" s="90" t="s">
        <v>3217</v>
      </c>
      <c r="I253" s="97"/>
      <c r="J253" s="114"/>
      <c r="K253" s="114"/>
      <c r="L253" s="114"/>
      <c r="M253" s="114"/>
      <c r="N253" s="90"/>
    </row>
    <row r="254" spans="1:14" ht="26.4" x14ac:dyDescent="0.3">
      <c r="A254" s="90">
        <v>237</v>
      </c>
      <c r="B254" s="97">
        <v>60580020096</v>
      </c>
      <c r="C254" s="98">
        <v>1.2</v>
      </c>
      <c r="D254" s="92"/>
      <c r="E254" s="97" t="s">
        <v>3386</v>
      </c>
      <c r="F254" s="97" t="s">
        <v>38</v>
      </c>
      <c r="G254" s="97" t="s">
        <v>3348</v>
      </c>
      <c r="H254" s="90" t="s">
        <v>3217</v>
      </c>
      <c r="I254" s="97"/>
      <c r="J254" s="114"/>
      <c r="K254" s="114"/>
      <c r="L254" s="114"/>
      <c r="M254" s="114"/>
      <c r="N254" s="90" t="s">
        <v>5765</v>
      </c>
    </row>
    <row r="255" spans="1:14" x14ac:dyDescent="0.3">
      <c r="A255" s="90">
        <v>238</v>
      </c>
      <c r="B255" s="97">
        <v>60580030042</v>
      </c>
      <c r="C255" s="98">
        <v>8.6</v>
      </c>
      <c r="D255" s="92"/>
      <c r="E255" s="97" t="s">
        <v>3387</v>
      </c>
      <c r="F255" s="97" t="s">
        <v>38</v>
      </c>
      <c r="G255" s="97" t="s">
        <v>3348</v>
      </c>
      <c r="H255" s="90" t="s">
        <v>3217</v>
      </c>
      <c r="I255" s="97"/>
      <c r="J255" s="114"/>
      <c r="K255" s="114"/>
      <c r="L255" s="114"/>
      <c r="M255" s="114"/>
      <c r="N255" s="90"/>
    </row>
    <row r="256" spans="1:14" ht="26.4" x14ac:dyDescent="0.3">
      <c r="A256" s="90">
        <v>239</v>
      </c>
      <c r="B256" s="97">
        <v>60580040350</v>
      </c>
      <c r="C256" s="98">
        <v>3.7</v>
      </c>
      <c r="D256" s="92"/>
      <c r="E256" s="97" t="s">
        <v>3386</v>
      </c>
      <c r="F256" s="97" t="s">
        <v>38</v>
      </c>
      <c r="G256" s="97" t="s">
        <v>3348</v>
      </c>
      <c r="H256" s="90" t="s">
        <v>3217</v>
      </c>
      <c r="I256" s="97"/>
      <c r="J256" s="114"/>
      <c r="K256" s="114"/>
      <c r="L256" s="114"/>
      <c r="M256" s="114"/>
      <c r="N256" s="90" t="s">
        <v>5765</v>
      </c>
    </row>
    <row r="257" spans="1:14" ht="26.4" x14ac:dyDescent="0.3">
      <c r="A257" s="90">
        <v>240</v>
      </c>
      <c r="B257" s="97">
        <v>60940030038</v>
      </c>
      <c r="C257" s="98">
        <v>3</v>
      </c>
      <c r="D257" s="92"/>
      <c r="E257" s="97" t="s">
        <v>3388</v>
      </c>
      <c r="F257" s="97" t="s">
        <v>38</v>
      </c>
      <c r="G257" s="97" t="s">
        <v>3389</v>
      </c>
      <c r="H257" s="90" t="s">
        <v>3217</v>
      </c>
      <c r="I257" s="97"/>
      <c r="J257" s="114"/>
      <c r="K257" s="114"/>
      <c r="L257" s="114"/>
      <c r="M257" s="114"/>
      <c r="N257" s="90" t="s">
        <v>5765</v>
      </c>
    </row>
    <row r="258" spans="1:14" x14ac:dyDescent="0.3">
      <c r="A258" s="90">
        <v>241</v>
      </c>
      <c r="B258" s="97">
        <v>60940060183</v>
      </c>
      <c r="C258" s="98">
        <v>3.01</v>
      </c>
      <c r="D258" s="98">
        <v>9.6</v>
      </c>
      <c r="E258" s="97" t="s">
        <v>3390</v>
      </c>
      <c r="F258" s="97" t="s">
        <v>3391</v>
      </c>
      <c r="G258" s="97" t="s">
        <v>3389</v>
      </c>
      <c r="H258" s="90" t="s">
        <v>3217</v>
      </c>
      <c r="I258" s="97"/>
      <c r="J258" s="114"/>
      <c r="K258" s="114"/>
      <c r="L258" s="114"/>
      <c r="M258" s="114"/>
      <c r="N258" s="90"/>
    </row>
    <row r="259" spans="1:14" ht="26.4" x14ac:dyDescent="0.3">
      <c r="A259" s="90">
        <v>242</v>
      </c>
      <c r="B259" s="97">
        <v>60940030088</v>
      </c>
      <c r="C259" s="98">
        <v>3</v>
      </c>
      <c r="D259" s="92"/>
      <c r="E259" s="97" t="s">
        <v>3392</v>
      </c>
      <c r="F259" s="97" t="s">
        <v>3393</v>
      </c>
      <c r="G259" s="97" t="s">
        <v>3389</v>
      </c>
      <c r="H259" s="90" t="s">
        <v>3217</v>
      </c>
      <c r="I259" s="97"/>
      <c r="J259" s="114"/>
      <c r="K259" s="114"/>
      <c r="L259" s="114"/>
      <c r="M259" s="114"/>
      <c r="N259" s="90" t="s">
        <v>5765</v>
      </c>
    </row>
    <row r="260" spans="1:14" x14ac:dyDescent="0.3">
      <c r="A260" s="90">
        <v>243</v>
      </c>
      <c r="B260" s="97">
        <v>60940030103</v>
      </c>
      <c r="C260" s="98">
        <v>9</v>
      </c>
      <c r="D260" s="92"/>
      <c r="E260" s="97" t="s">
        <v>3394</v>
      </c>
      <c r="F260" s="97" t="s">
        <v>3395</v>
      </c>
      <c r="G260" s="97" t="s">
        <v>3389</v>
      </c>
      <c r="H260" s="90" t="s">
        <v>3217</v>
      </c>
      <c r="I260" s="97"/>
      <c r="J260" s="114"/>
      <c r="K260" s="114"/>
      <c r="L260" s="114"/>
      <c r="M260" s="114"/>
      <c r="N260" s="90"/>
    </row>
    <row r="261" spans="1:14" ht="26.4" x14ac:dyDescent="0.3">
      <c r="A261" s="90">
        <v>244</v>
      </c>
      <c r="B261" s="97">
        <v>60940030109</v>
      </c>
      <c r="C261" s="98">
        <v>9.86</v>
      </c>
      <c r="D261" s="92"/>
      <c r="E261" s="97" t="s">
        <v>3392</v>
      </c>
      <c r="F261" s="97" t="s">
        <v>38</v>
      </c>
      <c r="G261" s="97" t="s">
        <v>3389</v>
      </c>
      <c r="H261" s="90" t="s">
        <v>3217</v>
      </c>
      <c r="I261" s="97"/>
      <c r="J261" s="114"/>
      <c r="K261" s="114"/>
      <c r="L261" s="114"/>
      <c r="M261" s="114"/>
      <c r="N261" s="90" t="s">
        <v>5765</v>
      </c>
    </row>
    <row r="262" spans="1:14" ht="26.4" x14ac:dyDescent="0.3">
      <c r="A262" s="90">
        <v>245</v>
      </c>
      <c r="B262" s="97">
        <v>60940030190</v>
      </c>
      <c r="C262" s="98"/>
      <c r="D262" s="92"/>
      <c r="E262" s="97"/>
      <c r="F262" s="97" t="s">
        <v>38</v>
      </c>
      <c r="G262" s="97" t="s">
        <v>3389</v>
      </c>
      <c r="H262" s="90" t="s">
        <v>3217</v>
      </c>
      <c r="I262" s="97"/>
      <c r="J262" s="114"/>
      <c r="K262" s="114"/>
      <c r="L262" s="114"/>
      <c r="M262" s="114"/>
      <c r="N262" s="90" t="s">
        <v>5765</v>
      </c>
    </row>
    <row r="263" spans="1:14" ht="26.4" x14ac:dyDescent="0.3">
      <c r="A263" s="90">
        <v>246</v>
      </c>
      <c r="B263" s="97">
        <v>60940040032</v>
      </c>
      <c r="C263" s="98">
        <v>4</v>
      </c>
      <c r="D263" s="92"/>
      <c r="E263" s="97" t="s">
        <v>3397</v>
      </c>
      <c r="F263" s="97" t="s">
        <v>3385</v>
      </c>
      <c r="G263" s="97" t="s">
        <v>3389</v>
      </c>
      <c r="H263" s="90" t="s">
        <v>3217</v>
      </c>
      <c r="I263" s="97"/>
      <c r="J263" s="114"/>
      <c r="K263" s="114"/>
      <c r="L263" s="114"/>
      <c r="M263" s="114"/>
      <c r="N263" s="90" t="s">
        <v>5765</v>
      </c>
    </row>
    <row r="264" spans="1:14" ht="26.4" x14ac:dyDescent="0.3">
      <c r="A264" s="90">
        <v>247</v>
      </c>
      <c r="B264" s="97">
        <v>60940040055</v>
      </c>
      <c r="C264" s="98">
        <v>4.8</v>
      </c>
      <c r="D264" s="98"/>
      <c r="E264" s="97" t="s">
        <v>3398</v>
      </c>
      <c r="F264" s="97" t="s">
        <v>3399</v>
      </c>
      <c r="G264" s="97" t="s">
        <v>3389</v>
      </c>
      <c r="H264" s="90" t="s">
        <v>3217</v>
      </c>
      <c r="I264" s="97"/>
      <c r="J264" s="114"/>
      <c r="K264" s="114"/>
      <c r="L264" s="114"/>
      <c r="M264" s="114"/>
      <c r="N264" s="90" t="s">
        <v>5765</v>
      </c>
    </row>
    <row r="265" spans="1:14" ht="26.4" x14ac:dyDescent="0.3">
      <c r="A265" s="90">
        <v>248</v>
      </c>
      <c r="B265" s="97">
        <v>60940040069</v>
      </c>
      <c r="C265" s="98">
        <v>2.2000000000000002</v>
      </c>
      <c r="D265" s="98"/>
      <c r="E265" s="97" t="s">
        <v>3400</v>
      </c>
      <c r="F265" s="97" t="s">
        <v>3401</v>
      </c>
      <c r="G265" s="97" t="s">
        <v>3389</v>
      </c>
      <c r="H265" s="90" t="s">
        <v>3217</v>
      </c>
      <c r="I265" s="97"/>
      <c r="J265" s="114"/>
      <c r="K265" s="114"/>
      <c r="L265" s="114"/>
      <c r="M265" s="114"/>
      <c r="N265" s="90" t="s">
        <v>5765</v>
      </c>
    </row>
    <row r="266" spans="1:14" ht="26.4" x14ac:dyDescent="0.3">
      <c r="A266" s="90">
        <v>249</v>
      </c>
      <c r="B266" s="97">
        <v>60940040073</v>
      </c>
      <c r="C266" s="188">
        <v>10</v>
      </c>
      <c r="D266" s="98"/>
      <c r="E266" s="192" t="s">
        <v>3400</v>
      </c>
      <c r="F266" s="97" t="s">
        <v>3402</v>
      </c>
      <c r="G266" s="97" t="s">
        <v>3389</v>
      </c>
      <c r="H266" s="90" t="s">
        <v>3217</v>
      </c>
      <c r="I266" s="97"/>
      <c r="J266" s="114"/>
      <c r="K266" s="114"/>
      <c r="L266" s="114"/>
      <c r="M266" s="114"/>
      <c r="N266" s="90" t="s">
        <v>5765</v>
      </c>
    </row>
    <row r="267" spans="1:14" ht="26.4" x14ac:dyDescent="0.3">
      <c r="A267" s="90">
        <v>250</v>
      </c>
      <c r="B267" s="97">
        <v>60940040072</v>
      </c>
      <c r="C267" s="195"/>
      <c r="D267" s="98"/>
      <c r="E267" s="193"/>
      <c r="F267" s="97" t="s">
        <v>3402</v>
      </c>
      <c r="G267" s="97" t="s">
        <v>3389</v>
      </c>
      <c r="H267" s="90" t="s">
        <v>3217</v>
      </c>
      <c r="I267" s="97"/>
      <c r="J267" s="114"/>
      <c r="K267" s="114"/>
      <c r="L267" s="114"/>
      <c r="M267" s="114"/>
      <c r="N267" s="90" t="s">
        <v>5765</v>
      </c>
    </row>
    <row r="268" spans="1:14" ht="26.4" x14ac:dyDescent="0.3">
      <c r="A268" s="90">
        <v>251</v>
      </c>
      <c r="B268" s="97">
        <v>60940040203</v>
      </c>
      <c r="C268" s="195"/>
      <c r="D268" s="98"/>
      <c r="E268" s="193"/>
      <c r="F268" s="97" t="s">
        <v>3402</v>
      </c>
      <c r="G268" s="97" t="s">
        <v>3389</v>
      </c>
      <c r="H268" s="90" t="s">
        <v>3217</v>
      </c>
      <c r="I268" s="97"/>
      <c r="J268" s="114"/>
      <c r="K268" s="114"/>
      <c r="L268" s="114"/>
      <c r="M268" s="114"/>
      <c r="N268" s="90" t="s">
        <v>5765</v>
      </c>
    </row>
    <row r="269" spans="1:14" ht="26.4" x14ac:dyDescent="0.3">
      <c r="A269" s="90">
        <v>252</v>
      </c>
      <c r="B269" s="97">
        <v>60940040288</v>
      </c>
      <c r="C269" s="195"/>
      <c r="D269" s="98"/>
      <c r="E269" s="193"/>
      <c r="F269" s="97" t="s">
        <v>3402</v>
      </c>
      <c r="G269" s="97" t="s">
        <v>3389</v>
      </c>
      <c r="H269" s="90" t="s">
        <v>3217</v>
      </c>
      <c r="I269" s="97"/>
      <c r="J269" s="114"/>
      <c r="K269" s="114"/>
      <c r="L269" s="114"/>
      <c r="M269" s="114"/>
      <c r="N269" s="90" t="s">
        <v>5765</v>
      </c>
    </row>
    <row r="270" spans="1:14" ht="26.4" x14ac:dyDescent="0.3">
      <c r="A270" s="90">
        <v>253</v>
      </c>
      <c r="B270" s="97">
        <v>60940040166</v>
      </c>
      <c r="C270" s="189"/>
      <c r="D270" s="98"/>
      <c r="E270" s="194"/>
      <c r="F270" s="97" t="s">
        <v>3402</v>
      </c>
      <c r="G270" s="97" t="s">
        <v>3389</v>
      </c>
      <c r="H270" s="90" t="s">
        <v>3217</v>
      </c>
      <c r="I270" s="97"/>
      <c r="J270" s="114"/>
      <c r="K270" s="114"/>
      <c r="L270" s="114"/>
      <c r="M270" s="114"/>
      <c r="N270" s="90" t="s">
        <v>5765</v>
      </c>
    </row>
    <row r="271" spans="1:14" x14ac:dyDescent="0.3">
      <c r="A271" s="90">
        <v>254</v>
      </c>
      <c r="B271" s="97">
        <v>60940050241</v>
      </c>
      <c r="C271" s="98">
        <v>6.5</v>
      </c>
      <c r="D271" s="98"/>
      <c r="E271" s="97" t="s">
        <v>3403</v>
      </c>
      <c r="F271" s="97" t="s">
        <v>38</v>
      </c>
      <c r="G271" s="97" t="s">
        <v>3389</v>
      </c>
      <c r="H271" s="90" t="s">
        <v>3217</v>
      </c>
      <c r="I271" s="97"/>
      <c r="J271" s="114"/>
      <c r="K271" s="114"/>
      <c r="L271" s="114"/>
      <c r="M271" s="114"/>
      <c r="N271" s="90"/>
    </row>
    <row r="272" spans="1:14" x14ac:dyDescent="0.3">
      <c r="A272" s="90">
        <v>255</v>
      </c>
      <c r="B272" s="97">
        <v>60940050371</v>
      </c>
      <c r="C272" s="98">
        <v>7.17</v>
      </c>
      <c r="D272" s="98"/>
      <c r="E272" s="97" t="s">
        <v>3403</v>
      </c>
      <c r="F272" s="97" t="s">
        <v>38</v>
      </c>
      <c r="G272" s="97" t="s">
        <v>3389</v>
      </c>
      <c r="H272" s="90" t="s">
        <v>3217</v>
      </c>
      <c r="I272" s="97"/>
      <c r="J272" s="114"/>
      <c r="K272" s="114"/>
      <c r="L272" s="114"/>
      <c r="M272" s="114"/>
      <c r="N272" s="90"/>
    </row>
    <row r="273" spans="1:14" x14ac:dyDescent="0.3">
      <c r="A273" s="90">
        <v>256</v>
      </c>
      <c r="B273" s="97">
        <v>60940060107</v>
      </c>
      <c r="C273" s="98">
        <v>12</v>
      </c>
      <c r="D273" s="98"/>
      <c r="E273" s="97" t="s">
        <v>3392</v>
      </c>
      <c r="F273" s="97" t="s">
        <v>3404</v>
      </c>
      <c r="G273" s="97" t="s">
        <v>3389</v>
      </c>
      <c r="H273" s="90" t="s">
        <v>3217</v>
      </c>
      <c r="I273" s="97"/>
      <c r="J273" s="114"/>
      <c r="K273" s="114"/>
      <c r="L273" s="114"/>
      <c r="M273" s="114"/>
      <c r="N273" s="90"/>
    </row>
    <row r="274" spans="1:14" ht="26.4" x14ac:dyDescent="0.3">
      <c r="A274" s="90">
        <v>257</v>
      </c>
      <c r="B274" s="97">
        <v>60940030038</v>
      </c>
      <c r="C274" s="98">
        <v>6</v>
      </c>
      <c r="D274" s="98"/>
      <c r="E274" s="97" t="s">
        <v>3405</v>
      </c>
      <c r="F274" s="97" t="s">
        <v>38</v>
      </c>
      <c r="G274" s="97" t="s">
        <v>3389</v>
      </c>
      <c r="H274" s="90" t="s">
        <v>3217</v>
      </c>
      <c r="I274" s="97"/>
      <c r="J274" s="114"/>
      <c r="K274" s="114"/>
      <c r="L274" s="114"/>
      <c r="M274" s="114"/>
      <c r="N274" s="90" t="s">
        <v>5765</v>
      </c>
    </row>
    <row r="275" spans="1:14" ht="26.4" x14ac:dyDescent="0.3">
      <c r="A275" s="90">
        <v>258</v>
      </c>
      <c r="B275" s="97">
        <v>60940030030</v>
      </c>
      <c r="C275" s="117">
        <v>5</v>
      </c>
      <c r="D275" s="98"/>
      <c r="E275" s="97"/>
      <c r="F275" s="97" t="s">
        <v>38</v>
      </c>
      <c r="G275" s="97" t="s">
        <v>3389</v>
      </c>
      <c r="H275" s="90" t="s">
        <v>3217</v>
      </c>
      <c r="I275" s="97"/>
      <c r="J275" s="114"/>
      <c r="K275" s="114"/>
      <c r="L275" s="114"/>
      <c r="M275" s="114"/>
      <c r="N275" s="90" t="s">
        <v>5765</v>
      </c>
    </row>
    <row r="276" spans="1:14" ht="26.4" x14ac:dyDescent="0.3">
      <c r="A276" s="90">
        <v>259</v>
      </c>
      <c r="B276" s="97">
        <v>60940050274</v>
      </c>
      <c r="C276" s="98">
        <v>3.5</v>
      </c>
      <c r="D276" s="98"/>
      <c r="E276" s="97" t="s">
        <v>3406</v>
      </c>
      <c r="F276" s="97" t="s">
        <v>3407</v>
      </c>
      <c r="G276" s="97" t="s">
        <v>3389</v>
      </c>
      <c r="H276" s="90" t="s">
        <v>3217</v>
      </c>
      <c r="I276" s="97"/>
      <c r="J276" s="114"/>
      <c r="K276" s="114"/>
      <c r="L276" s="114"/>
      <c r="M276" s="114"/>
      <c r="N276" s="90" t="s">
        <v>5765</v>
      </c>
    </row>
    <row r="277" spans="1:14" x14ac:dyDescent="0.3">
      <c r="A277" s="90">
        <v>260</v>
      </c>
      <c r="B277" s="97">
        <v>60940060117</v>
      </c>
      <c r="C277" s="98">
        <v>3.9</v>
      </c>
      <c r="D277" s="98"/>
      <c r="E277" s="97" t="s">
        <v>3408</v>
      </c>
      <c r="F277" s="97" t="s">
        <v>3409</v>
      </c>
      <c r="G277" s="97" t="s">
        <v>3389</v>
      </c>
      <c r="H277" s="90" t="s">
        <v>3217</v>
      </c>
      <c r="I277" s="97"/>
      <c r="J277" s="114"/>
      <c r="K277" s="114"/>
      <c r="L277" s="114"/>
      <c r="M277" s="114"/>
      <c r="N277" s="90"/>
    </row>
    <row r="278" spans="1:14" x14ac:dyDescent="0.3">
      <c r="A278" s="90">
        <v>261</v>
      </c>
      <c r="B278" s="97">
        <v>60940060152</v>
      </c>
      <c r="C278" s="188">
        <v>17</v>
      </c>
      <c r="D278" s="98"/>
      <c r="E278" s="192" t="s">
        <v>3396</v>
      </c>
      <c r="F278" s="97" t="s">
        <v>3411</v>
      </c>
      <c r="G278" s="97" t="s">
        <v>3389</v>
      </c>
      <c r="H278" s="90" t="s">
        <v>3217</v>
      </c>
      <c r="I278" s="97"/>
      <c r="J278" s="114"/>
      <c r="K278" s="114"/>
      <c r="L278" s="114"/>
      <c r="M278" s="114"/>
      <c r="N278" s="90"/>
    </row>
    <row r="279" spans="1:14" x14ac:dyDescent="0.3">
      <c r="A279" s="90">
        <v>262</v>
      </c>
      <c r="B279" s="97">
        <v>60940060153</v>
      </c>
      <c r="C279" s="195"/>
      <c r="D279" s="98"/>
      <c r="E279" s="193"/>
      <c r="F279" s="97" t="s">
        <v>3411</v>
      </c>
      <c r="G279" s="97" t="s">
        <v>3389</v>
      </c>
      <c r="H279" s="90" t="s">
        <v>3217</v>
      </c>
      <c r="I279" s="97"/>
      <c r="J279" s="114"/>
      <c r="K279" s="114"/>
      <c r="L279" s="114"/>
      <c r="M279" s="114"/>
      <c r="N279" s="90"/>
    </row>
    <row r="280" spans="1:14" x14ac:dyDescent="0.3">
      <c r="A280" s="90">
        <v>263</v>
      </c>
      <c r="B280" s="97">
        <v>60940060222</v>
      </c>
      <c r="C280" s="189"/>
      <c r="D280" s="98"/>
      <c r="E280" s="194"/>
      <c r="F280" s="97" t="s">
        <v>3411</v>
      </c>
      <c r="G280" s="97" t="s">
        <v>3389</v>
      </c>
      <c r="H280" s="90" t="s">
        <v>3217</v>
      </c>
      <c r="I280" s="97"/>
      <c r="J280" s="114"/>
      <c r="K280" s="114"/>
      <c r="L280" s="114"/>
      <c r="M280" s="114"/>
      <c r="N280" s="90"/>
    </row>
    <row r="281" spans="1:14" x14ac:dyDescent="0.3">
      <c r="A281" s="90">
        <v>264</v>
      </c>
      <c r="B281" s="97">
        <v>60940050239</v>
      </c>
      <c r="C281" s="98">
        <v>5.9</v>
      </c>
      <c r="D281" s="98"/>
      <c r="E281" s="97" t="s">
        <v>3412</v>
      </c>
      <c r="F281" s="97" t="s">
        <v>38</v>
      </c>
      <c r="G281" s="97" t="s">
        <v>3389</v>
      </c>
      <c r="H281" s="90" t="s">
        <v>3217</v>
      </c>
      <c r="I281" s="97"/>
      <c r="J281" s="114"/>
      <c r="K281" s="114"/>
      <c r="L281" s="114"/>
      <c r="M281" s="114"/>
      <c r="N281" s="90"/>
    </row>
    <row r="282" spans="1:14" x14ac:dyDescent="0.3">
      <c r="A282" s="90">
        <v>265</v>
      </c>
      <c r="B282" s="97">
        <v>60940050293</v>
      </c>
      <c r="C282" s="98">
        <v>4.2</v>
      </c>
      <c r="D282" s="98"/>
      <c r="E282" s="97" t="s">
        <v>3413</v>
      </c>
      <c r="F282" s="97" t="s">
        <v>692</v>
      </c>
      <c r="G282" s="97" t="s">
        <v>3389</v>
      </c>
      <c r="H282" s="90" t="s">
        <v>3217</v>
      </c>
      <c r="I282" s="97"/>
      <c r="J282" s="114"/>
      <c r="K282" s="114"/>
      <c r="L282" s="114"/>
      <c r="M282" s="114"/>
      <c r="N282" s="90"/>
    </row>
    <row r="283" spans="1:14" x14ac:dyDescent="0.3">
      <c r="A283" s="90">
        <v>266</v>
      </c>
      <c r="B283" s="97">
        <v>60940060167</v>
      </c>
      <c r="C283" s="98">
        <v>9</v>
      </c>
      <c r="D283" s="98"/>
      <c r="E283" s="97" t="s">
        <v>3412</v>
      </c>
      <c r="F283" s="97" t="s">
        <v>3414</v>
      </c>
      <c r="G283" s="97" t="s">
        <v>3389</v>
      </c>
      <c r="H283" s="90" t="s">
        <v>3217</v>
      </c>
      <c r="I283" s="97"/>
      <c r="J283" s="114"/>
      <c r="K283" s="114"/>
      <c r="L283" s="114"/>
      <c r="M283" s="114"/>
      <c r="N283" s="90"/>
    </row>
    <row r="284" spans="1:14" x14ac:dyDescent="0.3">
      <c r="A284" s="90">
        <v>267</v>
      </c>
      <c r="B284" s="97">
        <v>60940030208</v>
      </c>
      <c r="C284" s="98">
        <v>1.28</v>
      </c>
      <c r="D284" s="98"/>
      <c r="E284" s="97" t="s">
        <v>3398</v>
      </c>
      <c r="F284" s="97" t="s">
        <v>3184</v>
      </c>
      <c r="G284" s="97" t="s">
        <v>3389</v>
      </c>
      <c r="H284" s="90" t="s">
        <v>3217</v>
      </c>
      <c r="I284" s="97"/>
      <c r="J284" s="114"/>
      <c r="K284" s="114"/>
      <c r="L284" s="114"/>
      <c r="M284" s="114"/>
      <c r="N284" s="90"/>
    </row>
    <row r="285" spans="1:14" x14ac:dyDescent="0.3">
      <c r="A285" s="90">
        <v>268</v>
      </c>
      <c r="B285" s="97">
        <v>60940030103</v>
      </c>
      <c r="C285" s="98">
        <v>9</v>
      </c>
      <c r="D285" s="98"/>
      <c r="E285" s="97" t="s">
        <v>3412</v>
      </c>
      <c r="F285" s="97" t="s">
        <v>3395</v>
      </c>
      <c r="G285" s="97" t="s">
        <v>3389</v>
      </c>
      <c r="H285" s="90" t="s">
        <v>3217</v>
      </c>
      <c r="I285" s="97"/>
      <c r="J285" s="114"/>
      <c r="K285" s="114"/>
      <c r="L285" s="114"/>
      <c r="M285" s="114"/>
      <c r="N285" s="90"/>
    </row>
    <row r="286" spans="1:14" x14ac:dyDescent="0.3">
      <c r="A286" s="90">
        <v>269</v>
      </c>
      <c r="B286" s="97">
        <v>60940050282</v>
      </c>
      <c r="C286" s="98">
        <v>7.4</v>
      </c>
      <c r="D286" s="98"/>
      <c r="E286" s="97" t="s">
        <v>3390</v>
      </c>
      <c r="F286" s="97" t="s">
        <v>3415</v>
      </c>
      <c r="G286" s="97" t="s">
        <v>3389</v>
      </c>
      <c r="H286" s="90" t="s">
        <v>3217</v>
      </c>
      <c r="I286" s="97"/>
      <c r="J286" s="114"/>
      <c r="K286" s="114"/>
      <c r="L286" s="114"/>
      <c r="M286" s="114"/>
      <c r="N286" s="90"/>
    </row>
    <row r="287" spans="1:14" ht="26.4" x14ac:dyDescent="0.3">
      <c r="A287" s="90">
        <v>270</v>
      </c>
      <c r="B287" s="97">
        <v>60940040090</v>
      </c>
      <c r="C287" s="98">
        <v>4</v>
      </c>
      <c r="D287" s="98"/>
      <c r="E287" s="97" t="s">
        <v>3392</v>
      </c>
      <c r="F287" s="97" t="s">
        <v>3416</v>
      </c>
      <c r="G287" s="97" t="s">
        <v>3389</v>
      </c>
      <c r="H287" s="90" t="s">
        <v>3217</v>
      </c>
      <c r="I287" s="97"/>
      <c r="J287" s="114"/>
      <c r="K287" s="114"/>
      <c r="L287" s="114"/>
      <c r="M287" s="114"/>
      <c r="N287" s="90" t="s">
        <v>5765</v>
      </c>
    </row>
    <row r="288" spans="1:14" ht="26.4" x14ac:dyDescent="0.3">
      <c r="A288" s="90">
        <v>271</v>
      </c>
      <c r="B288" s="97">
        <v>60940030091</v>
      </c>
      <c r="C288" s="98">
        <v>5.7</v>
      </c>
      <c r="D288" s="92"/>
      <c r="E288" s="97" t="s">
        <v>3417</v>
      </c>
      <c r="F288" s="97" t="s">
        <v>3418</v>
      </c>
      <c r="G288" s="97" t="s">
        <v>3389</v>
      </c>
      <c r="H288" s="90" t="s">
        <v>3217</v>
      </c>
      <c r="I288" s="97"/>
      <c r="J288" s="114"/>
      <c r="K288" s="114"/>
      <c r="L288" s="114"/>
      <c r="M288" s="114"/>
      <c r="N288" s="90" t="s">
        <v>5765</v>
      </c>
    </row>
    <row r="289" spans="1:14" ht="26.4" x14ac:dyDescent="0.3">
      <c r="A289" s="90">
        <v>272</v>
      </c>
      <c r="B289" s="97">
        <v>60940050272</v>
      </c>
      <c r="C289" s="98">
        <v>4</v>
      </c>
      <c r="D289" s="92"/>
      <c r="E289" s="97" t="s">
        <v>1538</v>
      </c>
      <c r="F289" s="97" t="s">
        <v>3419</v>
      </c>
      <c r="G289" s="97" t="s">
        <v>3389</v>
      </c>
      <c r="H289" s="90" t="s">
        <v>3217</v>
      </c>
      <c r="I289" s="97"/>
      <c r="J289" s="114"/>
      <c r="K289" s="114"/>
      <c r="L289" s="114"/>
      <c r="M289" s="114"/>
      <c r="N289" s="90" t="s">
        <v>5765</v>
      </c>
    </row>
    <row r="290" spans="1:14" x14ac:dyDescent="0.3">
      <c r="A290" s="90">
        <v>273</v>
      </c>
      <c r="B290" s="97">
        <v>60940050339</v>
      </c>
      <c r="C290" s="98">
        <v>1.5</v>
      </c>
      <c r="D290" s="92"/>
      <c r="E290" s="97" t="s">
        <v>3420</v>
      </c>
      <c r="F290" s="97" t="s">
        <v>3421</v>
      </c>
      <c r="G290" s="97" t="s">
        <v>3389</v>
      </c>
      <c r="H290" s="90" t="s">
        <v>3217</v>
      </c>
      <c r="I290" s="97"/>
      <c r="J290" s="114"/>
      <c r="K290" s="114"/>
      <c r="L290" s="114"/>
      <c r="M290" s="114"/>
      <c r="N290" s="90"/>
    </row>
    <row r="291" spans="1:14" ht="26.4" x14ac:dyDescent="0.3">
      <c r="A291" s="90">
        <v>274</v>
      </c>
      <c r="B291" s="97">
        <v>60940040023</v>
      </c>
      <c r="C291" s="98">
        <v>3</v>
      </c>
      <c r="D291" s="92"/>
      <c r="E291" s="97" t="s">
        <v>3397</v>
      </c>
      <c r="F291" s="97" t="s">
        <v>3422</v>
      </c>
      <c r="G291" s="97" t="s">
        <v>3389</v>
      </c>
      <c r="H291" s="90" t="s">
        <v>3217</v>
      </c>
      <c r="I291" s="97"/>
      <c r="J291" s="114"/>
      <c r="K291" s="114"/>
      <c r="L291" s="114"/>
      <c r="M291" s="114"/>
      <c r="N291" s="90" t="s">
        <v>5765</v>
      </c>
    </row>
    <row r="292" spans="1:14" x14ac:dyDescent="0.3">
      <c r="A292" s="90">
        <v>275</v>
      </c>
      <c r="B292" s="97">
        <v>60940030132</v>
      </c>
      <c r="C292" s="98">
        <v>3</v>
      </c>
      <c r="D292" s="92"/>
      <c r="E292" s="97" t="s">
        <v>3392</v>
      </c>
      <c r="F292" s="97" t="s">
        <v>38</v>
      </c>
      <c r="G292" s="97" t="s">
        <v>3389</v>
      </c>
      <c r="H292" s="90" t="s">
        <v>3217</v>
      </c>
      <c r="I292" s="97"/>
      <c r="J292" s="114"/>
      <c r="K292" s="114"/>
      <c r="L292" s="114"/>
      <c r="M292" s="114"/>
      <c r="N292" s="90"/>
    </row>
    <row r="293" spans="1:14" x14ac:dyDescent="0.3">
      <c r="A293" s="90">
        <v>276</v>
      </c>
      <c r="B293" s="97">
        <v>60940050370</v>
      </c>
      <c r="C293" s="98">
        <v>8</v>
      </c>
      <c r="D293" s="92"/>
      <c r="E293" s="97" t="s">
        <v>3392</v>
      </c>
      <c r="F293" s="97" t="s">
        <v>38</v>
      </c>
      <c r="G293" s="97" t="s">
        <v>3389</v>
      </c>
      <c r="H293" s="90" t="s">
        <v>3217</v>
      </c>
      <c r="I293" s="97"/>
      <c r="J293" s="114"/>
      <c r="K293" s="114"/>
      <c r="L293" s="114"/>
      <c r="M293" s="114"/>
      <c r="N293" s="90"/>
    </row>
    <row r="294" spans="1:14" ht="26.4" x14ac:dyDescent="0.3">
      <c r="A294" s="90">
        <v>277</v>
      </c>
      <c r="B294" s="97">
        <v>60760010051</v>
      </c>
      <c r="C294" s="98">
        <v>18.2</v>
      </c>
      <c r="D294" s="92"/>
      <c r="E294" s="97" t="s">
        <v>3424</v>
      </c>
      <c r="F294" s="97" t="s">
        <v>38</v>
      </c>
      <c r="G294" s="97" t="s">
        <v>3425</v>
      </c>
      <c r="H294" s="90" t="s">
        <v>3161</v>
      </c>
      <c r="I294" s="97"/>
      <c r="J294" s="114"/>
      <c r="K294" s="114"/>
      <c r="L294" s="114"/>
      <c r="M294" s="114"/>
      <c r="N294" s="90" t="s">
        <v>5765</v>
      </c>
    </row>
    <row r="295" spans="1:14" ht="26.4" x14ac:dyDescent="0.3">
      <c r="A295" s="90">
        <v>278</v>
      </c>
      <c r="B295" s="97">
        <v>60760010042</v>
      </c>
      <c r="C295" s="98">
        <v>5</v>
      </c>
      <c r="D295" s="92"/>
      <c r="E295" s="97" t="s">
        <v>3426</v>
      </c>
      <c r="F295" s="97" t="s">
        <v>38</v>
      </c>
      <c r="G295" s="97" t="s">
        <v>3425</v>
      </c>
      <c r="H295" s="90" t="s">
        <v>3161</v>
      </c>
      <c r="I295" s="97"/>
      <c r="J295" s="114"/>
      <c r="K295" s="114"/>
      <c r="L295" s="114"/>
      <c r="M295" s="114"/>
      <c r="N295" s="90"/>
    </row>
    <row r="296" spans="1:14" ht="26.4" x14ac:dyDescent="0.3">
      <c r="A296" s="90">
        <v>279</v>
      </c>
      <c r="B296" s="97">
        <v>60760040076</v>
      </c>
      <c r="C296" s="98">
        <v>6.4</v>
      </c>
      <c r="D296" s="92"/>
      <c r="E296" s="97" t="s">
        <v>3427</v>
      </c>
      <c r="F296" s="97" t="s">
        <v>38</v>
      </c>
      <c r="G296" s="97" t="s">
        <v>3425</v>
      </c>
      <c r="H296" s="90" t="s">
        <v>3161</v>
      </c>
      <c r="I296" s="97"/>
      <c r="J296" s="114"/>
      <c r="K296" s="114"/>
      <c r="L296" s="114"/>
      <c r="M296" s="114"/>
      <c r="N296" s="90"/>
    </row>
    <row r="297" spans="1:14" ht="26.4" x14ac:dyDescent="0.3">
      <c r="A297" s="90">
        <v>280</v>
      </c>
      <c r="B297" s="97">
        <v>60760010028</v>
      </c>
      <c r="C297" s="188">
        <v>5</v>
      </c>
      <c r="D297" s="92"/>
      <c r="E297" s="192" t="s">
        <v>3428</v>
      </c>
      <c r="F297" s="97" t="s">
        <v>38</v>
      </c>
      <c r="G297" s="97" t="s">
        <v>3425</v>
      </c>
      <c r="H297" s="90" t="s">
        <v>3161</v>
      </c>
      <c r="I297" s="97"/>
      <c r="J297" s="114"/>
      <c r="K297" s="114"/>
      <c r="L297" s="114"/>
      <c r="M297" s="114"/>
      <c r="N297" s="90"/>
    </row>
    <row r="298" spans="1:14" ht="26.4" x14ac:dyDescent="0.3">
      <c r="A298" s="90">
        <v>281</v>
      </c>
      <c r="B298" s="97">
        <v>60760010029</v>
      </c>
      <c r="C298" s="189"/>
      <c r="D298" s="92"/>
      <c r="E298" s="194"/>
      <c r="F298" s="97" t="s">
        <v>38</v>
      </c>
      <c r="G298" s="97" t="s">
        <v>3425</v>
      </c>
      <c r="H298" s="90" t="s">
        <v>3161</v>
      </c>
      <c r="I298" s="97"/>
      <c r="J298" s="114"/>
      <c r="K298" s="114"/>
      <c r="L298" s="114"/>
      <c r="M298" s="114"/>
      <c r="N298" s="90"/>
    </row>
    <row r="299" spans="1:14" ht="26.4" x14ac:dyDescent="0.3">
      <c r="A299" s="90">
        <v>282</v>
      </c>
      <c r="B299" s="97">
        <v>60760010030</v>
      </c>
      <c r="C299" s="98">
        <v>10.5</v>
      </c>
      <c r="D299" s="92"/>
      <c r="E299" s="97" t="s">
        <v>3429</v>
      </c>
      <c r="F299" s="97" t="s">
        <v>38</v>
      </c>
      <c r="G299" s="97" t="s">
        <v>3425</v>
      </c>
      <c r="H299" s="90" t="s">
        <v>3161</v>
      </c>
      <c r="I299" s="97"/>
      <c r="J299" s="114"/>
      <c r="K299" s="114"/>
      <c r="L299" s="114"/>
      <c r="M299" s="114"/>
      <c r="N299" s="90" t="s">
        <v>5765</v>
      </c>
    </row>
    <row r="300" spans="1:14" ht="26.4" x14ac:dyDescent="0.3">
      <c r="A300" s="90">
        <v>283</v>
      </c>
      <c r="B300" s="97">
        <v>60760010091</v>
      </c>
      <c r="C300" s="98">
        <v>7.6</v>
      </c>
      <c r="D300" s="92"/>
      <c r="E300" s="97" t="s">
        <v>3430</v>
      </c>
      <c r="F300" s="97" t="s">
        <v>3431</v>
      </c>
      <c r="G300" s="97" t="s">
        <v>3425</v>
      </c>
      <c r="H300" s="90" t="s">
        <v>3161</v>
      </c>
      <c r="I300" s="97"/>
      <c r="J300" s="114"/>
      <c r="K300" s="114"/>
      <c r="L300" s="114"/>
      <c r="M300" s="114"/>
      <c r="N300" s="90"/>
    </row>
    <row r="301" spans="1:14" ht="26.4" x14ac:dyDescent="0.3">
      <c r="A301" s="90">
        <v>284</v>
      </c>
      <c r="B301" s="97">
        <v>60760040182</v>
      </c>
      <c r="C301" s="188">
        <v>4.05</v>
      </c>
      <c r="D301" s="92"/>
      <c r="E301" s="192" t="s">
        <v>3432</v>
      </c>
      <c r="F301" s="97" t="s">
        <v>3433</v>
      </c>
      <c r="G301" s="97" t="s">
        <v>3425</v>
      </c>
      <c r="H301" s="90" t="s">
        <v>3161</v>
      </c>
      <c r="I301" s="97"/>
      <c r="J301" s="114"/>
      <c r="K301" s="114"/>
      <c r="L301" s="114"/>
      <c r="M301" s="114"/>
      <c r="N301" s="90"/>
    </row>
    <row r="302" spans="1:14" ht="26.4" x14ac:dyDescent="0.3">
      <c r="A302" s="90">
        <v>285</v>
      </c>
      <c r="B302" s="97">
        <v>60760040183</v>
      </c>
      <c r="C302" s="195"/>
      <c r="D302" s="92"/>
      <c r="E302" s="193"/>
      <c r="F302" s="97" t="s">
        <v>3433</v>
      </c>
      <c r="G302" s="97" t="s">
        <v>3425</v>
      </c>
      <c r="H302" s="90" t="s">
        <v>3161</v>
      </c>
      <c r="I302" s="97"/>
      <c r="J302" s="114"/>
      <c r="K302" s="114"/>
      <c r="L302" s="114"/>
      <c r="M302" s="114"/>
      <c r="N302" s="90"/>
    </row>
    <row r="303" spans="1:14" ht="26.4" x14ac:dyDescent="0.3">
      <c r="A303" s="90">
        <v>286</v>
      </c>
      <c r="B303" s="97">
        <v>60760030141</v>
      </c>
      <c r="C303" s="189"/>
      <c r="D303" s="92"/>
      <c r="E303" s="194"/>
      <c r="F303" s="97" t="s">
        <v>3433</v>
      </c>
      <c r="G303" s="97" t="s">
        <v>3425</v>
      </c>
      <c r="H303" s="90" t="s">
        <v>3161</v>
      </c>
      <c r="I303" s="97"/>
      <c r="J303" s="114"/>
      <c r="K303" s="114"/>
      <c r="L303" s="114"/>
      <c r="M303" s="114"/>
      <c r="N303" s="90"/>
    </row>
    <row r="304" spans="1:14" ht="26.4" x14ac:dyDescent="0.3">
      <c r="A304" s="90">
        <v>287</v>
      </c>
      <c r="B304" s="97">
        <v>60760050141</v>
      </c>
      <c r="C304" s="98">
        <v>7.7</v>
      </c>
      <c r="D304" s="92"/>
      <c r="E304" s="97" t="s">
        <v>3434</v>
      </c>
      <c r="F304" s="97" t="s">
        <v>38</v>
      </c>
      <c r="G304" s="97" t="s">
        <v>3425</v>
      </c>
      <c r="H304" s="90" t="s">
        <v>3161</v>
      </c>
      <c r="I304" s="97"/>
      <c r="J304" s="114"/>
      <c r="K304" s="114"/>
      <c r="L304" s="114"/>
      <c r="M304" s="114"/>
      <c r="N304" s="90"/>
    </row>
    <row r="305" spans="1:14" x14ac:dyDescent="0.3">
      <c r="A305" s="90">
        <v>288</v>
      </c>
      <c r="B305" s="97">
        <v>60460040134</v>
      </c>
      <c r="C305" s="98">
        <v>1.35</v>
      </c>
      <c r="D305" s="92"/>
      <c r="E305" s="97" t="s">
        <v>3435</v>
      </c>
      <c r="F305" s="97" t="s">
        <v>38</v>
      </c>
      <c r="G305" s="97" t="s">
        <v>3436</v>
      </c>
      <c r="H305" s="90" t="s">
        <v>3161</v>
      </c>
      <c r="I305" s="97"/>
      <c r="J305" s="114"/>
      <c r="K305" s="114"/>
      <c r="L305" s="114"/>
      <c r="M305" s="114"/>
      <c r="N305" s="90"/>
    </row>
    <row r="306" spans="1:14" s="14" customFormat="1" x14ac:dyDescent="0.3">
      <c r="A306" s="90">
        <v>289</v>
      </c>
      <c r="B306" s="97">
        <v>60460010092</v>
      </c>
      <c r="C306" s="98">
        <v>16.2</v>
      </c>
      <c r="D306" s="92"/>
      <c r="E306" s="97" t="s">
        <v>3435</v>
      </c>
      <c r="F306" s="97" t="s">
        <v>38</v>
      </c>
      <c r="G306" s="97" t="s">
        <v>3436</v>
      </c>
      <c r="H306" s="97" t="s">
        <v>3161</v>
      </c>
      <c r="I306" s="97"/>
      <c r="J306" s="97"/>
      <c r="K306" s="97"/>
      <c r="L306" s="97"/>
      <c r="M306" s="97"/>
      <c r="N306" s="97"/>
    </row>
    <row r="307" spans="1:14" x14ac:dyDescent="0.3">
      <c r="A307" s="90">
        <v>290</v>
      </c>
      <c r="B307" s="97">
        <v>60460010088</v>
      </c>
      <c r="C307" s="98">
        <v>18.2</v>
      </c>
      <c r="D307" s="92"/>
      <c r="E307" s="97" t="s">
        <v>3437</v>
      </c>
      <c r="F307" s="97" t="s">
        <v>38</v>
      </c>
      <c r="G307" s="97" t="s">
        <v>3436</v>
      </c>
      <c r="H307" s="90" t="s">
        <v>3161</v>
      </c>
      <c r="I307" s="97"/>
      <c r="J307" s="114"/>
      <c r="K307" s="114"/>
      <c r="L307" s="114"/>
      <c r="M307" s="114"/>
      <c r="N307" s="90"/>
    </row>
    <row r="308" spans="1:14" x14ac:dyDescent="0.3">
      <c r="A308" s="90">
        <v>291</v>
      </c>
      <c r="B308" s="97">
        <v>60460040131</v>
      </c>
      <c r="C308" s="98">
        <v>1.35</v>
      </c>
      <c r="D308" s="92"/>
      <c r="E308" s="97" t="s">
        <v>3435</v>
      </c>
      <c r="F308" s="97" t="s">
        <v>3438</v>
      </c>
      <c r="G308" s="97" t="s">
        <v>3436</v>
      </c>
      <c r="H308" s="90" t="s">
        <v>3161</v>
      </c>
      <c r="I308" s="97"/>
      <c r="J308" s="114"/>
      <c r="K308" s="114"/>
      <c r="L308" s="114"/>
      <c r="M308" s="114"/>
      <c r="N308" s="90"/>
    </row>
    <row r="309" spans="1:14" ht="26.4" x14ac:dyDescent="0.3">
      <c r="A309" s="90">
        <v>292</v>
      </c>
      <c r="B309" s="97">
        <v>60460030066</v>
      </c>
      <c r="C309" s="98"/>
      <c r="D309" s="92"/>
      <c r="E309" s="97" t="s">
        <v>3439</v>
      </c>
      <c r="F309" s="97" t="s">
        <v>3440</v>
      </c>
      <c r="G309" s="97" t="s">
        <v>3436</v>
      </c>
      <c r="H309" s="90" t="s">
        <v>3161</v>
      </c>
      <c r="I309" s="97"/>
      <c r="J309" s="114"/>
      <c r="K309" s="114"/>
      <c r="L309" s="114"/>
      <c r="M309" s="114"/>
      <c r="N309" s="90" t="s">
        <v>5765</v>
      </c>
    </row>
    <row r="310" spans="1:14" ht="26.4" x14ac:dyDescent="0.3">
      <c r="A310" s="90">
        <v>293</v>
      </c>
      <c r="B310" s="114">
        <v>60460030061</v>
      </c>
      <c r="C310" s="98"/>
      <c r="D310" s="92"/>
      <c r="E310" s="97" t="s">
        <v>3441</v>
      </c>
      <c r="F310" s="97" t="s">
        <v>3440</v>
      </c>
      <c r="G310" s="97" t="s">
        <v>3436</v>
      </c>
      <c r="H310" s="90" t="s">
        <v>3161</v>
      </c>
      <c r="I310" s="97"/>
      <c r="J310" s="114"/>
      <c r="K310" s="114"/>
      <c r="L310" s="114"/>
      <c r="M310" s="114"/>
      <c r="N310" s="90" t="s">
        <v>5765</v>
      </c>
    </row>
    <row r="311" spans="1:14" x14ac:dyDescent="0.3">
      <c r="A311" s="90">
        <v>294</v>
      </c>
      <c r="B311" s="97">
        <v>60460040130</v>
      </c>
      <c r="C311" s="98">
        <v>1.35</v>
      </c>
      <c r="D311" s="92"/>
      <c r="E311" s="97" t="s">
        <v>3435</v>
      </c>
      <c r="F311" s="97" t="s">
        <v>3442</v>
      </c>
      <c r="G311" s="97" t="s">
        <v>3436</v>
      </c>
      <c r="H311" s="90" t="s">
        <v>3161</v>
      </c>
      <c r="I311" s="97"/>
      <c r="J311" s="114"/>
      <c r="K311" s="114"/>
      <c r="L311" s="114"/>
      <c r="M311" s="114"/>
      <c r="N311" s="90"/>
    </row>
    <row r="312" spans="1:14" ht="26.4" x14ac:dyDescent="0.3">
      <c r="A312" s="90">
        <v>295</v>
      </c>
      <c r="B312" s="97">
        <v>60460020029</v>
      </c>
      <c r="C312" s="98">
        <v>10.8</v>
      </c>
      <c r="D312" s="92"/>
      <c r="E312" s="97" t="s">
        <v>3435</v>
      </c>
      <c r="F312" s="97" t="s">
        <v>38</v>
      </c>
      <c r="G312" s="97" t="s">
        <v>3436</v>
      </c>
      <c r="H312" s="90" t="s">
        <v>3161</v>
      </c>
      <c r="I312" s="97"/>
      <c r="J312" s="114"/>
      <c r="K312" s="114"/>
      <c r="L312" s="114"/>
      <c r="M312" s="114"/>
      <c r="N312" s="90" t="s">
        <v>5765</v>
      </c>
    </row>
    <row r="313" spans="1:14" x14ac:dyDescent="0.3">
      <c r="A313" s="90">
        <v>296</v>
      </c>
      <c r="B313" s="97">
        <v>60460030031</v>
      </c>
      <c r="C313" s="188">
        <v>12</v>
      </c>
      <c r="D313" s="92"/>
      <c r="E313" s="192" t="s">
        <v>3435</v>
      </c>
      <c r="F313" s="97" t="s">
        <v>3443</v>
      </c>
      <c r="G313" s="97" t="s">
        <v>3436</v>
      </c>
      <c r="H313" s="90" t="s">
        <v>3161</v>
      </c>
      <c r="I313" s="97"/>
      <c r="J313" s="114"/>
      <c r="K313" s="114"/>
      <c r="L313" s="114"/>
      <c r="M313" s="114"/>
      <c r="N313" s="90"/>
    </row>
    <row r="314" spans="1:14" x14ac:dyDescent="0.3">
      <c r="A314" s="90">
        <v>297</v>
      </c>
      <c r="B314" s="97">
        <v>60460010180</v>
      </c>
      <c r="C314" s="195"/>
      <c r="D314" s="92"/>
      <c r="E314" s="193"/>
      <c r="F314" s="97" t="s">
        <v>3443</v>
      </c>
      <c r="G314" s="97" t="s">
        <v>3436</v>
      </c>
      <c r="H314" s="90" t="s">
        <v>3161</v>
      </c>
      <c r="I314" s="97"/>
      <c r="J314" s="114"/>
      <c r="K314" s="114"/>
      <c r="L314" s="114"/>
      <c r="M314" s="114"/>
      <c r="N314" s="90"/>
    </row>
    <row r="315" spans="1:14" x14ac:dyDescent="0.3">
      <c r="A315" s="90">
        <v>298</v>
      </c>
      <c r="B315" s="97">
        <v>60460030063</v>
      </c>
      <c r="C315" s="189"/>
      <c r="D315" s="92"/>
      <c r="E315" s="194"/>
      <c r="F315" s="97" t="s">
        <v>3443</v>
      </c>
      <c r="G315" s="97" t="s">
        <v>3436</v>
      </c>
      <c r="H315" s="90" t="s">
        <v>3161</v>
      </c>
      <c r="I315" s="97"/>
      <c r="J315" s="114"/>
      <c r="K315" s="114"/>
      <c r="L315" s="114"/>
      <c r="M315" s="114"/>
      <c r="N315" s="90"/>
    </row>
    <row r="316" spans="1:14" x14ac:dyDescent="0.3">
      <c r="A316" s="90">
        <v>299</v>
      </c>
      <c r="B316" s="97">
        <v>60460030022</v>
      </c>
      <c r="C316" s="188">
        <v>17.399999999999999</v>
      </c>
      <c r="D316" s="92"/>
      <c r="E316" s="192" t="s">
        <v>3435</v>
      </c>
      <c r="F316" s="97" t="s">
        <v>38</v>
      </c>
      <c r="G316" s="97" t="s">
        <v>3436</v>
      </c>
      <c r="H316" s="90" t="s">
        <v>3161</v>
      </c>
      <c r="I316" s="97"/>
      <c r="J316" s="114"/>
      <c r="K316" s="114"/>
      <c r="L316" s="114"/>
      <c r="M316" s="114"/>
      <c r="N316" s="90"/>
    </row>
    <row r="317" spans="1:14" x14ac:dyDescent="0.3">
      <c r="A317" s="90">
        <v>300</v>
      </c>
      <c r="B317" s="97">
        <v>60460030053</v>
      </c>
      <c r="C317" s="189"/>
      <c r="D317" s="92"/>
      <c r="E317" s="194"/>
      <c r="F317" s="97" t="s">
        <v>38</v>
      </c>
      <c r="G317" s="97" t="s">
        <v>3436</v>
      </c>
      <c r="H317" s="90" t="s">
        <v>3161</v>
      </c>
      <c r="I317" s="97"/>
      <c r="J317" s="114"/>
      <c r="K317" s="114"/>
      <c r="L317" s="114"/>
      <c r="M317" s="114"/>
      <c r="N317" s="90"/>
    </row>
    <row r="318" spans="1:14" ht="26.4" x14ac:dyDescent="0.3">
      <c r="A318" s="90">
        <v>301</v>
      </c>
      <c r="B318" s="97">
        <v>60460030030</v>
      </c>
      <c r="C318" s="98">
        <v>14.6</v>
      </c>
      <c r="D318" s="92"/>
      <c r="E318" s="97" t="s">
        <v>3435</v>
      </c>
      <c r="F318" s="97" t="s">
        <v>3444</v>
      </c>
      <c r="G318" s="97" t="s">
        <v>3436</v>
      </c>
      <c r="H318" s="90" t="s">
        <v>3161</v>
      </c>
      <c r="I318" s="97"/>
      <c r="J318" s="114"/>
      <c r="K318" s="114"/>
      <c r="L318" s="114"/>
      <c r="M318" s="114"/>
      <c r="N318" s="90" t="s">
        <v>5765</v>
      </c>
    </row>
    <row r="319" spans="1:14" x14ac:dyDescent="0.3">
      <c r="A319" s="90">
        <v>302</v>
      </c>
      <c r="B319" s="97">
        <v>60460050157</v>
      </c>
      <c r="C319" s="98">
        <v>5.6</v>
      </c>
      <c r="D319" s="92"/>
      <c r="E319" s="97" t="s">
        <v>3435</v>
      </c>
      <c r="F319" s="97" t="s">
        <v>38</v>
      </c>
      <c r="G319" s="97" t="s">
        <v>3436</v>
      </c>
      <c r="H319" s="90" t="s">
        <v>3161</v>
      </c>
      <c r="I319" s="97"/>
      <c r="J319" s="114"/>
      <c r="K319" s="114"/>
      <c r="L319" s="114"/>
      <c r="M319" s="114"/>
      <c r="N319" s="90"/>
    </row>
    <row r="320" spans="1:14" x14ac:dyDescent="0.3">
      <c r="A320" s="90">
        <v>303</v>
      </c>
      <c r="B320" s="97">
        <v>60460030019</v>
      </c>
      <c r="C320" s="188">
        <v>15.9</v>
      </c>
      <c r="D320" s="92"/>
      <c r="E320" s="97" t="s">
        <v>3435</v>
      </c>
      <c r="F320" s="97" t="s">
        <v>3445</v>
      </c>
      <c r="G320" s="97" t="s">
        <v>3436</v>
      </c>
      <c r="H320" s="90" t="s">
        <v>3161</v>
      </c>
      <c r="I320" s="97"/>
      <c r="J320" s="114"/>
      <c r="K320" s="114"/>
      <c r="L320" s="114"/>
      <c r="M320" s="114"/>
      <c r="N320" s="90"/>
    </row>
    <row r="321" spans="1:14" ht="26.4" x14ac:dyDescent="0.3">
      <c r="A321" s="90">
        <v>304</v>
      </c>
      <c r="B321" s="97">
        <v>60460050241</v>
      </c>
      <c r="C321" s="189"/>
      <c r="D321" s="92"/>
      <c r="E321" s="97" t="s">
        <v>3435</v>
      </c>
      <c r="F321" s="97" t="s">
        <v>3445</v>
      </c>
      <c r="G321" s="97" t="s">
        <v>3436</v>
      </c>
      <c r="H321" s="90" t="s">
        <v>3161</v>
      </c>
      <c r="I321" s="97"/>
      <c r="J321" s="114"/>
      <c r="K321" s="114"/>
      <c r="L321" s="114"/>
      <c r="M321" s="114"/>
      <c r="N321" s="90" t="s">
        <v>5765</v>
      </c>
    </row>
    <row r="322" spans="1:14" x14ac:dyDescent="0.3">
      <c r="A322" s="90">
        <v>305</v>
      </c>
      <c r="B322" s="97">
        <v>60460040429</v>
      </c>
      <c r="C322" s="98">
        <v>6</v>
      </c>
      <c r="D322" s="92"/>
      <c r="E322" s="97" t="s">
        <v>3435</v>
      </c>
      <c r="F322" s="97" t="s">
        <v>38</v>
      </c>
      <c r="G322" s="97" t="s">
        <v>3436</v>
      </c>
      <c r="H322" s="90" t="s">
        <v>3161</v>
      </c>
      <c r="I322" s="97"/>
      <c r="J322" s="114"/>
      <c r="K322" s="114"/>
      <c r="L322" s="114"/>
      <c r="M322" s="114"/>
      <c r="N322" s="90"/>
    </row>
    <row r="323" spans="1:14" ht="26.4" x14ac:dyDescent="0.3">
      <c r="A323" s="90">
        <v>306</v>
      </c>
      <c r="B323" s="97">
        <v>60460040179</v>
      </c>
      <c r="C323" s="98">
        <v>3</v>
      </c>
      <c r="D323" s="92"/>
      <c r="E323" s="97" t="s">
        <v>3446</v>
      </c>
      <c r="F323" s="97" t="s">
        <v>38</v>
      </c>
      <c r="G323" s="97" t="s">
        <v>3436</v>
      </c>
      <c r="H323" s="90" t="s">
        <v>3161</v>
      </c>
      <c r="I323" s="97"/>
      <c r="J323" s="114"/>
      <c r="K323" s="114"/>
      <c r="L323" s="114"/>
      <c r="M323" s="114"/>
      <c r="N323" s="90" t="s">
        <v>5765</v>
      </c>
    </row>
    <row r="324" spans="1:14" x14ac:dyDescent="0.3">
      <c r="A324" s="90">
        <v>307</v>
      </c>
      <c r="B324" s="97">
        <v>60540040191</v>
      </c>
      <c r="C324" s="98">
        <v>8</v>
      </c>
      <c r="D324" s="92"/>
      <c r="E324" s="97" t="s">
        <v>3448</v>
      </c>
      <c r="F324" s="97" t="s">
        <v>38</v>
      </c>
      <c r="G324" s="97" t="s">
        <v>3447</v>
      </c>
      <c r="H324" s="90" t="s">
        <v>3161</v>
      </c>
      <c r="I324" s="97"/>
      <c r="J324" s="114"/>
      <c r="K324" s="114"/>
      <c r="L324" s="114"/>
      <c r="M324" s="114"/>
      <c r="N324" s="90"/>
    </row>
    <row r="325" spans="1:14" x14ac:dyDescent="0.3">
      <c r="A325" s="90">
        <v>308</v>
      </c>
      <c r="B325" s="97">
        <v>60540030026</v>
      </c>
      <c r="C325" s="98">
        <v>6.11</v>
      </c>
      <c r="D325" s="92"/>
      <c r="E325" s="97" t="s">
        <v>3449</v>
      </c>
      <c r="F325" s="97" t="s">
        <v>3450</v>
      </c>
      <c r="G325" s="97" t="s">
        <v>3447</v>
      </c>
      <c r="H325" s="90" t="s">
        <v>3161</v>
      </c>
      <c r="I325" s="97"/>
      <c r="J325" s="114"/>
      <c r="K325" s="114"/>
      <c r="L325" s="114"/>
      <c r="M325" s="114"/>
      <c r="N325" s="90"/>
    </row>
    <row r="326" spans="1:14" ht="26.4" x14ac:dyDescent="0.3">
      <c r="A326" s="90">
        <v>309</v>
      </c>
      <c r="B326" s="97">
        <v>60540040098</v>
      </c>
      <c r="C326" s="98">
        <v>2.46</v>
      </c>
      <c r="D326" s="92"/>
      <c r="E326" s="97" t="s">
        <v>3451</v>
      </c>
      <c r="F326" s="97" t="s">
        <v>38</v>
      </c>
      <c r="G326" s="97" t="s">
        <v>3447</v>
      </c>
      <c r="H326" s="90" t="s">
        <v>3161</v>
      </c>
      <c r="I326" s="97"/>
      <c r="J326" s="114"/>
      <c r="K326" s="114"/>
      <c r="L326" s="114"/>
      <c r="M326" s="114"/>
      <c r="N326" s="90" t="s">
        <v>5765</v>
      </c>
    </row>
    <row r="327" spans="1:14" x14ac:dyDescent="0.3">
      <c r="A327" s="90">
        <v>310</v>
      </c>
      <c r="B327" s="97">
        <v>60540050145</v>
      </c>
      <c r="C327" s="98">
        <v>5.5</v>
      </c>
      <c r="D327" s="92"/>
      <c r="E327" s="97" t="s">
        <v>3452</v>
      </c>
      <c r="F327" s="97" t="s">
        <v>38</v>
      </c>
      <c r="G327" s="97" t="s">
        <v>3447</v>
      </c>
      <c r="H327" s="90" t="s">
        <v>3161</v>
      </c>
      <c r="I327" s="97"/>
      <c r="J327" s="114"/>
      <c r="K327" s="114"/>
      <c r="L327" s="114"/>
      <c r="M327" s="114"/>
      <c r="N327" s="90"/>
    </row>
    <row r="328" spans="1:14" x14ac:dyDescent="0.3">
      <c r="A328" s="90">
        <v>311</v>
      </c>
      <c r="B328" s="97">
        <v>60540030061</v>
      </c>
      <c r="C328" s="98">
        <v>4.0999999999999996</v>
      </c>
      <c r="D328" s="92"/>
      <c r="E328" s="97" t="s">
        <v>3448</v>
      </c>
      <c r="F328" s="97" t="s">
        <v>3453</v>
      </c>
      <c r="G328" s="97" t="s">
        <v>3447</v>
      </c>
      <c r="H328" s="90" t="s">
        <v>3161</v>
      </c>
      <c r="I328" s="97"/>
      <c r="J328" s="114"/>
      <c r="K328" s="114"/>
      <c r="L328" s="114"/>
      <c r="M328" s="114"/>
      <c r="N328" s="90"/>
    </row>
    <row r="329" spans="1:14" x14ac:dyDescent="0.3">
      <c r="A329" s="90">
        <v>312</v>
      </c>
      <c r="B329" s="97">
        <v>60540030067</v>
      </c>
      <c r="C329" s="98">
        <v>5.3</v>
      </c>
      <c r="D329" s="92"/>
      <c r="E329" s="97" t="s">
        <v>3448</v>
      </c>
      <c r="F329" s="97" t="s">
        <v>3454</v>
      </c>
      <c r="G329" s="97" t="s">
        <v>3447</v>
      </c>
      <c r="H329" s="90" t="s">
        <v>3161</v>
      </c>
      <c r="I329" s="97"/>
      <c r="J329" s="114"/>
      <c r="K329" s="114"/>
      <c r="L329" s="114"/>
      <c r="M329" s="114"/>
      <c r="N329" s="90"/>
    </row>
    <row r="330" spans="1:14" x14ac:dyDescent="0.3">
      <c r="A330" s="90">
        <v>313</v>
      </c>
      <c r="B330" s="97">
        <v>60540030062</v>
      </c>
      <c r="C330" s="98">
        <v>10.5</v>
      </c>
      <c r="D330" s="92"/>
      <c r="E330" s="97" t="s">
        <v>3449</v>
      </c>
      <c r="F330" s="97" t="s">
        <v>3455</v>
      </c>
      <c r="G330" s="97" t="s">
        <v>3447</v>
      </c>
      <c r="H330" s="90" t="s">
        <v>3161</v>
      </c>
      <c r="I330" s="97"/>
      <c r="J330" s="114"/>
      <c r="K330" s="114"/>
      <c r="L330" s="114"/>
      <c r="M330" s="114"/>
      <c r="N330" s="90"/>
    </row>
    <row r="331" spans="1:14" x14ac:dyDescent="0.3">
      <c r="A331" s="90">
        <v>314</v>
      </c>
      <c r="B331" s="97" t="s">
        <v>3456</v>
      </c>
      <c r="C331" s="98">
        <v>11.8</v>
      </c>
      <c r="D331" s="92"/>
      <c r="E331" s="97" t="s">
        <v>3457</v>
      </c>
      <c r="F331" s="97" t="s">
        <v>38</v>
      </c>
      <c r="G331" s="97" t="s">
        <v>3447</v>
      </c>
      <c r="H331" s="90" t="s">
        <v>3161</v>
      </c>
      <c r="I331" s="97"/>
      <c r="J331" s="114"/>
      <c r="K331" s="114"/>
      <c r="L331" s="114"/>
      <c r="M331" s="114"/>
      <c r="N331" s="90"/>
    </row>
    <row r="332" spans="1:14" ht="26.4" x14ac:dyDescent="0.3">
      <c r="A332" s="90">
        <v>315</v>
      </c>
      <c r="B332" s="97">
        <v>60540030059</v>
      </c>
      <c r="C332" s="188">
        <v>4.9210000000000003</v>
      </c>
      <c r="D332" s="92"/>
      <c r="E332" s="192" t="s">
        <v>3458</v>
      </c>
      <c r="F332" s="97" t="s">
        <v>38</v>
      </c>
      <c r="G332" s="97" t="s">
        <v>3447</v>
      </c>
      <c r="H332" s="90" t="s">
        <v>3161</v>
      </c>
      <c r="I332" s="97"/>
      <c r="J332" s="114"/>
      <c r="K332" s="114"/>
      <c r="L332" s="114"/>
      <c r="M332" s="114"/>
      <c r="N332" s="90" t="s">
        <v>5765</v>
      </c>
    </row>
    <row r="333" spans="1:14" ht="26.4" x14ac:dyDescent="0.3">
      <c r="A333" s="90">
        <v>316</v>
      </c>
      <c r="B333" s="97">
        <v>60540030060</v>
      </c>
      <c r="C333" s="189"/>
      <c r="D333" s="92"/>
      <c r="E333" s="194"/>
      <c r="F333" s="97" t="s">
        <v>38</v>
      </c>
      <c r="G333" s="97" t="s">
        <v>3447</v>
      </c>
      <c r="H333" s="90" t="s">
        <v>3161</v>
      </c>
      <c r="I333" s="97"/>
      <c r="J333" s="114"/>
      <c r="K333" s="114"/>
      <c r="L333" s="114"/>
      <c r="M333" s="114"/>
      <c r="N333" s="90" t="s">
        <v>5765</v>
      </c>
    </row>
    <row r="334" spans="1:14" x14ac:dyDescent="0.3">
      <c r="A334" s="90">
        <v>317</v>
      </c>
      <c r="B334" s="97">
        <v>60540030072</v>
      </c>
      <c r="C334" s="98">
        <v>13.65</v>
      </c>
      <c r="D334" s="92"/>
      <c r="E334" s="97" t="s">
        <v>3448</v>
      </c>
      <c r="F334" s="97" t="s">
        <v>38</v>
      </c>
      <c r="G334" s="97" t="s">
        <v>3447</v>
      </c>
      <c r="H334" s="90" t="s">
        <v>3161</v>
      </c>
      <c r="I334" s="97"/>
      <c r="J334" s="114"/>
      <c r="K334" s="114"/>
      <c r="L334" s="114"/>
      <c r="M334" s="114"/>
      <c r="N334" s="90"/>
    </row>
    <row r="335" spans="1:14" x14ac:dyDescent="0.3">
      <c r="A335" s="90">
        <v>318</v>
      </c>
      <c r="B335" s="97">
        <v>60540030075</v>
      </c>
      <c r="C335" s="98">
        <v>1</v>
      </c>
      <c r="D335" s="92"/>
      <c r="E335" s="97" t="s">
        <v>3459</v>
      </c>
      <c r="F335" s="97" t="s">
        <v>38</v>
      </c>
      <c r="G335" s="97" t="s">
        <v>3447</v>
      </c>
      <c r="H335" s="90" t="s">
        <v>3161</v>
      </c>
      <c r="I335" s="97"/>
      <c r="J335" s="114"/>
      <c r="K335" s="114"/>
      <c r="L335" s="114"/>
      <c r="M335" s="114"/>
      <c r="N335" s="90"/>
    </row>
    <row r="336" spans="1:14" x14ac:dyDescent="0.3">
      <c r="A336" s="90">
        <v>319</v>
      </c>
      <c r="B336" s="97">
        <v>60540050131</v>
      </c>
      <c r="C336" s="98">
        <v>6.65</v>
      </c>
      <c r="D336" s="92"/>
      <c r="E336" s="97" t="s">
        <v>3459</v>
      </c>
      <c r="F336" s="97" t="s">
        <v>38</v>
      </c>
      <c r="G336" s="97" t="s">
        <v>3447</v>
      </c>
      <c r="H336" s="90" t="s">
        <v>3161</v>
      </c>
      <c r="I336" s="97"/>
      <c r="J336" s="114"/>
      <c r="K336" s="114"/>
      <c r="L336" s="114"/>
      <c r="M336" s="114"/>
      <c r="N336" s="90"/>
    </row>
    <row r="337" spans="1:14" ht="26.4" x14ac:dyDescent="0.3">
      <c r="A337" s="90">
        <v>320</v>
      </c>
      <c r="B337" s="97">
        <v>60540040176</v>
      </c>
      <c r="C337" s="98">
        <v>10.37</v>
      </c>
      <c r="D337" s="92"/>
      <c r="E337" s="97" t="s">
        <v>3460</v>
      </c>
      <c r="F337" s="97" t="s">
        <v>3461</v>
      </c>
      <c r="G337" s="97" t="s">
        <v>3447</v>
      </c>
      <c r="H337" s="90" t="s">
        <v>3161</v>
      </c>
      <c r="I337" s="97"/>
      <c r="J337" s="114"/>
      <c r="K337" s="114"/>
      <c r="L337" s="114"/>
      <c r="M337" s="114"/>
      <c r="N337" s="90" t="s">
        <v>5765</v>
      </c>
    </row>
    <row r="338" spans="1:14" x14ac:dyDescent="0.3">
      <c r="A338" s="90">
        <v>321</v>
      </c>
      <c r="B338" s="97">
        <v>60540040223</v>
      </c>
      <c r="C338" s="188">
        <v>2</v>
      </c>
      <c r="D338" s="92"/>
      <c r="E338" s="192" t="s">
        <v>3462</v>
      </c>
      <c r="F338" s="97" t="s">
        <v>38</v>
      </c>
      <c r="G338" s="97" t="s">
        <v>3447</v>
      </c>
      <c r="H338" s="90" t="s">
        <v>3161</v>
      </c>
      <c r="I338" s="97"/>
      <c r="J338" s="114"/>
      <c r="K338" s="114"/>
      <c r="L338" s="114"/>
      <c r="M338" s="114"/>
      <c r="N338" s="90"/>
    </row>
    <row r="339" spans="1:14" x14ac:dyDescent="0.3">
      <c r="A339" s="90">
        <v>322</v>
      </c>
      <c r="B339" s="97">
        <v>60540040224</v>
      </c>
      <c r="C339" s="189"/>
      <c r="D339" s="92"/>
      <c r="E339" s="194"/>
      <c r="F339" s="97" t="s">
        <v>38</v>
      </c>
      <c r="G339" s="97" t="s">
        <v>3447</v>
      </c>
      <c r="H339" s="90" t="s">
        <v>3161</v>
      </c>
      <c r="I339" s="97"/>
      <c r="J339" s="114"/>
      <c r="K339" s="114"/>
      <c r="L339" s="114"/>
      <c r="M339" s="114"/>
      <c r="N339" s="90"/>
    </row>
    <row r="340" spans="1:14" ht="26.4" x14ac:dyDescent="0.3">
      <c r="A340" s="90">
        <v>323</v>
      </c>
      <c r="B340" s="97">
        <v>60540050084</v>
      </c>
      <c r="C340" s="98">
        <v>5.2140000000000004</v>
      </c>
      <c r="D340" s="92"/>
      <c r="E340" s="97" t="s">
        <v>3463</v>
      </c>
      <c r="F340" s="97" t="s">
        <v>3464</v>
      </c>
      <c r="G340" s="97" t="s">
        <v>3447</v>
      </c>
      <c r="H340" s="90" t="s">
        <v>3161</v>
      </c>
      <c r="I340" s="97"/>
      <c r="J340" s="114"/>
      <c r="K340" s="114"/>
      <c r="L340" s="114"/>
      <c r="M340" s="114"/>
      <c r="N340" s="90" t="s">
        <v>5765</v>
      </c>
    </row>
    <row r="341" spans="1:14" x14ac:dyDescent="0.3">
      <c r="A341" s="90">
        <v>324</v>
      </c>
      <c r="B341" s="97">
        <v>60540040101</v>
      </c>
      <c r="C341" s="98">
        <v>1.6</v>
      </c>
      <c r="D341" s="92"/>
      <c r="E341" s="97" t="s">
        <v>3465</v>
      </c>
      <c r="F341" s="97" t="s">
        <v>38</v>
      </c>
      <c r="G341" s="97" t="s">
        <v>3447</v>
      </c>
      <c r="H341" s="90" t="s">
        <v>3161</v>
      </c>
      <c r="I341" s="97"/>
      <c r="J341" s="114"/>
      <c r="K341" s="114"/>
      <c r="L341" s="114"/>
      <c r="M341" s="114"/>
      <c r="N341" s="90"/>
    </row>
    <row r="342" spans="1:14" x14ac:dyDescent="0.3">
      <c r="A342" s="90">
        <v>325</v>
      </c>
      <c r="B342" s="97">
        <v>60540040139</v>
      </c>
      <c r="C342" s="98">
        <v>2.1</v>
      </c>
      <c r="D342" s="92"/>
      <c r="E342" s="97" t="s">
        <v>3466</v>
      </c>
      <c r="F342" s="97" t="s">
        <v>3467</v>
      </c>
      <c r="G342" s="97" t="s">
        <v>3447</v>
      </c>
      <c r="H342" s="90" t="s">
        <v>3161</v>
      </c>
      <c r="I342" s="97"/>
      <c r="J342" s="114"/>
      <c r="K342" s="114"/>
      <c r="L342" s="114"/>
      <c r="M342" s="114"/>
      <c r="N342" s="90"/>
    </row>
    <row r="343" spans="1:14" x14ac:dyDescent="0.3">
      <c r="A343" s="90">
        <v>326</v>
      </c>
      <c r="B343" s="97">
        <v>60560050087</v>
      </c>
      <c r="C343" s="98">
        <v>9.89</v>
      </c>
      <c r="D343" s="92"/>
      <c r="E343" s="97" t="s">
        <v>3468</v>
      </c>
      <c r="F343" s="97" t="s">
        <v>3469</v>
      </c>
      <c r="G343" s="97" t="s">
        <v>3470</v>
      </c>
      <c r="H343" s="90" t="s">
        <v>3161</v>
      </c>
      <c r="I343" s="97"/>
      <c r="J343" s="114"/>
      <c r="K343" s="114"/>
      <c r="L343" s="114"/>
      <c r="M343" s="114"/>
      <c r="N343" s="90"/>
    </row>
    <row r="344" spans="1:14" x14ac:dyDescent="0.3">
      <c r="A344" s="90">
        <v>327</v>
      </c>
      <c r="B344" s="97">
        <v>60560020108</v>
      </c>
      <c r="C344" s="98">
        <v>8.57</v>
      </c>
      <c r="D344" s="92"/>
      <c r="E344" s="97" t="s">
        <v>3471</v>
      </c>
      <c r="F344" s="97" t="s">
        <v>3472</v>
      </c>
      <c r="G344" s="97" t="s">
        <v>3470</v>
      </c>
      <c r="H344" s="90" t="s">
        <v>3161</v>
      </c>
      <c r="I344" s="97"/>
      <c r="J344" s="114"/>
      <c r="K344" s="114"/>
      <c r="L344" s="114"/>
      <c r="M344" s="114"/>
      <c r="N344" s="90"/>
    </row>
    <row r="345" spans="1:14" x14ac:dyDescent="0.3">
      <c r="A345" s="90">
        <v>328</v>
      </c>
      <c r="B345" s="97">
        <v>60560030045</v>
      </c>
      <c r="C345" s="98">
        <v>13.6</v>
      </c>
      <c r="D345" s="92"/>
      <c r="E345" s="97" t="s">
        <v>3473</v>
      </c>
      <c r="F345" s="97" t="s">
        <v>3474</v>
      </c>
      <c r="G345" s="97" t="s">
        <v>3470</v>
      </c>
      <c r="H345" s="90" t="s">
        <v>3161</v>
      </c>
      <c r="I345" s="97"/>
      <c r="J345" s="114"/>
      <c r="K345" s="114"/>
      <c r="L345" s="114"/>
      <c r="M345" s="114"/>
      <c r="N345" s="90"/>
    </row>
    <row r="346" spans="1:14" x14ac:dyDescent="0.3">
      <c r="A346" s="90">
        <v>329</v>
      </c>
      <c r="B346" s="97">
        <v>60560030046</v>
      </c>
      <c r="C346" s="98">
        <v>6.9</v>
      </c>
      <c r="D346" s="92"/>
      <c r="E346" s="97" t="s">
        <v>3473</v>
      </c>
      <c r="F346" s="97" t="s">
        <v>3475</v>
      </c>
      <c r="G346" s="97" t="s">
        <v>3470</v>
      </c>
      <c r="H346" s="90" t="s">
        <v>3161</v>
      </c>
      <c r="I346" s="97"/>
      <c r="J346" s="114"/>
      <c r="K346" s="114"/>
      <c r="L346" s="114"/>
      <c r="M346" s="114"/>
      <c r="N346" s="90"/>
    </row>
    <row r="347" spans="1:14" ht="39.6" x14ac:dyDescent="0.3">
      <c r="A347" s="90">
        <v>330</v>
      </c>
      <c r="B347" s="97">
        <v>60560040314</v>
      </c>
      <c r="C347" s="98">
        <v>11.6</v>
      </c>
      <c r="D347" s="92"/>
      <c r="E347" s="97" t="s">
        <v>3476</v>
      </c>
      <c r="F347" s="97" t="s">
        <v>3477</v>
      </c>
      <c r="G347" s="97" t="s">
        <v>3470</v>
      </c>
      <c r="H347" s="90" t="s">
        <v>3161</v>
      </c>
      <c r="I347" s="97"/>
      <c r="J347" s="114"/>
      <c r="K347" s="114"/>
      <c r="L347" s="114"/>
      <c r="M347" s="114"/>
      <c r="N347" s="90"/>
    </row>
    <row r="348" spans="1:14" x14ac:dyDescent="0.3">
      <c r="A348" s="90">
        <v>331</v>
      </c>
      <c r="B348" s="97">
        <v>60560050045</v>
      </c>
      <c r="C348" s="98">
        <v>12.2</v>
      </c>
      <c r="D348" s="92"/>
      <c r="E348" s="97" t="s">
        <v>3478</v>
      </c>
      <c r="F348" s="97" t="s">
        <v>38</v>
      </c>
      <c r="G348" s="97" t="s">
        <v>3470</v>
      </c>
      <c r="H348" s="90" t="s">
        <v>3161</v>
      </c>
      <c r="I348" s="97"/>
      <c r="J348" s="114"/>
      <c r="K348" s="114"/>
      <c r="L348" s="114"/>
      <c r="M348" s="114"/>
      <c r="N348" s="90"/>
    </row>
    <row r="349" spans="1:14" x14ac:dyDescent="0.3">
      <c r="A349" s="90">
        <v>332</v>
      </c>
      <c r="B349" s="97">
        <v>60560050316</v>
      </c>
      <c r="C349" s="98"/>
      <c r="D349" s="92"/>
      <c r="E349" s="97"/>
      <c r="F349" s="97" t="s">
        <v>1829</v>
      </c>
      <c r="G349" s="97" t="s">
        <v>3470</v>
      </c>
      <c r="H349" s="90" t="s">
        <v>3161</v>
      </c>
      <c r="I349" s="97"/>
      <c r="J349" s="114"/>
      <c r="K349" s="114"/>
      <c r="L349" s="114"/>
      <c r="M349" s="114"/>
      <c r="N349" s="90"/>
    </row>
    <row r="350" spans="1:14" x14ac:dyDescent="0.3">
      <c r="A350" s="90">
        <v>333</v>
      </c>
      <c r="B350" s="97">
        <v>60560050315</v>
      </c>
      <c r="C350" s="98"/>
      <c r="D350" s="92"/>
      <c r="E350" s="97"/>
      <c r="F350" s="97" t="s">
        <v>3479</v>
      </c>
      <c r="G350" s="97" t="s">
        <v>3470</v>
      </c>
      <c r="H350" s="90" t="s">
        <v>3161</v>
      </c>
      <c r="I350" s="97"/>
      <c r="J350" s="114"/>
      <c r="K350" s="114"/>
      <c r="L350" s="114"/>
      <c r="M350" s="114"/>
      <c r="N350" s="90"/>
    </row>
    <row r="351" spans="1:14" ht="26.4" x14ac:dyDescent="0.3">
      <c r="A351" s="90">
        <v>334</v>
      </c>
      <c r="B351" s="97">
        <v>60560050106</v>
      </c>
      <c r="C351" s="188">
        <v>30</v>
      </c>
      <c r="D351" s="92"/>
      <c r="E351" s="192" t="s">
        <v>3480</v>
      </c>
      <c r="F351" s="97" t="s">
        <v>3481</v>
      </c>
      <c r="G351" s="97" t="s">
        <v>3470</v>
      </c>
      <c r="H351" s="90" t="s">
        <v>3161</v>
      </c>
      <c r="I351" s="97"/>
      <c r="J351" s="114"/>
      <c r="K351" s="114"/>
      <c r="L351" s="114"/>
      <c r="M351" s="114"/>
      <c r="N351" s="90" t="s">
        <v>5765</v>
      </c>
    </row>
    <row r="352" spans="1:14" ht="26.4" x14ac:dyDescent="0.3">
      <c r="A352" s="90">
        <v>335</v>
      </c>
      <c r="B352" s="97">
        <v>60560070018</v>
      </c>
      <c r="C352" s="195"/>
      <c r="D352" s="92"/>
      <c r="E352" s="193"/>
      <c r="F352" s="97" t="s">
        <v>3481</v>
      </c>
      <c r="G352" s="97" t="s">
        <v>3470</v>
      </c>
      <c r="H352" s="90" t="s">
        <v>3161</v>
      </c>
      <c r="I352" s="97"/>
      <c r="J352" s="114"/>
      <c r="K352" s="114"/>
      <c r="L352" s="114"/>
      <c r="M352" s="114"/>
      <c r="N352" s="90" t="s">
        <v>5765</v>
      </c>
    </row>
    <row r="353" spans="1:14" ht="26.4" x14ac:dyDescent="0.3">
      <c r="A353" s="90">
        <v>336</v>
      </c>
      <c r="B353" s="97">
        <v>6050070192</v>
      </c>
      <c r="C353" s="189"/>
      <c r="D353" s="92"/>
      <c r="E353" s="194"/>
      <c r="F353" s="97" t="s">
        <v>3481</v>
      </c>
      <c r="G353" s="97" t="s">
        <v>3470</v>
      </c>
      <c r="H353" s="90" t="s">
        <v>3161</v>
      </c>
      <c r="I353" s="97"/>
      <c r="J353" s="114"/>
      <c r="K353" s="114"/>
      <c r="L353" s="114"/>
      <c r="M353" s="114"/>
      <c r="N353" s="90" t="s">
        <v>5765</v>
      </c>
    </row>
    <row r="354" spans="1:14" x14ac:dyDescent="0.3">
      <c r="A354" s="90">
        <v>337</v>
      </c>
      <c r="B354" s="97">
        <v>60560050153</v>
      </c>
      <c r="C354" s="188">
        <v>11.5</v>
      </c>
      <c r="D354" s="92"/>
      <c r="E354" s="97" t="s">
        <v>3482</v>
      </c>
      <c r="F354" s="97" t="s">
        <v>3483</v>
      </c>
      <c r="G354" s="97" t="s">
        <v>3470</v>
      </c>
      <c r="H354" s="90" t="s">
        <v>3161</v>
      </c>
      <c r="I354" s="97"/>
      <c r="J354" s="114"/>
      <c r="K354" s="114"/>
      <c r="L354" s="114"/>
      <c r="M354" s="114"/>
      <c r="N354" s="90"/>
    </row>
    <row r="355" spans="1:14" ht="26.4" x14ac:dyDescent="0.3">
      <c r="A355" s="90">
        <v>338</v>
      </c>
      <c r="B355" s="97">
        <v>60560050154</v>
      </c>
      <c r="C355" s="189"/>
      <c r="D355" s="92"/>
      <c r="E355" s="97"/>
      <c r="F355" s="97" t="s">
        <v>3483</v>
      </c>
      <c r="G355" s="97" t="s">
        <v>3470</v>
      </c>
      <c r="H355" s="90" t="s">
        <v>3161</v>
      </c>
      <c r="I355" s="97"/>
      <c r="J355" s="114"/>
      <c r="K355" s="114"/>
      <c r="L355" s="114"/>
      <c r="M355" s="114"/>
      <c r="N355" s="90" t="s">
        <v>5765</v>
      </c>
    </row>
    <row r="356" spans="1:14" x14ac:dyDescent="0.3">
      <c r="A356" s="90">
        <v>339</v>
      </c>
      <c r="B356" s="97">
        <v>60560060074</v>
      </c>
      <c r="C356" s="98">
        <v>5.5</v>
      </c>
      <c r="D356" s="92"/>
      <c r="E356" s="97" t="s">
        <v>3484</v>
      </c>
      <c r="F356" s="97" t="s">
        <v>3485</v>
      </c>
      <c r="G356" s="97" t="s">
        <v>3470</v>
      </c>
      <c r="H356" s="90" t="s">
        <v>3161</v>
      </c>
      <c r="I356" s="97"/>
      <c r="J356" s="114"/>
      <c r="K356" s="114"/>
      <c r="L356" s="114"/>
      <c r="M356" s="114"/>
      <c r="N356" s="90"/>
    </row>
    <row r="357" spans="1:14" x14ac:dyDescent="0.3">
      <c r="A357" s="90">
        <v>340</v>
      </c>
      <c r="B357" s="97">
        <v>60560060089</v>
      </c>
      <c r="C357" s="98">
        <v>0.5</v>
      </c>
      <c r="D357" s="92"/>
      <c r="E357" s="97" t="s">
        <v>3486</v>
      </c>
      <c r="F357" s="97" t="s">
        <v>3487</v>
      </c>
      <c r="G357" s="97" t="s">
        <v>3470</v>
      </c>
      <c r="H357" s="90" t="s">
        <v>3161</v>
      </c>
      <c r="I357" s="97"/>
      <c r="J357" s="114"/>
      <c r="K357" s="114"/>
      <c r="L357" s="114"/>
      <c r="M357" s="114"/>
      <c r="N357" s="90"/>
    </row>
    <row r="358" spans="1:14" x14ac:dyDescent="0.3">
      <c r="A358" s="90">
        <v>341</v>
      </c>
      <c r="B358" s="97">
        <v>60560060120</v>
      </c>
      <c r="C358" s="188">
        <v>21.9</v>
      </c>
      <c r="D358" s="92"/>
      <c r="E358" s="97" t="s">
        <v>3488</v>
      </c>
      <c r="F358" s="97" t="s">
        <v>755</v>
      </c>
      <c r="G358" s="97" t="s">
        <v>3470</v>
      </c>
      <c r="H358" s="90" t="s">
        <v>3161</v>
      </c>
      <c r="I358" s="97"/>
      <c r="J358" s="114"/>
      <c r="K358" s="114"/>
      <c r="L358" s="114"/>
      <c r="M358" s="114"/>
      <c r="N358" s="90"/>
    </row>
    <row r="359" spans="1:14" x14ac:dyDescent="0.3">
      <c r="A359" s="90">
        <v>342</v>
      </c>
      <c r="B359" s="97">
        <v>60560060121</v>
      </c>
      <c r="C359" s="195"/>
      <c r="D359" s="92"/>
      <c r="E359" s="97"/>
      <c r="F359" s="97" t="s">
        <v>755</v>
      </c>
      <c r="G359" s="97" t="s">
        <v>3470</v>
      </c>
      <c r="H359" s="90" t="s">
        <v>3161</v>
      </c>
      <c r="I359" s="97"/>
      <c r="J359" s="114"/>
      <c r="K359" s="114"/>
      <c r="L359" s="114"/>
      <c r="M359" s="114"/>
      <c r="N359" s="90"/>
    </row>
    <row r="360" spans="1:14" x14ac:dyDescent="0.3">
      <c r="A360" s="90">
        <v>343</v>
      </c>
      <c r="B360" s="97">
        <v>60560060122</v>
      </c>
      <c r="C360" s="189"/>
      <c r="D360" s="92"/>
      <c r="E360" s="97"/>
      <c r="F360" s="97" t="s">
        <v>755</v>
      </c>
      <c r="G360" s="97" t="s">
        <v>3470</v>
      </c>
      <c r="H360" s="90" t="s">
        <v>3161</v>
      </c>
      <c r="I360" s="97"/>
      <c r="J360" s="114"/>
      <c r="K360" s="114"/>
      <c r="L360" s="114"/>
      <c r="M360" s="114"/>
      <c r="N360" s="90"/>
    </row>
    <row r="361" spans="1:14" x14ac:dyDescent="0.3">
      <c r="A361" s="90">
        <v>344</v>
      </c>
      <c r="B361" s="97">
        <v>60560070084</v>
      </c>
      <c r="C361" s="98">
        <v>12.6</v>
      </c>
      <c r="D361" s="92"/>
      <c r="E361" s="97" t="s">
        <v>3489</v>
      </c>
      <c r="F361" s="97" t="s">
        <v>3490</v>
      </c>
      <c r="G361" s="97" t="s">
        <v>3470</v>
      </c>
      <c r="H361" s="90" t="s">
        <v>3161</v>
      </c>
      <c r="I361" s="97"/>
      <c r="J361" s="114"/>
      <c r="K361" s="114"/>
      <c r="L361" s="114"/>
      <c r="M361" s="114"/>
      <c r="N361" s="90"/>
    </row>
    <row r="362" spans="1:14" ht="26.4" x14ac:dyDescent="0.3">
      <c r="A362" s="90">
        <v>345</v>
      </c>
      <c r="B362" s="97">
        <v>60560090063</v>
      </c>
      <c r="C362" s="98">
        <v>4</v>
      </c>
      <c r="D362" s="92"/>
      <c r="E362" s="97" t="s">
        <v>3491</v>
      </c>
      <c r="F362" s="97" t="s">
        <v>3492</v>
      </c>
      <c r="G362" s="97" t="s">
        <v>3470</v>
      </c>
      <c r="H362" s="90" t="s">
        <v>3161</v>
      </c>
      <c r="I362" s="97"/>
      <c r="J362" s="114"/>
      <c r="K362" s="114"/>
      <c r="L362" s="114"/>
      <c r="M362" s="114"/>
      <c r="N362" s="90" t="s">
        <v>5765</v>
      </c>
    </row>
    <row r="363" spans="1:14" x14ac:dyDescent="0.3">
      <c r="A363" s="90">
        <v>346</v>
      </c>
      <c r="B363" s="97">
        <v>60560070211</v>
      </c>
      <c r="C363" s="188">
        <v>14.9</v>
      </c>
      <c r="D363" s="92"/>
      <c r="E363" s="97" t="s">
        <v>3493</v>
      </c>
      <c r="F363" s="97" t="s">
        <v>1523</v>
      </c>
      <c r="G363" s="97" t="s">
        <v>3470</v>
      </c>
      <c r="H363" s="90" t="s">
        <v>3161</v>
      </c>
      <c r="I363" s="97"/>
      <c r="J363" s="114"/>
      <c r="K363" s="114"/>
      <c r="L363" s="114"/>
      <c r="M363" s="114"/>
      <c r="N363" s="90"/>
    </row>
    <row r="364" spans="1:14" x14ac:dyDescent="0.3">
      <c r="A364" s="90">
        <v>347</v>
      </c>
      <c r="B364" s="97">
        <v>60560040525</v>
      </c>
      <c r="C364" s="189"/>
      <c r="D364" s="92"/>
      <c r="E364" s="97"/>
      <c r="F364" s="97" t="s">
        <v>1523</v>
      </c>
      <c r="G364" s="97" t="s">
        <v>3470</v>
      </c>
      <c r="H364" s="90" t="s">
        <v>3161</v>
      </c>
      <c r="I364" s="97"/>
      <c r="J364" s="114"/>
      <c r="K364" s="114"/>
      <c r="L364" s="114"/>
      <c r="M364" s="114"/>
      <c r="N364" s="90"/>
    </row>
    <row r="365" spans="1:14" x14ac:dyDescent="0.3">
      <c r="A365" s="90">
        <v>348</v>
      </c>
      <c r="B365" s="97">
        <v>60560020087</v>
      </c>
      <c r="C365" s="188">
        <v>38.1</v>
      </c>
      <c r="D365" s="92"/>
      <c r="E365" s="192" t="s">
        <v>3494</v>
      </c>
      <c r="F365" s="97" t="s">
        <v>2961</v>
      </c>
      <c r="G365" s="97" t="s">
        <v>3470</v>
      </c>
      <c r="H365" s="90" t="s">
        <v>3161</v>
      </c>
      <c r="I365" s="97"/>
      <c r="J365" s="114"/>
      <c r="K365" s="114"/>
      <c r="L365" s="114"/>
      <c r="M365" s="114"/>
      <c r="N365" s="90"/>
    </row>
    <row r="366" spans="1:14" x14ac:dyDescent="0.3">
      <c r="A366" s="90">
        <v>349</v>
      </c>
      <c r="B366" s="97">
        <v>60560020088</v>
      </c>
      <c r="C366" s="195"/>
      <c r="D366" s="92"/>
      <c r="E366" s="193"/>
      <c r="F366" s="97" t="s">
        <v>2961</v>
      </c>
      <c r="G366" s="97" t="s">
        <v>3470</v>
      </c>
      <c r="H366" s="90" t="s">
        <v>3161</v>
      </c>
      <c r="I366" s="97"/>
      <c r="J366" s="114"/>
      <c r="K366" s="114"/>
      <c r="L366" s="114"/>
      <c r="M366" s="114"/>
      <c r="N366" s="90"/>
    </row>
    <row r="367" spans="1:14" x14ac:dyDescent="0.3">
      <c r="A367" s="90">
        <v>350</v>
      </c>
      <c r="B367" s="97">
        <v>60560040265</v>
      </c>
      <c r="C367" s="195"/>
      <c r="D367" s="92"/>
      <c r="E367" s="193"/>
      <c r="F367" s="97" t="s">
        <v>2961</v>
      </c>
      <c r="G367" s="97" t="s">
        <v>3470</v>
      </c>
      <c r="H367" s="90" t="s">
        <v>3161</v>
      </c>
      <c r="I367" s="97"/>
      <c r="J367" s="114"/>
      <c r="K367" s="114"/>
      <c r="L367" s="114"/>
      <c r="M367" s="114"/>
      <c r="N367" s="90"/>
    </row>
    <row r="368" spans="1:14" x14ac:dyDescent="0.3">
      <c r="A368" s="90">
        <v>351</v>
      </c>
      <c r="B368" s="97">
        <v>60560070214</v>
      </c>
      <c r="C368" s="195"/>
      <c r="D368" s="92"/>
      <c r="E368" s="193"/>
      <c r="F368" s="97" t="s">
        <v>2961</v>
      </c>
      <c r="G368" s="97" t="s">
        <v>3470</v>
      </c>
      <c r="H368" s="90" t="s">
        <v>3161</v>
      </c>
      <c r="I368" s="97"/>
      <c r="J368" s="114"/>
      <c r="K368" s="114"/>
      <c r="L368" s="114"/>
      <c r="M368" s="114"/>
      <c r="N368" s="90"/>
    </row>
    <row r="369" spans="1:14" x14ac:dyDescent="0.3">
      <c r="A369" s="90">
        <v>352</v>
      </c>
      <c r="B369" s="97">
        <v>60560070213</v>
      </c>
      <c r="C369" s="189"/>
      <c r="D369" s="92"/>
      <c r="E369" s="194"/>
      <c r="F369" s="97" t="s">
        <v>2961</v>
      </c>
      <c r="G369" s="97" t="s">
        <v>3470</v>
      </c>
      <c r="H369" s="90" t="s">
        <v>3161</v>
      </c>
      <c r="I369" s="97"/>
      <c r="J369" s="114"/>
      <c r="K369" s="114"/>
      <c r="L369" s="114"/>
      <c r="M369" s="114"/>
      <c r="N369" s="90"/>
    </row>
    <row r="370" spans="1:14" x14ac:dyDescent="0.3">
      <c r="A370" s="90">
        <v>353</v>
      </c>
      <c r="B370" s="97">
        <v>60560070075</v>
      </c>
      <c r="C370" s="98">
        <v>7</v>
      </c>
      <c r="D370" s="92"/>
      <c r="E370" s="97" t="s">
        <v>3495</v>
      </c>
      <c r="F370" s="97" t="s">
        <v>3496</v>
      </c>
      <c r="G370" s="97" t="s">
        <v>3470</v>
      </c>
      <c r="H370" s="90" t="s">
        <v>3161</v>
      </c>
      <c r="I370" s="97"/>
      <c r="J370" s="114"/>
      <c r="K370" s="114"/>
      <c r="L370" s="114"/>
      <c r="M370" s="114"/>
      <c r="N370" s="90"/>
    </row>
    <row r="371" spans="1:14" x14ac:dyDescent="0.3">
      <c r="A371" s="90">
        <v>354</v>
      </c>
      <c r="B371" s="97">
        <v>60560070185</v>
      </c>
      <c r="C371" s="188">
        <v>16.2</v>
      </c>
      <c r="D371" s="92"/>
      <c r="E371" s="192" t="s">
        <v>3497</v>
      </c>
      <c r="F371" s="97" t="s">
        <v>3011</v>
      </c>
      <c r="G371" s="97" t="s">
        <v>3470</v>
      </c>
      <c r="H371" s="90" t="s">
        <v>3161</v>
      </c>
      <c r="I371" s="97"/>
      <c r="J371" s="114"/>
      <c r="K371" s="114"/>
      <c r="L371" s="114"/>
      <c r="M371" s="114"/>
      <c r="N371" s="90"/>
    </row>
    <row r="372" spans="1:14" x14ac:dyDescent="0.3">
      <c r="A372" s="90">
        <v>355</v>
      </c>
      <c r="B372" s="97">
        <v>60560070098</v>
      </c>
      <c r="C372" s="195"/>
      <c r="D372" s="92"/>
      <c r="E372" s="193"/>
      <c r="F372" s="97" t="s">
        <v>3011</v>
      </c>
      <c r="G372" s="97" t="s">
        <v>3470</v>
      </c>
      <c r="H372" s="90" t="s">
        <v>3161</v>
      </c>
      <c r="I372" s="97"/>
      <c r="J372" s="114"/>
      <c r="K372" s="114"/>
      <c r="L372" s="114"/>
      <c r="M372" s="114"/>
      <c r="N372" s="90"/>
    </row>
    <row r="373" spans="1:14" x14ac:dyDescent="0.3">
      <c r="A373" s="90">
        <v>356</v>
      </c>
      <c r="B373" s="97">
        <v>60560070221</v>
      </c>
      <c r="C373" s="189"/>
      <c r="D373" s="92"/>
      <c r="E373" s="194"/>
      <c r="F373" s="97" t="s">
        <v>3011</v>
      </c>
      <c r="G373" s="97" t="s">
        <v>3470</v>
      </c>
      <c r="H373" s="90" t="s">
        <v>3161</v>
      </c>
      <c r="I373" s="97"/>
      <c r="J373" s="114"/>
      <c r="K373" s="114"/>
      <c r="L373" s="114"/>
      <c r="M373" s="114"/>
      <c r="N373" s="90"/>
    </row>
    <row r="374" spans="1:14" x14ac:dyDescent="0.3">
      <c r="A374" s="90">
        <v>357</v>
      </c>
      <c r="B374" s="97">
        <v>60560070153</v>
      </c>
      <c r="C374" s="188">
        <v>3.9</v>
      </c>
      <c r="D374" s="92"/>
      <c r="E374" s="192" t="s">
        <v>3498</v>
      </c>
      <c r="F374" s="97" t="s">
        <v>38</v>
      </c>
      <c r="G374" s="97" t="s">
        <v>3470</v>
      </c>
      <c r="H374" s="90" t="s">
        <v>3161</v>
      </c>
      <c r="I374" s="97"/>
      <c r="J374" s="114"/>
      <c r="K374" s="114"/>
      <c r="L374" s="114"/>
      <c r="M374" s="114"/>
      <c r="N374" s="90"/>
    </row>
    <row r="375" spans="1:14" x14ac:dyDescent="0.3">
      <c r="A375" s="90">
        <v>358</v>
      </c>
      <c r="B375" s="97">
        <v>60560070154</v>
      </c>
      <c r="C375" s="189"/>
      <c r="D375" s="92"/>
      <c r="E375" s="194"/>
      <c r="F375" s="97" t="s">
        <v>38</v>
      </c>
      <c r="G375" s="97" t="s">
        <v>3470</v>
      </c>
      <c r="H375" s="90" t="s">
        <v>3161</v>
      </c>
      <c r="I375" s="97"/>
      <c r="J375" s="114"/>
      <c r="K375" s="114"/>
      <c r="L375" s="114"/>
      <c r="M375" s="114"/>
      <c r="N375" s="90"/>
    </row>
    <row r="376" spans="1:14" x14ac:dyDescent="0.3">
      <c r="A376" s="90">
        <v>359</v>
      </c>
      <c r="B376" s="97">
        <v>60560070216</v>
      </c>
      <c r="C376" s="98">
        <v>9.0500000000000007</v>
      </c>
      <c r="D376" s="92"/>
      <c r="E376" s="97" t="s">
        <v>3499</v>
      </c>
      <c r="F376" s="97" t="s">
        <v>38</v>
      </c>
      <c r="G376" s="97" t="s">
        <v>3470</v>
      </c>
      <c r="H376" s="90" t="s">
        <v>3161</v>
      </c>
      <c r="I376" s="97"/>
      <c r="J376" s="114"/>
      <c r="K376" s="114"/>
      <c r="L376" s="114"/>
      <c r="M376" s="114"/>
      <c r="N376" s="90"/>
    </row>
    <row r="377" spans="1:14" x14ac:dyDescent="0.3">
      <c r="A377" s="90">
        <v>360</v>
      </c>
      <c r="B377" s="97">
        <v>60860040822</v>
      </c>
      <c r="C377" s="98">
        <v>5.2</v>
      </c>
      <c r="D377" s="92"/>
      <c r="E377" s="97" t="s">
        <v>3500</v>
      </c>
      <c r="F377" s="97" t="s">
        <v>338</v>
      </c>
      <c r="G377" s="97" t="s">
        <v>3501</v>
      </c>
      <c r="H377" s="90" t="s">
        <v>3160</v>
      </c>
      <c r="I377" s="97"/>
      <c r="J377" s="114"/>
      <c r="K377" s="114"/>
      <c r="L377" s="114"/>
      <c r="M377" s="114"/>
      <c r="N377" s="90"/>
    </row>
    <row r="378" spans="1:14" x14ac:dyDescent="0.3">
      <c r="A378" s="90">
        <v>361</v>
      </c>
      <c r="B378" s="97">
        <v>60860060229</v>
      </c>
      <c r="C378" s="98">
        <v>15</v>
      </c>
      <c r="D378" s="92"/>
      <c r="E378" s="97" t="s">
        <v>3502</v>
      </c>
      <c r="F378" s="97" t="s">
        <v>3503</v>
      </c>
      <c r="G378" s="97" t="s">
        <v>3501</v>
      </c>
      <c r="H378" s="90" t="s">
        <v>3160</v>
      </c>
      <c r="I378" s="97"/>
      <c r="J378" s="114"/>
      <c r="K378" s="114"/>
      <c r="L378" s="114"/>
      <c r="M378" s="114"/>
      <c r="N378" s="90"/>
    </row>
    <row r="379" spans="1:14" x14ac:dyDescent="0.3">
      <c r="A379" s="90">
        <v>362</v>
      </c>
      <c r="B379" s="97">
        <v>60860030391</v>
      </c>
      <c r="C379" s="98">
        <v>2.1</v>
      </c>
      <c r="D379" s="92"/>
      <c r="E379" s="97" t="s">
        <v>3500</v>
      </c>
      <c r="F379" s="97" t="s">
        <v>38</v>
      </c>
      <c r="G379" s="97" t="s">
        <v>3501</v>
      </c>
      <c r="H379" s="90" t="s">
        <v>3160</v>
      </c>
      <c r="I379" s="97"/>
      <c r="J379" s="114"/>
      <c r="K379" s="114"/>
      <c r="L379" s="114"/>
      <c r="M379" s="114"/>
      <c r="N379" s="90"/>
    </row>
    <row r="380" spans="1:14" x14ac:dyDescent="0.3">
      <c r="A380" s="90">
        <v>363</v>
      </c>
      <c r="B380" s="97">
        <v>60860030392</v>
      </c>
      <c r="C380" s="98">
        <v>2.1</v>
      </c>
      <c r="D380" s="92"/>
      <c r="E380" s="97" t="s">
        <v>3500</v>
      </c>
      <c r="F380" s="97" t="s">
        <v>38</v>
      </c>
      <c r="G380" s="97" t="s">
        <v>3501</v>
      </c>
      <c r="H380" s="90" t="s">
        <v>3160</v>
      </c>
      <c r="I380" s="97"/>
      <c r="J380" s="114"/>
      <c r="K380" s="114"/>
      <c r="L380" s="114"/>
      <c r="M380" s="114"/>
      <c r="N380" s="90"/>
    </row>
    <row r="381" spans="1:14" ht="26.4" x14ac:dyDescent="0.3">
      <c r="A381" s="90">
        <v>364</v>
      </c>
      <c r="B381" s="97">
        <v>60860030393</v>
      </c>
      <c r="C381" s="98">
        <v>1</v>
      </c>
      <c r="D381" s="92"/>
      <c r="E381" s="97" t="s">
        <v>3500</v>
      </c>
      <c r="F381" s="97" t="s">
        <v>38</v>
      </c>
      <c r="G381" s="97" t="s">
        <v>3501</v>
      </c>
      <c r="H381" s="90" t="s">
        <v>3160</v>
      </c>
      <c r="I381" s="97"/>
      <c r="J381" s="114"/>
      <c r="K381" s="114"/>
      <c r="L381" s="114"/>
      <c r="M381" s="114"/>
      <c r="N381" s="90" t="s">
        <v>5765</v>
      </c>
    </row>
    <row r="382" spans="1:14" x14ac:dyDescent="0.3">
      <c r="A382" s="90">
        <v>365</v>
      </c>
      <c r="B382" s="97">
        <v>60860030394</v>
      </c>
      <c r="C382" s="98">
        <v>1</v>
      </c>
      <c r="D382" s="92"/>
      <c r="E382" s="97" t="s">
        <v>3500</v>
      </c>
      <c r="F382" s="97" t="s">
        <v>38</v>
      </c>
      <c r="G382" s="97" t="s">
        <v>3501</v>
      </c>
      <c r="H382" s="90" t="s">
        <v>3160</v>
      </c>
      <c r="I382" s="97"/>
      <c r="J382" s="114"/>
      <c r="K382" s="114"/>
      <c r="L382" s="114"/>
      <c r="M382" s="114"/>
      <c r="N382" s="90"/>
    </row>
    <row r="383" spans="1:14" x14ac:dyDescent="0.3">
      <c r="A383" s="90">
        <v>366</v>
      </c>
      <c r="B383" s="97">
        <v>60860030395</v>
      </c>
      <c r="C383" s="98">
        <v>2.1</v>
      </c>
      <c r="D383" s="92"/>
      <c r="E383" s="97" t="s">
        <v>3500</v>
      </c>
      <c r="F383" s="97" t="s">
        <v>38</v>
      </c>
      <c r="G383" s="97" t="s">
        <v>3501</v>
      </c>
      <c r="H383" s="90" t="s">
        <v>3160</v>
      </c>
      <c r="I383" s="97"/>
      <c r="J383" s="114"/>
      <c r="K383" s="114"/>
      <c r="L383" s="114"/>
      <c r="M383" s="114"/>
      <c r="N383" s="90"/>
    </row>
    <row r="384" spans="1:14" x14ac:dyDescent="0.3">
      <c r="A384" s="90">
        <v>367</v>
      </c>
      <c r="B384" s="97">
        <v>60860040304</v>
      </c>
      <c r="C384" s="188">
        <v>6</v>
      </c>
      <c r="D384" s="92"/>
      <c r="E384" s="192" t="s">
        <v>3500</v>
      </c>
      <c r="F384" s="97" t="s">
        <v>3505</v>
      </c>
      <c r="G384" s="97" t="s">
        <v>3501</v>
      </c>
      <c r="H384" s="90" t="s">
        <v>3160</v>
      </c>
      <c r="I384" s="97"/>
      <c r="J384" s="114"/>
      <c r="K384" s="114"/>
      <c r="L384" s="114"/>
      <c r="M384" s="114"/>
      <c r="N384" s="90"/>
    </row>
    <row r="385" spans="1:14" x14ac:dyDescent="0.3">
      <c r="A385" s="90">
        <v>368</v>
      </c>
      <c r="B385" s="97">
        <v>60860040354</v>
      </c>
      <c r="C385" s="195"/>
      <c r="D385" s="92"/>
      <c r="E385" s="193"/>
      <c r="F385" s="97" t="s">
        <v>3505</v>
      </c>
      <c r="G385" s="97" t="s">
        <v>3501</v>
      </c>
      <c r="H385" s="90" t="s">
        <v>3160</v>
      </c>
      <c r="I385" s="97"/>
      <c r="J385" s="114"/>
      <c r="K385" s="114"/>
      <c r="L385" s="114"/>
      <c r="M385" s="114"/>
      <c r="N385" s="90"/>
    </row>
    <row r="386" spans="1:14" x14ac:dyDescent="0.3">
      <c r="A386" s="90">
        <v>369</v>
      </c>
      <c r="B386" s="97">
        <v>60860040355</v>
      </c>
      <c r="C386" s="195"/>
      <c r="D386" s="92"/>
      <c r="E386" s="193"/>
      <c r="F386" s="97" t="s">
        <v>3505</v>
      </c>
      <c r="G386" s="97" t="s">
        <v>3501</v>
      </c>
      <c r="H386" s="90" t="s">
        <v>3160</v>
      </c>
      <c r="I386" s="97"/>
      <c r="J386" s="114"/>
      <c r="K386" s="114"/>
      <c r="L386" s="114"/>
      <c r="M386" s="114"/>
      <c r="N386" s="90"/>
    </row>
    <row r="387" spans="1:14" x14ac:dyDescent="0.3">
      <c r="A387" s="90">
        <v>370</v>
      </c>
      <c r="B387" s="97">
        <v>60860040356</v>
      </c>
      <c r="C387" s="189"/>
      <c r="D387" s="92"/>
      <c r="E387" s="194"/>
      <c r="F387" s="97" t="s">
        <v>3505</v>
      </c>
      <c r="G387" s="97" t="s">
        <v>3501</v>
      </c>
      <c r="H387" s="90" t="s">
        <v>3160</v>
      </c>
      <c r="I387" s="97"/>
      <c r="J387" s="114"/>
      <c r="K387" s="114"/>
      <c r="L387" s="114"/>
      <c r="M387" s="114"/>
      <c r="N387" s="90"/>
    </row>
    <row r="388" spans="1:14" x14ac:dyDescent="0.3">
      <c r="A388" s="90">
        <v>371</v>
      </c>
      <c r="B388" s="97">
        <v>60860030042</v>
      </c>
      <c r="C388" s="98">
        <v>3</v>
      </c>
      <c r="D388" s="92"/>
      <c r="E388" s="97" t="s">
        <v>3500</v>
      </c>
      <c r="F388" s="97"/>
      <c r="G388" s="97" t="s">
        <v>3501</v>
      </c>
      <c r="H388" s="90" t="s">
        <v>3160</v>
      </c>
      <c r="I388" s="97"/>
      <c r="J388" s="114"/>
      <c r="K388" s="114"/>
      <c r="L388" s="114"/>
      <c r="M388" s="114"/>
      <c r="N388" s="90"/>
    </row>
    <row r="389" spans="1:14" x14ac:dyDescent="0.3">
      <c r="A389" s="90">
        <v>372</v>
      </c>
      <c r="B389" s="97">
        <v>60860030043</v>
      </c>
      <c r="C389" s="98">
        <v>3</v>
      </c>
      <c r="D389" s="92"/>
      <c r="E389" s="97" t="s">
        <v>3500</v>
      </c>
      <c r="F389" s="97" t="s">
        <v>38</v>
      </c>
      <c r="G389" s="97" t="s">
        <v>3501</v>
      </c>
      <c r="H389" s="90" t="s">
        <v>3160</v>
      </c>
      <c r="I389" s="97"/>
      <c r="J389" s="114"/>
      <c r="K389" s="114"/>
      <c r="L389" s="114"/>
      <c r="M389" s="114"/>
      <c r="N389" s="90"/>
    </row>
    <row r="390" spans="1:14" x14ac:dyDescent="0.3">
      <c r="A390" s="90">
        <v>373</v>
      </c>
      <c r="B390" s="97">
        <v>60860030044</v>
      </c>
      <c r="C390" s="98">
        <v>1.5</v>
      </c>
      <c r="D390" s="92"/>
      <c r="E390" s="97" t="s">
        <v>3500</v>
      </c>
      <c r="F390" s="97" t="s">
        <v>38</v>
      </c>
      <c r="G390" s="97" t="s">
        <v>3501</v>
      </c>
      <c r="H390" s="90" t="s">
        <v>3160</v>
      </c>
      <c r="I390" s="97"/>
      <c r="J390" s="114"/>
      <c r="K390" s="114"/>
      <c r="L390" s="114"/>
      <c r="M390" s="114"/>
      <c r="N390" s="90"/>
    </row>
    <row r="391" spans="1:14" x14ac:dyDescent="0.3">
      <c r="A391" s="90">
        <v>374</v>
      </c>
      <c r="B391" s="97">
        <v>60860030045</v>
      </c>
      <c r="C391" s="98">
        <v>1.5</v>
      </c>
      <c r="D391" s="92"/>
      <c r="E391" s="97" t="s">
        <v>3500</v>
      </c>
      <c r="F391" s="97" t="s">
        <v>38</v>
      </c>
      <c r="G391" s="97" t="s">
        <v>3501</v>
      </c>
      <c r="H391" s="90" t="s">
        <v>3160</v>
      </c>
      <c r="I391" s="97"/>
      <c r="J391" s="114"/>
      <c r="K391" s="114"/>
      <c r="L391" s="114"/>
      <c r="M391" s="114"/>
      <c r="N391" s="90"/>
    </row>
    <row r="392" spans="1:14" x14ac:dyDescent="0.3">
      <c r="A392" s="90">
        <v>375</v>
      </c>
      <c r="B392" s="97">
        <v>60860030041</v>
      </c>
      <c r="C392" s="98">
        <v>6</v>
      </c>
      <c r="D392" s="97"/>
      <c r="E392" s="97" t="s">
        <v>3500</v>
      </c>
      <c r="F392" s="97" t="s">
        <v>38</v>
      </c>
      <c r="G392" s="97" t="s">
        <v>3501</v>
      </c>
      <c r="H392" s="90" t="s">
        <v>3160</v>
      </c>
      <c r="I392" s="97"/>
      <c r="J392" s="114"/>
      <c r="K392" s="114"/>
      <c r="L392" s="114"/>
      <c r="M392" s="114"/>
      <c r="N392" s="90"/>
    </row>
    <row r="393" spans="1:14" x14ac:dyDescent="0.3">
      <c r="A393" s="90">
        <v>376</v>
      </c>
      <c r="B393" s="97">
        <v>60860010047</v>
      </c>
      <c r="C393" s="98">
        <v>6</v>
      </c>
      <c r="D393" s="97"/>
      <c r="E393" s="97" t="s">
        <v>3502</v>
      </c>
      <c r="F393" s="97" t="s">
        <v>3506</v>
      </c>
      <c r="G393" s="97" t="s">
        <v>3501</v>
      </c>
      <c r="H393" s="90" t="s">
        <v>3160</v>
      </c>
      <c r="I393" s="97"/>
      <c r="J393" s="114"/>
      <c r="K393" s="114"/>
      <c r="L393" s="114"/>
      <c r="M393" s="114"/>
      <c r="N393" s="90"/>
    </row>
    <row r="394" spans="1:14" ht="26.4" x14ac:dyDescent="0.3">
      <c r="A394" s="90">
        <v>377</v>
      </c>
      <c r="B394" s="97">
        <v>60860060320</v>
      </c>
      <c r="C394" s="98">
        <v>9.7100000000000009</v>
      </c>
      <c r="D394" s="97"/>
      <c r="E394" s="97" t="s">
        <v>3504</v>
      </c>
      <c r="F394" s="97" t="s">
        <v>38</v>
      </c>
      <c r="G394" s="97" t="s">
        <v>3501</v>
      </c>
      <c r="H394" s="90" t="s">
        <v>3160</v>
      </c>
      <c r="I394" s="97"/>
      <c r="J394" s="114"/>
      <c r="K394" s="114"/>
      <c r="L394" s="114"/>
      <c r="M394" s="114"/>
      <c r="N394" s="90" t="s">
        <v>5765</v>
      </c>
    </row>
    <row r="395" spans="1:14" ht="26.4" x14ac:dyDescent="0.3">
      <c r="A395" s="90">
        <v>378</v>
      </c>
      <c r="B395" s="97">
        <v>60860060105</v>
      </c>
      <c r="C395" s="98">
        <v>7.8</v>
      </c>
      <c r="D395" s="97"/>
      <c r="E395" s="97"/>
      <c r="F395" s="97" t="s">
        <v>3508</v>
      </c>
      <c r="G395" s="97" t="s">
        <v>3501</v>
      </c>
      <c r="H395" s="90" t="s">
        <v>3160</v>
      </c>
      <c r="I395" s="97"/>
      <c r="J395" s="114"/>
      <c r="K395" s="114"/>
      <c r="L395" s="114"/>
      <c r="M395" s="114"/>
      <c r="N395" s="90" t="s">
        <v>5765</v>
      </c>
    </row>
    <row r="396" spans="1:14" x14ac:dyDescent="0.3">
      <c r="A396" s="90">
        <v>379</v>
      </c>
      <c r="B396" s="97">
        <v>60860040876</v>
      </c>
      <c r="C396" s="98">
        <v>2</v>
      </c>
      <c r="D396" s="97"/>
      <c r="E396" s="97" t="s">
        <v>3500</v>
      </c>
      <c r="F396" s="97" t="s">
        <v>38</v>
      </c>
      <c r="G396" s="97" t="s">
        <v>3501</v>
      </c>
      <c r="H396" s="90" t="s">
        <v>3160</v>
      </c>
      <c r="I396" s="97"/>
      <c r="J396" s="114"/>
      <c r="K396" s="114"/>
      <c r="L396" s="114"/>
      <c r="M396" s="114"/>
      <c r="N396" s="90"/>
    </row>
    <row r="397" spans="1:14" x14ac:dyDescent="0.3">
      <c r="A397" s="90">
        <v>380</v>
      </c>
      <c r="B397" s="97">
        <v>60860050137</v>
      </c>
      <c r="C397" s="98">
        <v>6</v>
      </c>
      <c r="D397" s="97"/>
      <c r="E397" s="97" t="s">
        <v>3509</v>
      </c>
      <c r="F397" s="97" t="s">
        <v>38</v>
      </c>
      <c r="G397" s="97" t="s">
        <v>3501</v>
      </c>
      <c r="H397" s="90" t="s">
        <v>3160</v>
      </c>
      <c r="I397" s="97"/>
      <c r="J397" s="114"/>
      <c r="K397" s="114"/>
      <c r="L397" s="114"/>
      <c r="M397" s="114"/>
      <c r="N397" s="90"/>
    </row>
    <row r="398" spans="1:14" ht="26.4" x14ac:dyDescent="0.3">
      <c r="A398" s="90">
        <v>381</v>
      </c>
      <c r="B398" s="97">
        <v>60860040393</v>
      </c>
      <c r="C398" s="98">
        <v>1.7</v>
      </c>
      <c r="D398" s="97"/>
      <c r="E398" s="97" t="s">
        <v>3504</v>
      </c>
      <c r="F398" s="97" t="s">
        <v>3510</v>
      </c>
      <c r="G398" s="97" t="s">
        <v>3501</v>
      </c>
      <c r="H398" s="90" t="s">
        <v>3160</v>
      </c>
      <c r="I398" s="97"/>
      <c r="J398" s="114"/>
      <c r="K398" s="114"/>
      <c r="L398" s="114"/>
      <c r="M398" s="114"/>
      <c r="N398" s="90" t="s">
        <v>5765</v>
      </c>
    </row>
    <row r="399" spans="1:14" ht="26.4" x14ac:dyDescent="0.3">
      <c r="A399" s="90">
        <v>382</v>
      </c>
      <c r="B399" s="97">
        <v>60860040440</v>
      </c>
      <c r="C399" s="98">
        <v>1</v>
      </c>
      <c r="D399" s="97"/>
      <c r="E399" s="97" t="s">
        <v>3511</v>
      </c>
      <c r="F399" s="97" t="s">
        <v>38</v>
      </c>
      <c r="G399" s="97" t="s">
        <v>3501</v>
      </c>
      <c r="H399" s="90" t="s">
        <v>3160</v>
      </c>
      <c r="I399" s="97"/>
      <c r="J399" s="114"/>
      <c r="K399" s="114"/>
      <c r="L399" s="114"/>
      <c r="M399" s="114"/>
      <c r="N399" s="90" t="s">
        <v>5765</v>
      </c>
    </row>
    <row r="400" spans="1:14" x14ac:dyDescent="0.3">
      <c r="A400" s="90">
        <v>383</v>
      </c>
      <c r="B400" s="97">
        <v>60860030130</v>
      </c>
      <c r="C400" s="98">
        <v>0.5</v>
      </c>
      <c r="D400" s="97"/>
      <c r="E400" s="97" t="s">
        <v>3512</v>
      </c>
      <c r="F400" s="97" t="s">
        <v>3513</v>
      </c>
      <c r="G400" s="97" t="s">
        <v>3501</v>
      </c>
      <c r="H400" s="90" t="s">
        <v>3160</v>
      </c>
      <c r="I400" s="97"/>
      <c r="J400" s="114"/>
      <c r="K400" s="114"/>
      <c r="L400" s="114"/>
      <c r="M400" s="114"/>
      <c r="N400" s="90"/>
    </row>
    <row r="401" spans="1:15" ht="26.4" x14ac:dyDescent="0.3">
      <c r="A401" s="90">
        <v>384</v>
      </c>
      <c r="B401" s="97">
        <v>60860050166</v>
      </c>
      <c r="C401" s="98">
        <v>2.6</v>
      </c>
      <c r="D401" s="97"/>
      <c r="E401" s="97" t="s">
        <v>3500</v>
      </c>
      <c r="F401" s="97" t="s">
        <v>38</v>
      </c>
      <c r="G401" s="97" t="s">
        <v>3501</v>
      </c>
      <c r="H401" s="90" t="s">
        <v>3160</v>
      </c>
      <c r="I401" s="97"/>
      <c r="J401" s="114"/>
      <c r="K401" s="114"/>
      <c r="L401" s="114"/>
      <c r="M401" s="114"/>
      <c r="N401" s="90" t="s">
        <v>5765</v>
      </c>
    </row>
    <row r="402" spans="1:15" ht="26.4" x14ac:dyDescent="0.3">
      <c r="A402" s="90">
        <v>385</v>
      </c>
      <c r="B402" s="97">
        <v>60860050168</v>
      </c>
      <c r="C402" s="98"/>
      <c r="D402" s="97"/>
      <c r="E402" s="97"/>
      <c r="F402" s="97" t="s">
        <v>38</v>
      </c>
      <c r="G402" s="97" t="s">
        <v>3501</v>
      </c>
      <c r="H402" s="90" t="s">
        <v>3160</v>
      </c>
      <c r="I402" s="97"/>
      <c r="J402" s="114"/>
      <c r="K402" s="114"/>
      <c r="L402" s="114"/>
      <c r="M402" s="114"/>
      <c r="N402" s="90" t="s">
        <v>5765</v>
      </c>
    </row>
    <row r="403" spans="1:15" x14ac:dyDescent="0.3">
      <c r="A403" s="90">
        <v>386</v>
      </c>
      <c r="B403" s="114">
        <v>60860030058</v>
      </c>
      <c r="C403" s="98">
        <v>17</v>
      </c>
      <c r="D403" s="97"/>
      <c r="E403" s="97" t="s">
        <v>3507</v>
      </c>
      <c r="F403" s="97" t="s">
        <v>38</v>
      </c>
      <c r="G403" s="97" t="s">
        <v>3501</v>
      </c>
      <c r="H403" s="90" t="s">
        <v>3160</v>
      </c>
      <c r="I403" s="97"/>
      <c r="J403" s="114"/>
      <c r="K403" s="114"/>
      <c r="L403" s="114"/>
      <c r="M403" s="114"/>
      <c r="N403" s="90"/>
    </row>
    <row r="404" spans="1:15" x14ac:dyDescent="0.3">
      <c r="A404" s="90">
        <v>387</v>
      </c>
      <c r="B404" s="97">
        <v>60860030390</v>
      </c>
      <c r="C404" s="98">
        <v>11.2</v>
      </c>
      <c r="D404" s="97"/>
      <c r="E404" s="97" t="s">
        <v>3507</v>
      </c>
      <c r="F404" s="97" t="s">
        <v>38</v>
      </c>
      <c r="G404" s="97" t="s">
        <v>3501</v>
      </c>
      <c r="H404" s="90" t="s">
        <v>3160</v>
      </c>
      <c r="I404" s="97"/>
      <c r="J404" s="114"/>
      <c r="K404" s="114"/>
      <c r="L404" s="114"/>
      <c r="M404" s="114"/>
      <c r="N404" s="90"/>
    </row>
    <row r="405" spans="1:15" ht="52.8" x14ac:dyDescent="0.3">
      <c r="A405" s="90">
        <v>388</v>
      </c>
      <c r="B405" s="97">
        <v>60860030207</v>
      </c>
      <c r="C405" s="98">
        <v>19.940000000000001</v>
      </c>
      <c r="D405" s="98"/>
      <c r="E405" s="97" t="s">
        <v>5916</v>
      </c>
      <c r="F405" s="97" t="s">
        <v>38</v>
      </c>
      <c r="G405" s="97" t="s">
        <v>3501</v>
      </c>
      <c r="H405" s="90" t="s">
        <v>3160</v>
      </c>
      <c r="I405" s="97"/>
      <c r="J405" s="114"/>
      <c r="K405" s="114"/>
      <c r="L405" s="114"/>
      <c r="M405" s="114"/>
      <c r="N405" s="90"/>
    </row>
    <row r="406" spans="1:15" x14ac:dyDescent="0.3">
      <c r="A406" s="168">
        <v>389</v>
      </c>
      <c r="B406" s="97">
        <v>60860030098</v>
      </c>
      <c r="C406" s="168">
        <v>19.95</v>
      </c>
      <c r="D406" s="97"/>
      <c r="E406" s="168" t="s">
        <v>5917</v>
      </c>
      <c r="F406" s="168" t="s">
        <v>5915</v>
      </c>
      <c r="G406" s="168" t="s">
        <v>3501</v>
      </c>
      <c r="H406" s="168" t="s">
        <v>3160</v>
      </c>
      <c r="I406" s="97"/>
      <c r="J406" s="114"/>
      <c r="K406" s="114"/>
      <c r="L406" s="114"/>
      <c r="M406" s="114"/>
      <c r="N406" s="90"/>
    </row>
    <row r="407" spans="1:15" x14ac:dyDescent="0.3">
      <c r="A407" s="168"/>
      <c r="B407" s="168">
        <v>60860030203</v>
      </c>
      <c r="C407" s="168"/>
      <c r="D407" s="168"/>
      <c r="E407" s="168"/>
      <c r="F407" s="168"/>
      <c r="G407" s="168"/>
      <c r="H407" s="168" t="s">
        <v>3160</v>
      </c>
      <c r="I407" s="168"/>
      <c r="J407" s="168"/>
      <c r="K407" s="168"/>
      <c r="L407" s="168"/>
      <c r="M407" s="114"/>
      <c r="N407" s="168"/>
    </row>
    <row r="408" spans="1:15" x14ac:dyDescent="0.3">
      <c r="A408" s="168"/>
      <c r="B408" s="168"/>
      <c r="C408" s="168"/>
      <c r="D408" s="168"/>
      <c r="E408" s="168"/>
      <c r="F408" s="168"/>
      <c r="G408" s="168"/>
      <c r="H408" s="168"/>
      <c r="I408" s="168"/>
      <c r="J408" s="168"/>
      <c r="K408" s="168"/>
      <c r="L408" s="168"/>
      <c r="M408" s="114"/>
      <c r="N408" s="168"/>
    </row>
    <row r="409" spans="1:15" s="14" customFormat="1" ht="39.6" x14ac:dyDescent="0.3">
      <c r="A409" s="90">
        <v>390</v>
      </c>
      <c r="B409" s="114">
        <v>60580010134</v>
      </c>
      <c r="C409" s="97">
        <v>5.7709999999999999</v>
      </c>
      <c r="D409" s="97">
        <v>5.7709999999999999</v>
      </c>
      <c r="E409" s="97" t="s">
        <v>3514</v>
      </c>
      <c r="F409" s="97" t="s">
        <v>3515</v>
      </c>
      <c r="G409" s="97" t="s">
        <v>3516</v>
      </c>
      <c r="H409" s="90" t="s">
        <v>3217</v>
      </c>
      <c r="I409" s="114" t="s">
        <v>5445</v>
      </c>
      <c r="J409" s="114"/>
      <c r="K409" s="114"/>
      <c r="L409" s="114"/>
      <c r="M409" s="114"/>
      <c r="N409" s="97"/>
      <c r="O409" s="5"/>
    </row>
    <row r="410" spans="1:15" ht="39.6" x14ac:dyDescent="0.3">
      <c r="A410" s="90">
        <v>391</v>
      </c>
      <c r="B410" s="114">
        <v>60420040469</v>
      </c>
      <c r="C410" s="98">
        <v>0.5</v>
      </c>
      <c r="D410" s="98">
        <v>0.5</v>
      </c>
      <c r="E410" s="97" t="s">
        <v>3517</v>
      </c>
      <c r="F410" s="90" t="s">
        <v>3518</v>
      </c>
      <c r="G410" s="97" t="s">
        <v>3162</v>
      </c>
      <c r="H410" s="90" t="s">
        <v>3161</v>
      </c>
      <c r="I410" s="114" t="s">
        <v>5446</v>
      </c>
      <c r="J410" s="114"/>
      <c r="K410" s="114"/>
      <c r="L410" s="114"/>
      <c r="M410" s="114"/>
      <c r="N410" s="90"/>
    </row>
    <row r="411" spans="1:15" ht="39.6" x14ac:dyDescent="0.3">
      <c r="A411" s="90">
        <v>392</v>
      </c>
      <c r="B411" s="114">
        <v>60960070136</v>
      </c>
      <c r="C411" s="114">
        <v>12</v>
      </c>
      <c r="D411" s="114">
        <v>12</v>
      </c>
      <c r="E411" s="97" t="s">
        <v>3519</v>
      </c>
      <c r="F411" s="97" t="s">
        <v>3520</v>
      </c>
      <c r="G411" s="97" t="s">
        <v>3521</v>
      </c>
      <c r="H411" s="90" t="s">
        <v>3160</v>
      </c>
      <c r="I411" s="114" t="s">
        <v>5447</v>
      </c>
      <c r="J411" s="114"/>
      <c r="K411" s="114"/>
      <c r="L411" s="114"/>
      <c r="M411" s="114"/>
      <c r="N411" s="90"/>
    </row>
    <row r="412" spans="1:15" ht="39.6" x14ac:dyDescent="0.3">
      <c r="A412" s="90">
        <v>393</v>
      </c>
      <c r="B412" s="114">
        <v>60440030035</v>
      </c>
      <c r="C412" s="114">
        <v>3.8</v>
      </c>
      <c r="D412" s="114">
        <v>3.8</v>
      </c>
      <c r="E412" s="97" t="s">
        <v>3522</v>
      </c>
      <c r="F412" s="97" t="s">
        <v>3523</v>
      </c>
      <c r="G412" s="97" t="s">
        <v>3230</v>
      </c>
      <c r="H412" s="90" t="s">
        <v>3161</v>
      </c>
      <c r="I412" s="114" t="s">
        <v>5448</v>
      </c>
      <c r="J412" s="114"/>
      <c r="K412" s="114"/>
      <c r="L412" s="114"/>
      <c r="M412" s="114"/>
      <c r="N412" s="90" t="s">
        <v>5765</v>
      </c>
    </row>
    <row r="413" spans="1:15" ht="39.6" x14ac:dyDescent="0.3">
      <c r="A413" s="90">
        <v>394</v>
      </c>
      <c r="B413" s="114">
        <v>60440030036</v>
      </c>
      <c r="C413" s="114">
        <v>0.3</v>
      </c>
      <c r="D413" s="114">
        <v>1.1000000000000001</v>
      </c>
      <c r="E413" s="97" t="s">
        <v>3522</v>
      </c>
      <c r="F413" s="97" t="s">
        <v>3523</v>
      </c>
      <c r="G413" s="97" t="s">
        <v>3230</v>
      </c>
      <c r="H413" s="90" t="s">
        <v>3161</v>
      </c>
      <c r="I413" s="114" t="s">
        <v>5448</v>
      </c>
      <c r="J413" s="114"/>
      <c r="K413" s="114"/>
      <c r="L413" s="114"/>
      <c r="M413" s="114"/>
      <c r="N413" s="90" t="s">
        <v>5765</v>
      </c>
    </row>
    <row r="414" spans="1:15" ht="39.6" x14ac:dyDescent="0.3">
      <c r="A414" s="90">
        <v>395</v>
      </c>
      <c r="B414" s="114">
        <v>60880020098</v>
      </c>
      <c r="C414" s="98">
        <v>1.1499999999999999</v>
      </c>
      <c r="D414" s="114">
        <v>1.2</v>
      </c>
      <c r="E414" s="97" t="s">
        <v>3524</v>
      </c>
      <c r="F414" s="97" t="s">
        <v>3525</v>
      </c>
      <c r="G414" s="97" t="s">
        <v>3526</v>
      </c>
      <c r="H414" s="90" t="s">
        <v>3160</v>
      </c>
      <c r="I414" s="114" t="s">
        <v>5449</v>
      </c>
      <c r="J414" s="114"/>
      <c r="K414" s="114"/>
      <c r="L414" s="114"/>
      <c r="M414" s="114"/>
      <c r="N414" s="90"/>
    </row>
    <row r="415" spans="1:15" ht="39.6" x14ac:dyDescent="0.3">
      <c r="A415" s="90">
        <v>396</v>
      </c>
      <c r="B415" s="114">
        <v>60780030075</v>
      </c>
      <c r="C415" s="114">
        <v>12.5</v>
      </c>
      <c r="D415" s="114">
        <v>12.5</v>
      </c>
      <c r="E415" s="97" t="s">
        <v>3527</v>
      </c>
      <c r="F415" s="97" t="s">
        <v>3528</v>
      </c>
      <c r="G415" s="97" t="s">
        <v>3164</v>
      </c>
      <c r="H415" s="90" t="s">
        <v>3160</v>
      </c>
      <c r="I415" s="114" t="s">
        <v>5450</v>
      </c>
      <c r="J415" s="114"/>
      <c r="K415" s="114"/>
      <c r="L415" s="114"/>
      <c r="M415" s="114"/>
      <c r="N415" s="90"/>
    </row>
    <row r="416" spans="1:15" ht="39.6" x14ac:dyDescent="0.3">
      <c r="A416" s="90">
        <v>397</v>
      </c>
      <c r="B416" s="114">
        <v>60500040175</v>
      </c>
      <c r="C416" s="98">
        <v>3.4</v>
      </c>
      <c r="D416" s="98">
        <v>3.4</v>
      </c>
      <c r="E416" s="97" t="s">
        <v>3529</v>
      </c>
      <c r="F416" s="97" t="s">
        <v>3530</v>
      </c>
      <c r="G416" s="97" t="s">
        <v>3176</v>
      </c>
      <c r="H416" s="90" t="s">
        <v>3161</v>
      </c>
      <c r="I416" s="114" t="s">
        <v>5451</v>
      </c>
      <c r="J416" s="114"/>
      <c r="K416" s="114"/>
      <c r="L416" s="114"/>
      <c r="M416" s="114"/>
      <c r="N416" s="90"/>
    </row>
    <row r="417" spans="1:14" ht="39.6" x14ac:dyDescent="0.3">
      <c r="A417" s="90">
        <v>398</v>
      </c>
      <c r="B417" s="114">
        <v>60500040392</v>
      </c>
      <c r="C417" s="98">
        <v>1.88</v>
      </c>
      <c r="D417" s="98">
        <v>2</v>
      </c>
      <c r="E417" s="97" t="s">
        <v>3529</v>
      </c>
      <c r="F417" s="97" t="s">
        <v>3530</v>
      </c>
      <c r="G417" s="97" t="s">
        <v>3176</v>
      </c>
      <c r="H417" s="90" t="s">
        <v>3161</v>
      </c>
      <c r="I417" s="114" t="s">
        <v>5451</v>
      </c>
      <c r="J417" s="114"/>
      <c r="K417" s="114"/>
      <c r="L417" s="114"/>
      <c r="M417" s="114"/>
      <c r="N417" s="90"/>
    </row>
    <row r="418" spans="1:14" ht="39.6" x14ac:dyDescent="0.3">
      <c r="A418" s="90">
        <v>399</v>
      </c>
      <c r="B418" s="114">
        <v>60760030304</v>
      </c>
      <c r="C418" s="98">
        <v>6.9</v>
      </c>
      <c r="D418" s="98">
        <v>6.9</v>
      </c>
      <c r="E418" s="97" t="s">
        <v>3531</v>
      </c>
      <c r="F418" s="97" t="s">
        <v>3532</v>
      </c>
      <c r="G418" s="97" t="s">
        <v>3533</v>
      </c>
      <c r="H418" s="90" t="s">
        <v>3161</v>
      </c>
      <c r="I418" s="114" t="s">
        <v>5452</v>
      </c>
      <c r="J418" s="114"/>
      <c r="K418" s="114"/>
      <c r="L418" s="114"/>
      <c r="M418" s="114"/>
      <c r="N418" s="90"/>
    </row>
    <row r="419" spans="1:14" ht="39.6" x14ac:dyDescent="0.3">
      <c r="A419" s="90">
        <v>400</v>
      </c>
      <c r="B419" s="114">
        <v>78760010997</v>
      </c>
      <c r="C419" s="98">
        <v>7.5</v>
      </c>
      <c r="D419" s="98">
        <v>7.5</v>
      </c>
      <c r="E419" s="97" t="s">
        <v>3534</v>
      </c>
      <c r="F419" s="97" t="s">
        <v>3535</v>
      </c>
      <c r="G419" s="97" t="s">
        <v>3205</v>
      </c>
      <c r="H419" s="90" t="s">
        <v>3160</v>
      </c>
      <c r="I419" s="114" t="s">
        <v>5453</v>
      </c>
      <c r="J419" s="114"/>
      <c r="K419" s="114"/>
      <c r="L419" s="114"/>
      <c r="M419" s="114"/>
      <c r="N419" s="90"/>
    </row>
    <row r="420" spans="1:14" ht="39.6" x14ac:dyDescent="0.3">
      <c r="A420" s="90">
        <v>401</v>
      </c>
      <c r="B420" s="114">
        <v>78760070207</v>
      </c>
      <c r="C420" s="98">
        <v>2.2000000000000002</v>
      </c>
      <c r="D420" s="98">
        <v>7</v>
      </c>
      <c r="E420" s="97" t="s">
        <v>3534</v>
      </c>
      <c r="F420" s="97" t="s">
        <v>3535</v>
      </c>
      <c r="G420" s="97" t="s">
        <v>3205</v>
      </c>
      <c r="H420" s="90" t="s">
        <v>3160</v>
      </c>
      <c r="I420" s="114" t="s">
        <v>5453</v>
      </c>
      <c r="J420" s="114"/>
      <c r="K420" s="114"/>
      <c r="L420" s="114"/>
      <c r="M420" s="114"/>
      <c r="N420" s="90"/>
    </row>
    <row r="421" spans="1:14" ht="39.6" x14ac:dyDescent="0.3">
      <c r="A421" s="90">
        <v>402</v>
      </c>
      <c r="B421" s="114">
        <v>60540020059</v>
      </c>
      <c r="C421" s="98">
        <v>18</v>
      </c>
      <c r="D421" s="98">
        <v>15.2</v>
      </c>
      <c r="E421" s="97" t="s">
        <v>3536</v>
      </c>
      <c r="F421" s="97"/>
      <c r="G421" s="97" t="s">
        <v>3447</v>
      </c>
      <c r="H421" s="97" t="s">
        <v>3447</v>
      </c>
      <c r="I421" s="114" t="s">
        <v>5454</v>
      </c>
      <c r="J421" s="114"/>
      <c r="K421" s="114"/>
      <c r="L421" s="114"/>
      <c r="M421" s="114"/>
      <c r="N421" s="90"/>
    </row>
    <row r="422" spans="1:14" ht="39.6" x14ac:dyDescent="0.3">
      <c r="A422" s="90">
        <v>403</v>
      </c>
      <c r="B422" s="114">
        <v>60010022021</v>
      </c>
      <c r="C422" s="114">
        <v>3.6400000000000002E-2</v>
      </c>
      <c r="D422" s="114">
        <v>3.6400000000000002E-2</v>
      </c>
      <c r="E422" s="97" t="s">
        <v>3537</v>
      </c>
      <c r="F422" s="97" t="s">
        <v>3538</v>
      </c>
      <c r="G422" s="97" t="s">
        <v>3539</v>
      </c>
      <c r="H422" s="90" t="s">
        <v>3160</v>
      </c>
      <c r="I422" s="114" t="s">
        <v>5455</v>
      </c>
      <c r="J422" s="114"/>
      <c r="K422" s="114"/>
      <c r="L422" s="114"/>
      <c r="M422" s="114"/>
      <c r="N422" s="90"/>
    </row>
    <row r="423" spans="1:14" ht="39.6" x14ac:dyDescent="0.3">
      <c r="A423" s="90">
        <v>404</v>
      </c>
      <c r="B423" s="114" t="s">
        <v>3540</v>
      </c>
      <c r="C423" s="114">
        <v>0.13250000000000001</v>
      </c>
      <c r="D423" s="114">
        <v>0.13250000000000001</v>
      </c>
      <c r="E423" s="97" t="s">
        <v>3541</v>
      </c>
      <c r="F423" s="97" t="s">
        <v>3542</v>
      </c>
      <c r="G423" s="97" t="s">
        <v>3539</v>
      </c>
      <c r="H423" s="90" t="s">
        <v>3160</v>
      </c>
      <c r="I423" s="114" t="s">
        <v>5456</v>
      </c>
      <c r="J423" s="114"/>
      <c r="K423" s="114"/>
      <c r="L423" s="114"/>
      <c r="M423" s="114"/>
      <c r="N423" s="90"/>
    </row>
    <row r="424" spans="1:14" ht="39.6" x14ac:dyDescent="0.3">
      <c r="A424" s="90">
        <v>405</v>
      </c>
      <c r="B424" s="114">
        <v>60800040066</v>
      </c>
      <c r="C424" s="98">
        <v>8.86</v>
      </c>
      <c r="D424" s="98">
        <v>9.8000000000000007</v>
      </c>
      <c r="E424" s="97" t="s">
        <v>3543</v>
      </c>
      <c r="F424" s="97" t="s">
        <v>3544</v>
      </c>
      <c r="G424" s="97" t="s">
        <v>3545</v>
      </c>
      <c r="H424" s="90" t="s">
        <v>3447</v>
      </c>
      <c r="I424" s="114" t="s">
        <v>5457</v>
      </c>
      <c r="J424" s="114"/>
      <c r="K424" s="114"/>
      <c r="L424" s="114"/>
      <c r="M424" s="114"/>
      <c r="N424" s="90"/>
    </row>
    <row r="425" spans="1:14" ht="39.6" x14ac:dyDescent="0.3">
      <c r="A425" s="90">
        <v>406</v>
      </c>
      <c r="B425" s="114">
        <v>60010022020</v>
      </c>
      <c r="C425" s="114">
        <v>2.9000000000000001E-2</v>
      </c>
      <c r="D425" s="114">
        <v>2.9000000000000001E-2</v>
      </c>
      <c r="E425" s="114" t="s">
        <v>3546</v>
      </c>
      <c r="F425" s="114" t="s">
        <v>3547</v>
      </c>
      <c r="G425" s="114" t="s">
        <v>3539</v>
      </c>
      <c r="H425" s="90" t="s">
        <v>3160</v>
      </c>
      <c r="I425" s="114" t="s">
        <v>5458</v>
      </c>
      <c r="J425" s="114"/>
      <c r="K425" s="114"/>
      <c r="L425" s="114"/>
      <c r="M425" s="114"/>
      <c r="N425" s="90" t="s">
        <v>5765</v>
      </c>
    </row>
    <row r="426" spans="1:14" ht="39.6" x14ac:dyDescent="0.3">
      <c r="A426" s="90">
        <v>407</v>
      </c>
      <c r="B426" s="114">
        <v>60740020364</v>
      </c>
      <c r="C426" s="98">
        <v>2.98</v>
      </c>
      <c r="D426" s="98">
        <v>2.98</v>
      </c>
      <c r="E426" s="97" t="s">
        <v>3548</v>
      </c>
      <c r="F426" s="97"/>
      <c r="G426" s="97" t="s">
        <v>3295</v>
      </c>
      <c r="H426" s="90" t="s">
        <v>3160</v>
      </c>
      <c r="I426" s="114" t="s">
        <v>5459</v>
      </c>
      <c r="J426" s="114"/>
      <c r="K426" s="114"/>
      <c r="L426" s="114"/>
      <c r="M426" s="114"/>
      <c r="N426" s="90" t="s">
        <v>5765</v>
      </c>
    </row>
    <row r="427" spans="1:14" ht="39.6" x14ac:dyDescent="0.3">
      <c r="A427" s="90">
        <v>408</v>
      </c>
      <c r="B427" s="114">
        <v>60740020114</v>
      </c>
      <c r="C427" s="98">
        <v>12.2</v>
      </c>
      <c r="D427" s="98">
        <v>13</v>
      </c>
      <c r="E427" s="97" t="s">
        <v>3548</v>
      </c>
      <c r="F427" s="97"/>
      <c r="G427" s="97" t="s">
        <v>3295</v>
      </c>
      <c r="H427" s="90" t="s">
        <v>3160</v>
      </c>
      <c r="I427" s="114" t="s">
        <v>5459</v>
      </c>
      <c r="J427" s="114"/>
      <c r="K427" s="114"/>
      <c r="L427" s="114"/>
      <c r="M427" s="114"/>
      <c r="N427" s="90" t="s">
        <v>5765</v>
      </c>
    </row>
    <row r="428" spans="1:14" ht="39.6" x14ac:dyDescent="0.3">
      <c r="A428" s="90">
        <v>409</v>
      </c>
      <c r="B428" s="114">
        <v>60960090038</v>
      </c>
      <c r="C428" s="98">
        <v>19.7</v>
      </c>
      <c r="D428" s="98">
        <v>19.7</v>
      </c>
      <c r="E428" s="97" t="s">
        <v>3549</v>
      </c>
      <c r="F428" s="97" t="s">
        <v>3550</v>
      </c>
      <c r="G428" s="97" t="s">
        <v>3205</v>
      </c>
      <c r="H428" s="90" t="s">
        <v>3160</v>
      </c>
      <c r="I428" s="114" t="s">
        <v>5460</v>
      </c>
      <c r="J428" s="114"/>
      <c r="K428" s="114"/>
      <c r="L428" s="114"/>
      <c r="M428" s="114"/>
      <c r="N428" s="90"/>
    </row>
    <row r="429" spans="1:14" ht="39.6" x14ac:dyDescent="0.3">
      <c r="A429" s="90">
        <v>410</v>
      </c>
      <c r="B429" s="90">
        <v>60500040373</v>
      </c>
      <c r="C429" s="114">
        <v>7.8</v>
      </c>
      <c r="D429" s="92">
        <v>7.8</v>
      </c>
      <c r="E429" s="90" t="s">
        <v>3551</v>
      </c>
      <c r="F429" s="90"/>
      <c r="G429" s="90" t="s">
        <v>3176</v>
      </c>
      <c r="H429" s="90" t="s">
        <v>3447</v>
      </c>
      <c r="I429" s="114" t="s">
        <v>5461</v>
      </c>
      <c r="J429" s="114"/>
      <c r="K429" s="114"/>
      <c r="L429" s="114"/>
      <c r="M429" s="114"/>
      <c r="N429" s="90"/>
    </row>
    <row r="430" spans="1:14" ht="39.6" x14ac:dyDescent="0.3">
      <c r="A430" s="90">
        <v>411</v>
      </c>
      <c r="B430" s="90">
        <v>60640013015</v>
      </c>
      <c r="C430" s="114">
        <v>5.48</v>
      </c>
      <c r="D430" s="92">
        <v>5.48</v>
      </c>
      <c r="E430" s="90" t="s">
        <v>3552</v>
      </c>
      <c r="F430" s="90"/>
      <c r="G430" s="90" t="s">
        <v>3328</v>
      </c>
      <c r="H430" s="90" t="s">
        <v>3160</v>
      </c>
      <c r="I430" s="114" t="s">
        <v>5462</v>
      </c>
      <c r="J430" s="114"/>
      <c r="K430" s="114"/>
      <c r="L430" s="114"/>
      <c r="M430" s="114"/>
      <c r="N430" s="90"/>
    </row>
    <row r="431" spans="1:14" ht="39.6" x14ac:dyDescent="0.3">
      <c r="A431" s="90">
        <v>412</v>
      </c>
      <c r="B431" s="90">
        <v>60500040374</v>
      </c>
      <c r="C431" s="114">
        <v>4.5999999999999996</v>
      </c>
      <c r="D431" s="114">
        <v>4.5999999999999996</v>
      </c>
      <c r="E431" s="90" t="s">
        <v>3553</v>
      </c>
      <c r="F431" s="90"/>
      <c r="G431" s="90" t="s">
        <v>3176</v>
      </c>
      <c r="H431" s="90" t="s">
        <v>3447</v>
      </c>
      <c r="I431" s="114" t="s">
        <v>5463</v>
      </c>
      <c r="J431" s="114"/>
      <c r="K431" s="114"/>
      <c r="L431" s="114"/>
      <c r="M431" s="114"/>
      <c r="N431" s="90"/>
    </row>
    <row r="432" spans="1:14" ht="39.6" x14ac:dyDescent="0.3">
      <c r="A432" s="90">
        <v>413</v>
      </c>
      <c r="B432" s="90">
        <v>60500040340</v>
      </c>
      <c r="C432" s="114">
        <v>4.7</v>
      </c>
      <c r="D432" s="92">
        <v>4.7</v>
      </c>
      <c r="E432" s="90" t="s">
        <v>3554</v>
      </c>
      <c r="F432" s="90"/>
      <c r="G432" s="90" t="s">
        <v>3176</v>
      </c>
      <c r="H432" s="90" t="s">
        <v>3447</v>
      </c>
      <c r="I432" s="114" t="s">
        <v>5464</v>
      </c>
      <c r="J432" s="114"/>
      <c r="K432" s="114"/>
      <c r="L432" s="114"/>
      <c r="M432" s="114"/>
      <c r="N432" s="90"/>
    </row>
    <row r="433" spans="1:14" ht="39.6" x14ac:dyDescent="0.3">
      <c r="A433" s="90">
        <v>414</v>
      </c>
      <c r="B433" s="90">
        <v>60900023104</v>
      </c>
      <c r="C433" s="114">
        <v>1.5</v>
      </c>
      <c r="D433" s="114">
        <v>1.5</v>
      </c>
      <c r="E433" s="90" t="s">
        <v>3555</v>
      </c>
      <c r="F433" s="90"/>
      <c r="G433" s="90" t="s">
        <v>3556</v>
      </c>
      <c r="H433" s="90" t="s">
        <v>3447</v>
      </c>
      <c r="I433" s="114" t="s">
        <v>5465</v>
      </c>
      <c r="J433" s="114"/>
      <c r="K433" s="114"/>
      <c r="L433" s="114"/>
      <c r="M433" s="114"/>
      <c r="N433" s="90" t="s">
        <v>5765</v>
      </c>
    </row>
    <row r="434" spans="1:14" ht="39.6" x14ac:dyDescent="0.3">
      <c r="A434" s="90">
        <v>415</v>
      </c>
      <c r="B434" s="90">
        <v>60900050069</v>
      </c>
      <c r="C434" s="114">
        <v>3</v>
      </c>
      <c r="D434" s="114">
        <v>3</v>
      </c>
      <c r="E434" s="90" t="s">
        <v>3555</v>
      </c>
      <c r="F434" s="90"/>
      <c r="G434" s="90" t="s">
        <v>3556</v>
      </c>
      <c r="H434" s="90" t="s">
        <v>3447</v>
      </c>
      <c r="I434" s="114" t="s">
        <v>5465</v>
      </c>
      <c r="J434" s="114"/>
      <c r="K434" s="114"/>
      <c r="L434" s="114"/>
      <c r="M434" s="114"/>
      <c r="N434" s="90" t="s">
        <v>5765</v>
      </c>
    </row>
    <row r="435" spans="1:14" ht="39.6" x14ac:dyDescent="0.3">
      <c r="A435" s="90">
        <v>416</v>
      </c>
      <c r="B435" s="90">
        <v>60900060140</v>
      </c>
      <c r="C435" s="114">
        <v>4.2</v>
      </c>
      <c r="D435" s="114">
        <v>4.2</v>
      </c>
      <c r="E435" s="90" t="s">
        <v>3555</v>
      </c>
      <c r="F435" s="90"/>
      <c r="G435" s="90" t="s">
        <v>3556</v>
      </c>
      <c r="H435" s="90" t="s">
        <v>3447</v>
      </c>
      <c r="I435" s="114" t="s">
        <v>5465</v>
      </c>
      <c r="J435" s="114"/>
      <c r="K435" s="114"/>
      <c r="L435" s="114"/>
      <c r="M435" s="114"/>
      <c r="N435" s="90" t="s">
        <v>5765</v>
      </c>
    </row>
    <row r="436" spans="1:14" ht="39.6" x14ac:dyDescent="0.3">
      <c r="A436" s="90">
        <v>417</v>
      </c>
      <c r="B436" s="90">
        <v>60900062064</v>
      </c>
      <c r="C436" s="114">
        <v>3.09</v>
      </c>
      <c r="D436" s="114">
        <v>3.09</v>
      </c>
      <c r="E436" s="90" t="s">
        <v>3555</v>
      </c>
      <c r="F436" s="90"/>
      <c r="G436" s="90" t="s">
        <v>3556</v>
      </c>
      <c r="H436" s="90" t="s">
        <v>3447</v>
      </c>
      <c r="I436" s="114" t="s">
        <v>5465</v>
      </c>
      <c r="J436" s="114"/>
      <c r="K436" s="114"/>
      <c r="L436" s="114"/>
      <c r="M436" s="114"/>
      <c r="N436" s="90" t="s">
        <v>5765</v>
      </c>
    </row>
    <row r="437" spans="1:14" ht="39.6" x14ac:dyDescent="0.3">
      <c r="A437" s="90">
        <v>418</v>
      </c>
      <c r="B437" s="90">
        <v>60880060088</v>
      </c>
      <c r="C437" s="114">
        <v>4.9000000000000004</v>
      </c>
      <c r="D437" s="114">
        <v>4.9000000000000004</v>
      </c>
      <c r="E437" s="90" t="s">
        <v>3557</v>
      </c>
      <c r="F437" s="90"/>
      <c r="G437" s="90" t="s">
        <v>3526</v>
      </c>
      <c r="H437" s="90" t="s">
        <v>3160</v>
      </c>
      <c r="I437" s="114" t="s">
        <v>5466</v>
      </c>
      <c r="J437" s="114"/>
      <c r="K437" s="114"/>
      <c r="L437" s="114"/>
      <c r="M437" s="114"/>
      <c r="N437" s="90"/>
    </row>
    <row r="438" spans="1:14" ht="39.6" x14ac:dyDescent="0.3">
      <c r="A438" s="90">
        <v>419</v>
      </c>
      <c r="B438" s="90">
        <v>60880060089</v>
      </c>
      <c r="C438" s="114">
        <v>3.2</v>
      </c>
      <c r="D438" s="114">
        <v>3.2</v>
      </c>
      <c r="E438" s="90" t="s">
        <v>3557</v>
      </c>
      <c r="F438" s="90"/>
      <c r="G438" s="90" t="s">
        <v>3526</v>
      </c>
      <c r="H438" s="90" t="s">
        <v>3160</v>
      </c>
      <c r="I438" s="114" t="s">
        <v>5466</v>
      </c>
      <c r="J438" s="114"/>
      <c r="K438" s="114"/>
      <c r="L438" s="114"/>
      <c r="M438" s="114"/>
      <c r="N438" s="90"/>
    </row>
    <row r="439" spans="1:14" ht="39.6" x14ac:dyDescent="0.3">
      <c r="A439" s="90">
        <v>420</v>
      </c>
      <c r="B439" s="90">
        <v>60880080261</v>
      </c>
      <c r="C439" s="114">
        <v>1.86</v>
      </c>
      <c r="D439" s="114">
        <v>1.86</v>
      </c>
      <c r="E439" s="90" t="s">
        <v>3557</v>
      </c>
      <c r="F439" s="90"/>
      <c r="G439" s="90" t="s">
        <v>3526</v>
      </c>
      <c r="H439" s="90" t="s">
        <v>3160</v>
      </c>
      <c r="I439" s="114" t="s">
        <v>5466</v>
      </c>
      <c r="J439" s="114"/>
      <c r="K439" s="114"/>
      <c r="L439" s="114"/>
      <c r="M439" s="114"/>
      <c r="N439" s="90"/>
    </row>
    <row r="440" spans="1:14" ht="39.6" x14ac:dyDescent="0.3">
      <c r="A440" s="90">
        <v>421</v>
      </c>
      <c r="B440" s="90">
        <v>60460060089</v>
      </c>
      <c r="C440" s="168">
        <v>11.45</v>
      </c>
      <c r="D440" s="92">
        <v>3.3</v>
      </c>
      <c r="E440" s="90" t="s">
        <v>3558</v>
      </c>
      <c r="F440" s="90"/>
      <c r="G440" s="90" t="s">
        <v>3436</v>
      </c>
      <c r="H440" s="90" t="s">
        <v>3447</v>
      </c>
      <c r="I440" s="114" t="s">
        <v>5467</v>
      </c>
      <c r="J440" s="114"/>
      <c r="K440" s="114"/>
      <c r="L440" s="114"/>
      <c r="M440" s="114"/>
      <c r="N440" s="90"/>
    </row>
    <row r="441" spans="1:14" ht="39.6" x14ac:dyDescent="0.3">
      <c r="A441" s="90">
        <v>422</v>
      </c>
      <c r="B441" s="90">
        <v>60460040421</v>
      </c>
      <c r="C441" s="168"/>
      <c r="D441" s="92">
        <v>3.2</v>
      </c>
      <c r="E441" s="90" t="s">
        <v>3558</v>
      </c>
      <c r="F441" s="90"/>
      <c r="G441" s="90" t="s">
        <v>3436</v>
      </c>
      <c r="H441" s="90" t="s">
        <v>3447</v>
      </c>
      <c r="I441" s="114" t="s">
        <v>5467</v>
      </c>
      <c r="J441" s="114"/>
      <c r="K441" s="114"/>
      <c r="L441" s="114"/>
      <c r="M441" s="114"/>
      <c r="N441" s="90"/>
    </row>
    <row r="442" spans="1:14" ht="39.6" x14ac:dyDescent="0.3">
      <c r="A442" s="90">
        <v>423</v>
      </c>
      <c r="B442" s="90">
        <v>60460050309</v>
      </c>
      <c r="C442" s="168"/>
      <c r="D442" s="92">
        <v>2</v>
      </c>
      <c r="E442" s="90" t="s">
        <v>3558</v>
      </c>
      <c r="F442" s="90"/>
      <c r="G442" s="90" t="s">
        <v>3436</v>
      </c>
      <c r="H442" s="90" t="s">
        <v>3447</v>
      </c>
      <c r="I442" s="114" t="s">
        <v>5467</v>
      </c>
      <c r="J442" s="114"/>
      <c r="K442" s="114"/>
      <c r="L442" s="114"/>
      <c r="M442" s="114"/>
      <c r="N442" s="90"/>
    </row>
    <row r="443" spans="1:14" ht="39.6" x14ac:dyDescent="0.3">
      <c r="A443" s="90">
        <v>424</v>
      </c>
      <c r="B443" s="90">
        <v>60420030152</v>
      </c>
      <c r="C443" s="114">
        <v>7.2</v>
      </c>
      <c r="D443" s="98">
        <v>7.2</v>
      </c>
      <c r="E443" s="90" t="s">
        <v>3559</v>
      </c>
      <c r="F443" s="90"/>
      <c r="G443" s="90" t="s">
        <v>3162</v>
      </c>
      <c r="H443" s="90" t="s">
        <v>3447</v>
      </c>
      <c r="I443" s="114" t="s">
        <v>5468</v>
      </c>
      <c r="J443" s="114"/>
      <c r="K443" s="114"/>
      <c r="L443" s="114"/>
      <c r="M443" s="114"/>
      <c r="N443" s="90"/>
    </row>
    <row r="444" spans="1:14" ht="39.6" x14ac:dyDescent="0.3">
      <c r="A444" s="90">
        <v>425</v>
      </c>
      <c r="B444" s="90">
        <v>60580022010</v>
      </c>
      <c r="C444" s="114">
        <v>4.5</v>
      </c>
      <c r="D444" s="98">
        <v>4.5</v>
      </c>
      <c r="E444" s="90" t="s">
        <v>3560</v>
      </c>
      <c r="F444" s="90"/>
      <c r="G444" s="90" t="s">
        <v>3516</v>
      </c>
      <c r="H444" s="90" t="s">
        <v>3217</v>
      </c>
      <c r="I444" s="114" t="s">
        <v>5469</v>
      </c>
      <c r="J444" s="114"/>
      <c r="K444" s="114"/>
      <c r="L444" s="114"/>
      <c r="M444" s="114"/>
      <c r="N444" s="90"/>
    </row>
    <row r="445" spans="1:14" ht="52.8" x14ac:dyDescent="0.3">
      <c r="A445" s="90">
        <v>426</v>
      </c>
      <c r="B445" s="90">
        <v>60920050048</v>
      </c>
      <c r="C445" s="114">
        <v>3</v>
      </c>
      <c r="D445" s="98">
        <v>3.5</v>
      </c>
      <c r="E445" s="90" t="s">
        <v>4996</v>
      </c>
      <c r="F445" s="90"/>
      <c r="G445" s="90" t="s">
        <v>3173</v>
      </c>
      <c r="H445" s="90" t="s">
        <v>3447</v>
      </c>
      <c r="I445" s="114" t="s">
        <v>5470</v>
      </c>
      <c r="J445" s="114"/>
      <c r="K445" s="114"/>
      <c r="L445" s="114"/>
      <c r="M445" s="114"/>
      <c r="N445" s="90"/>
    </row>
    <row r="446" spans="1:14" ht="52.8" x14ac:dyDescent="0.3">
      <c r="A446" s="90">
        <v>427</v>
      </c>
      <c r="B446" s="114">
        <v>60720070003</v>
      </c>
      <c r="C446" s="114">
        <v>5.65</v>
      </c>
      <c r="D446" s="114">
        <v>5.65</v>
      </c>
      <c r="E446" s="90" t="s">
        <v>5808</v>
      </c>
      <c r="F446" s="90"/>
      <c r="G446" s="90" t="s">
        <v>3216</v>
      </c>
      <c r="H446" s="90" t="s">
        <v>3217</v>
      </c>
      <c r="I446" s="90" t="s">
        <v>5809</v>
      </c>
      <c r="J446" s="114"/>
      <c r="K446" s="114"/>
      <c r="L446" s="114"/>
      <c r="M446" s="114"/>
      <c r="N446" s="90"/>
    </row>
    <row r="447" spans="1:14" ht="52.8" x14ac:dyDescent="0.3">
      <c r="A447" s="90">
        <v>428</v>
      </c>
      <c r="B447" s="114">
        <v>60720070100</v>
      </c>
      <c r="C447" s="114">
        <v>4.4000000000000004</v>
      </c>
      <c r="D447" s="114">
        <v>4.4000000000000004</v>
      </c>
      <c r="E447" s="90" t="s">
        <v>5853</v>
      </c>
      <c r="F447" s="90"/>
      <c r="G447" s="90" t="s">
        <v>3216</v>
      </c>
      <c r="H447" s="90" t="s">
        <v>3217</v>
      </c>
      <c r="I447" s="90" t="s">
        <v>5854</v>
      </c>
      <c r="J447" s="114"/>
      <c r="K447" s="114"/>
      <c r="L447" s="114"/>
      <c r="M447" s="114"/>
      <c r="N447" s="90"/>
    </row>
    <row r="448" spans="1:14" x14ac:dyDescent="0.3">
      <c r="D448" s="3"/>
    </row>
    <row r="449" spans="4:4" x14ac:dyDescent="0.3">
      <c r="D449" s="3"/>
    </row>
    <row r="450" spans="4:4" x14ac:dyDescent="0.3">
      <c r="D450" s="3"/>
    </row>
    <row r="451" spans="4:4" x14ac:dyDescent="0.3">
      <c r="D451" s="3"/>
    </row>
    <row r="493" spans="4:4" x14ac:dyDescent="0.3">
      <c r="D493" s="11"/>
    </row>
    <row r="494" spans="4:4" x14ac:dyDescent="0.3">
      <c r="D494" s="11"/>
    </row>
    <row r="495" spans="4:4" x14ac:dyDescent="0.3">
      <c r="D495" s="11"/>
    </row>
    <row r="496" spans="4:4" x14ac:dyDescent="0.3">
      <c r="D496" s="11"/>
    </row>
    <row r="497" spans="4:4" x14ac:dyDescent="0.3">
      <c r="D497" s="5"/>
    </row>
    <row r="498" spans="4:4" x14ac:dyDescent="0.3">
      <c r="D498" s="11"/>
    </row>
    <row r="499" spans="4:4" x14ac:dyDescent="0.3">
      <c r="D499" s="5"/>
    </row>
    <row r="500" spans="4:4" x14ac:dyDescent="0.3">
      <c r="D500" s="5"/>
    </row>
    <row r="501" spans="4:4" x14ac:dyDescent="0.3">
      <c r="D501" s="5"/>
    </row>
    <row r="502" spans="4:4" x14ac:dyDescent="0.3">
      <c r="D502" s="5"/>
    </row>
    <row r="503" spans="4:4" x14ac:dyDescent="0.3">
      <c r="D503" s="5"/>
    </row>
    <row r="504" spans="4:4" x14ac:dyDescent="0.3">
      <c r="D504" s="5"/>
    </row>
    <row r="505" spans="4:4" x14ac:dyDescent="0.3">
      <c r="D505" s="5"/>
    </row>
    <row r="506" spans="4:4" x14ac:dyDescent="0.3">
      <c r="D506" s="5"/>
    </row>
    <row r="569" spans="4:4" x14ac:dyDescent="0.3">
      <c r="D569" s="3"/>
    </row>
    <row r="570" spans="4:4" x14ac:dyDescent="0.3">
      <c r="D570" s="3"/>
    </row>
    <row r="571" spans="4:4" x14ac:dyDescent="0.3">
      <c r="D571" s="3"/>
    </row>
    <row r="572" spans="4:4" x14ac:dyDescent="0.3">
      <c r="D572" s="3"/>
    </row>
    <row r="573" spans="4:4" x14ac:dyDescent="0.3">
      <c r="D573" s="3"/>
    </row>
    <row r="574" spans="4:4" x14ac:dyDescent="0.3">
      <c r="D574" s="3"/>
    </row>
    <row r="575" spans="4:4" x14ac:dyDescent="0.3">
      <c r="D575" s="3"/>
    </row>
    <row r="576" spans="4:4" x14ac:dyDescent="0.3">
      <c r="D576" s="3"/>
    </row>
    <row r="577" spans="4:4" x14ac:dyDescent="0.3">
      <c r="D577" s="3"/>
    </row>
    <row r="578" spans="4:4" x14ac:dyDescent="0.3">
      <c r="D578" s="3"/>
    </row>
    <row r="579" spans="4:4" x14ac:dyDescent="0.3">
      <c r="D579" s="3"/>
    </row>
    <row r="580" spans="4:4" x14ac:dyDescent="0.3">
      <c r="D580" s="3"/>
    </row>
    <row r="581" spans="4:4" x14ac:dyDescent="0.3">
      <c r="D581" s="3"/>
    </row>
    <row r="582" spans="4:4" x14ac:dyDescent="0.3">
      <c r="D582" s="3"/>
    </row>
    <row r="583" spans="4:4" x14ac:dyDescent="0.3">
      <c r="D583" s="3"/>
    </row>
    <row r="584" spans="4:4" x14ac:dyDescent="0.3">
      <c r="D584" s="3"/>
    </row>
    <row r="750" spans="4:4" x14ac:dyDescent="0.3">
      <c r="D750" s="3"/>
    </row>
    <row r="751" spans="4:4" x14ac:dyDescent="0.3">
      <c r="D751" s="3"/>
    </row>
    <row r="752" spans="4:4" x14ac:dyDescent="0.3">
      <c r="D752" s="3"/>
    </row>
    <row r="753" spans="4:4" x14ac:dyDescent="0.3">
      <c r="D753" s="3"/>
    </row>
    <row r="754" spans="4:4" x14ac:dyDescent="0.3">
      <c r="D754" s="3"/>
    </row>
    <row r="755" spans="4:4" x14ac:dyDescent="0.3">
      <c r="D755" s="3"/>
    </row>
    <row r="756" spans="4:4" x14ac:dyDescent="0.3">
      <c r="D756" s="3"/>
    </row>
    <row r="757" spans="4:4" x14ac:dyDescent="0.3">
      <c r="D757" s="3"/>
    </row>
    <row r="758" spans="4:4" x14ac:dyDescent="0.3">
      <c r="D758" s="3"/>
    </row>
    <row r="759" spans="4:4" x14ac:dyDescent="0.3">
      <c r="D759" s="3"/>
    </row>
    <row r="760" spans="4:4" x14ac:dyDescent="0.3">
      <c r="D760" s="3"/>
    </row>
    <row r="761" spans="4:4" x14ac:dyDescent="0.3">
      <c r="D761" s="3"/>
    </row>
    <row r="762" spans="4:4" x14ac:dyDescent="0.3">
      <c r="D762" s="3"/>
    </row>
    <row r="763" spans="4:4" x14ac:dyDescent="0.3">
      <c r="D763" s="3"/>
    </row>
    <row r="764" spans="4:4" x14ac:dyDescent="0.3">
      <c r="D764" s="3"/>
    </row>
    <row r="765" spans="4:4" x14ac:dyDescent="0.3">
      <c r="D765" s="3"/>
    </row>
    <row r="766" spans="4:4" x14ac:dyDescent="0.3">
      <c r="D766" s="3"/>
    </row>
    <row r="767" spans="4:4" x14ac:dyDescent="0.3">
      <c r="D767" s="3"/>
    </row>
    <row r="768" spans="4:4" x14ac:dyDescent="0.3">
      <c r="D768" s="3"/>
    </row>
    <row r="769" spans="4:4" x14ac:dyDescent="0.3">
      <c r="D769" s="3"/>
    </row>
    <row r="770" spans="4:4" x14ac:dyDescent="0.3">
      <c r="D770" s="3"/>
    </row>
    <row r="771" spans="4:4" x14ac:dyDescent="0.3">
      <c r="D771" s="3"/>
    </row>
    <row r="772" spans="4:4" x14ac:dyDescent="0.3">
      <c r="D772" s="3"/>
    </row>
    <row r="773" spans="4:4" x14ac:dyDescent="0.3">
      <c r="D773" s="3"/>
    </row>
    <row r="774" spans="4:4" x14ac:dyDescent="0.3">
      <c r="D774" s="3"/>
    </row>
    <row r="775" spans="4:4" x14ac:dyDescent="0.3">
      <c r="D775" s="3"/>
    </row>
    <row r="776" spans="4:4" x14ac:dyDescent="0.3">
      <c r="D776" s="3"/>
    </row>
    <row r="777" spans="4:4" x14ac:dyDescent="0.3">
      <c r="D777" s="3"/>
    </row>
    <row r="778" spans="4:4" x14ac:dyDescent="0.3">
      <c r="D778" s="3"/>
    </row>
    <row r="779" spans="4:4" x14ac:dyDescent="0.3">
      <c r="D779" s="3"/>
    </row>
    <row r="780" spans="4:4" x14ac:dyDescent="0.3">
      <c r="D780" s="3"/>
    </row>
    <row r="781" spans="4:4" x14ac:dyDescent="0.3">
      <c r="D781" s="3"/>
    </row>
    <row r="782" spans="4:4" x14ac:dyDescent="0.3">
      <c r="D782" s="3"/>
    </row>
    <row r="783" spans="4:4" x14ac:dyDescent="0.3">
      <c r="D783" s="3"/>
    </row>
    <row r="784" spans="4:4" x14ac:dyDescent="0.3">
      <c r="D784" s="3"/>
    </row>
    <row r="785" spans="4:4" x14ac:dyDescent="0.3">
      <c r="D785" s="3"/>
    </row>
    <row r="786" spans="4:4" x14ac:dyDescent="0.3">
      <c r="D786" s="3"/>
    </row>
    <row r="787" spans="4:4" x14ac:dyDescent="0.3">
      <c r="D787" s="3"/>
    </row>
    <row r="788" spans="4:4" x14ac:dyDescent="0.3">
      <c r="D788" s="3"/>
    </row>
    <row r="789" spans="4:4" x14ac:dyDescent="0.3">
      <c r="D789" s="3"/>
    </row>
    <row r="790" spans="4:4" x14ac:dyDescent="0.3">
      <c r="D790" s="3"/>
    </row>
    <row r="791" spans="4:4" x14ac:dyDescent="0.3">
      <c r="D791" s="3"/>
    </row>
    <row r="792" spans="4:4" x14ac:dyDescent="0.3">
      <c r="D792" s="3"/>
    </row>
    <row r="793" spans="4:4" x14ac:dyDescent="0.3">
      <c r="D793" s="3"/>
    </row>
    <row r="794" spans="4:4" x14ac:dyDescent="0.3">
      <c r="D794" s="3"/>
    </row>
    <row r="795" spans="4:4" x14ac:dyDescent="0.3">
      <c r="D795" s="3"/>
    </row>
    <row r="796" spans="4:4" x14ac:dyDescent="0.3">
      <c r="D796" s="3"/>
    </row>
    <row r="797" spans="4:4" x14ac:dyDescent="0.3">
      <c r="D797" s="3"/>
    </row>
    <row r="798" spans="4:4" x14ac:dyDescent="0.3">
      <c r="D798" s="3"/>
    </row>
    <row r="799" spans="4:4" x14ac:dyDescent="0.3">
      <c r="D799" s="3"/>
    </row>
    <row r="800" spans="4:4" x14ac:dyDescent="0.3">
      <c r="D800" s="3"/>
    </row>
    <row r="801" spans="4:4" x14ac:dyDescent="0.3">
      <c r="D801" s="3"/>
    </row>
    <row r="802" spans="4:4" x14ac:dyDescent="0.3">
      <c r="D802" s="3"/>
    </row>
    <row r="803" spans="4:4" x14ac:dyDescent="0.3">
      <c r="D803" s="3"/>
    </row>
    <row r="804" spans="4:4" x14ac:dyDescent="0.3">
      <c r="D804" s="3"/>
    </row>
    <row r="805" spans="4:4" x14ac:dyDescent="0.3">
      <c r="D805" s="3"/>
    </row>
    <row r="806" spans="4:4" x14ac:dyDescent="0.3">
      <c r="D806" s="3"/>
    </row>
    <row r="807" spans="4:4" x14ac:dyDescent="0.3">
      <c r="D807" s="3"/>
    </row>
    <row r="808" spans="4:4" x14ac:dyDescent="0.3">
      <c r="D808" s="3"/>
    </row>
    <row r="809" spans="4:4" x14ac:dyDescent="0.3">
      <c r="D809" s="3"/>
    </row>
    <row r="810" spans="4:4" x14ac:dyDescent="0.3">
      <c r="D810" s="3"/>
    </row>
    <row r="811" spans="4:4" x14ac:dyDescent="0.3">
      <c r="D811" s="3"/>
    </row>
    <row r="812" spans="4:4" x14ac:dyDescent="0.3">
      <c r="D812" s="3"/>
    </row>
    <row r="813" spans="4:4" x14ac:dyDescent="0.3">
      <c r="D813" s="3"/>
    </row>
    <row r="814" spans="4:4" x14ac:dyDescent="0.3">
      <c r="D814" s="3"/>
    </row>
    <row r="815" spans="4:4" x14ac:dyDescent="0.3">
      <c r="D815" s="3"/>
    </row>
    <row r="816" spans="4:4" x14ac:dyDescent="0.3">
      <c r="D816" s="3"/>
    </row>
    <row r="817" spans="4:4" x14ac:dyDescent="0.3">
      <c r="D817" s="3"/>
    </row>
    <row r="818" spans="4:4" x14ac:dyDescent="0.3">
      <c r="D818" s="3"/>
    </row>
    <row r="819" spans="4:4" x14ac:dyDescent="0.3">
      <c r="D819" s="3"/>
    </row>
    <row r="820" spans="4:4" x14ac:dyDescent="0.3">
      <c r="D820" s="3"/>
    </row>
    <row r="821" spans="4:4" x14ac:dyDescent="0.3">
      <c r="D821" s="3"/>
    </row>
    <row r="822" spans="4:4" x14ac:dyDescent="0.3">
      <c r="D822" s="3"/>
    </row>
    <row r="823" spans="4:4" x14ac:dyDescent="0.3">
      <c r="D823" s="3"/>
    </row>
    <row r="824" spans="4:4" x14ac:dyDescent="0.3">
      <c r="D824" s="3"/>
    </row>
    <row r="825" spans="4:4" x14ac:dyDescent="0.3">
      <c r="D825" s="3"/>
    </row>
    <row r="826" spans="4:4" x14ac:dyDescent="0.3">
      <c r="D826" s="3"/>
    </row>
    <row r="827" spans="4:4" x14ac:dyDescent="0.3">
      <c r="D827" s="3"/>
    </row>
    <row r="828" spans="4:4" x14ac:dyDescent="0.3">
      <c r="D828" s="3"/>
    </row>
    <row r="829" spans="4:4" x14ac:dyDescent="0.3">
      <c r="D829" s="3"/>
    </row>
    <row r="830" spans="4:4" x14ac:dyDescent="0.3">
      <c r="D830" s="3"/>
    </row>
    <row r="831" spans="4:4" x14ac:dyDescent="0.3">
      <c r="D831" s="3"/>
    </row>
    <row r="832" spans="4:4" x14ac:dyDescent="0.3">
      <c r="D832" s="3"/>
    </row>
    <row r="833" spans="4:4" x14ac:dyDescent="0.3">
      <c r="D833" s="3"/>
    </row>
    <row r="834" spans="4:4" x14ac:dyDescent="0.3">
      <c r="D834" s="3"/>
    </row>
    <row r="835" spans="4:4" x14ac:dyDescent="0.3">
      <c r="D835" s="3"/>
    </row>
    <row r="836" spans="4:4" x14ac:dyDescent="0.3">
      <c r="D836" s="3"/>
    </row>
    <row r="837" spans="4:4" x14ac:dyDescent="0.3">
      <c r="D837" s="3"/>
    </row>
    <row r="838" spans="4:4" x14ac:dyDescent="0.3">
      <c r="D838" s="3"/>
    </row>
    <row r="839" spans="4:4" x14ac:dyDescent="0.3">
      <c r="D839" s="3"/>
    </row>
    <row r="840" spans="4:4" x14ac:dyDescent="0.3">
      <c r="D840" s="3"/>
    </row>
    <row r="841" spans="4:4" x14ac:dyDescent="0.3">
      <c r="D841" s="3"/>
    </row>
    <row r="842" spans="4:4" x14ac:dyDescent="0.3">
      <c r="D842" s="3"/>
    </row>
    <row r="843" spans="4:4" x14ac:dyDescent="0.3">
      <c r="D843" s="3"/>
    </row>
    <row r="844" spans="4:4" x14ac:dyDescent="0.3">
      <c r="D844" s="3"/>
    </row>
    <row r="845" spans="4:4" x14ac:dyDescent="0.3">
      <c r="D845" s="3"/>
    </row>
    <row r="846" spans="4:4" x14ac:dyDescent="0.3">
      <c r="D846" s="3"/>
    </row>
    <row r="847" spans="4:4" x14ac:dyDescent="0.3">
      <c r="D847" s="3"/>
    </row>
    <row r="848" spans="4:4" x14ac:dyDescent="0.3">
      <c r="D848" s="3"/>
    </row>
    <row r="849" spans="4:4" x14ac:dyDescent="0.3">
      <c r="D849" s="3"/>
    </row>
    <row r="850" spans="4:4" x14ac:dyDescent="0.3">
      <c r="D850" s="3"/>
    </row>
    <row r="851" spans="4:4" x14ac:dyDescent="0.3">
      <c r="D851" s="3"/>
    </row>
    <row r="852" spans="4:4" x14ac:dyDescent="0.3">
      <c r="D852" s="3"/>
    </row>
    <row r="853" spans="4:4" x14ac:dyDescent="0.3">
      <c r="D853" s="3"/>
    </row>
    <row r="854" spans="4:4" x14ac:dyDescent="0.3">
      <c r="D854" s="3"/>
    </row>
    <row r="855" spans="4:4" x14ac:dyDescent="0.3">
      <c r="D855" s="3"/>
    </row>
    <row r="856" spans="4:4" x14ac:dyDescent="0.3">
      <c r="D856" s="3"/>
    </row>
    <row r="857" spans="4:4" x14ac:dyDescent="0.3">
      <c r="D857" s="3"/>
    </row>
    <row r="858" spans="4:4" x14ac:dyDescent="0.3">
      <c r="D858" s="3"/>
    </row>
    <row r="859" spans="4:4" x14ac:dyDescent="0.3">
      <c r="D859" s="3"/>
    </row>
    <row r="860" spans="4:4" x14ac:dyDescent="0.3">
      <c r="D860" s="3"/>
    </row>
    <row r="861" spans="4:4" x14ac:dyDescent="0.3">
      <c r="D861" s="3"/>
    </row>
    <row r="862" spans="4:4" x14ac:dyDescent="0.3">
      <c r="D862" s="3"/>
    </row>
    <row r="863" spans="4:4" x14ac:dyDescent="0.3">
      <c r="D863" s="3"/>
    </row>
    <row r="864" spans="4:4" x14ac:dyDescent="0.3">
      <c r="D864" s="3"/>
    </row>
    <row r="865" spans="4:4" x14ac:dyDescent="0.3">
      <c r="D865" s="3"/>
    </row>
    <row r="866" spans="4:4" x14ac:dyDescent="0.3">
      <c r="D866" s="3"/>
    </row>
    <row r="867" spans="4:4" x14ac:dyDescent="0.3">
      <c r="D867" s="3"/>
    </row>
    <row r="868" spans="4:4" x14ac:dyDescent="0.3">
      <c r="D868" s="3"/>
    </row>
    <row r="869" spans="4:4" x14ac:dyDescent="0.3">
      <c r="D869" s="3"/>
    </row>
    <row r="870" spans="4:4" x14ac:dyDescent="0.3">
      <c r="D870" s="3"/>
    </row>
    <row r="871" spans="4:4" x14ac:dyDescent="0.3">
      <c r="D871" s="3"/>
    </row>
    <row r="872" spans="4:4" x14ac:dyDescent="0.3">
      <c r="D872" s="3"/>
    </row>
    <row r="873" spans="4:4" x14ac:dyDescent="0.3">
      <c r="D873" s="3"/>
    </row>
    <row r="874" spans="4:4" x14ac:dyDescent="0.3">
      <c r="D874" s="3"/>
    </row>
    <row r="875" spans="4:4" x14ac:dyDescent="0.3">
      <c r="D875" s="3"/>
    </row>
    <row r="876" spans="4:4" x14ac:dyDescent="0.3">
      <c r="D876" s="3"/>
    </row>
    <row r="877" spans="4:4" x14ac:dyDescent="0.3">
      <c r="D877" s="3"/>
    </row>
    <row r="878" spans="4:4" x14ac:dyDescent="0.3">
      <c r="D878" s="3"/>
    </row>
    <row r="879" spans="4:4" x14ac:dyDescent="0.3">
      <c r="D879" s="3"/>
    </row>
    <row r="880" spans="4:4" x14ac:dyDescent="0.3">
      <c r="D880" s="3"/>
    </row>
    <row r="881" spans="4:4" x14ac:dyDescent="0.3">
      <c r="D881" s="3"/>
    </row>
    <row r="882" spans="4:4" x14ac:dyDescent="0.3">
      <c r="D882" s="3"/>
    </row>
    <row r="883" spans="4:4" x14ac:dyDescent="0.3">
      <c r="D883" s="3"/>
    </row>
    <row r="884" spans="4:4" x14ac:dyDescent="0.3">
      <c r="D884" s="3"/>
    </row>
    <row r="885" spans="4:4" x14ac:dyDescent="0.3">
      <c r="D885" s="3"/>
    </row>
    <row r="886" spans="4:4" x14ac:dyDescent="0.3">
      <c r="D886" s="3"/>
    </row>
    <row r="887" spans="4:4" x14ac:dyDescent="0.3">
      <c r="D887" s="3"/>
    </row>
    <row r="888" spans="4:4" x14ac:dyDescent="0.3">
      <c r="D888" s="3"/>
    </row>
    <row r="889" spans="4:4" x14ac:dyDescent="0.3">
      <c r="D889" s="3"/>
    </row>
    <row r="890" spans="4:4" x14ac:dyDescent="0.3">
      <c r="D890" s="3"/>
    </row>
    <row r="891" spans="4:4" x14ac:dyDescent="0.3">
      <c r="D891" s="3"/>
    </row>
    <row r="892" spans="4:4" x14ac:dyDescent="0.3">
      <c r="D892" s="3"/>
    </row>
    <row r="893" spans="4:4" x14ac:dyDescent="0.3">
      <c r="D893" s="3"/>
    </row>
    <row r="894" spans="4:4" x14ac:dyDescent="0.3">
      <c r="D894" s="3"/>
    </row>
    <row r="895" spans="4:4" x14ac:dyDescent="0.3">
      <c r="D895" s="3"/>
    </row>
    <row r="896" spans="4:4" x14ac:dyDescent="0.3">
      <c r="D896" s="3"/>
    </row>
    <row r="897" spans="4:4" x14ac:dyDescent="0.3">
      <c r="D897" s="3"/>
    </row>
    <row r="898" spans="4:4" x14ac:dyDescent="0.3">
      <c r="D898" s="3"/>
    </row>
    <row r="899" spans="4:4" x14ac:dyDescent="0.3">
      <c r="D899" s="3"/>
    </row>
    <row r="900" spans="4:4" x14ac:dyDescent="0.3">
      <c r="D900" s="3"/>
    </row>
    <row r="901" spans="4:4" x14ac:dyDescent="0.3">
      <c r="D901" s="3"/>
    </row>
    <row r="902" spans="4:4" x14ac:dyDescent="0.3">
      <c r="D902" s="3"/>
    </row>
    <row r="903" spans="4:4" x14ac:dyDescent="0.3">
      <c r="D903" s="3"/>
    </row>
    <row r="904" spans="4:4" x14ac:dyDescent="0.3">
      <c r="D904" s="3"/>
    </row>
    <row r="905" spans="4:4" x14ac:dyDescent="0.3">
      <c r="D905" s="3"/>
    </row>
    <row r="906" spans="4:4" x14ac:dyDescent="0.3">
      <c r="D906" s="3"/>
    </row>
    <row r="907" spans="4:4" x14ac:dyDescent="0.3">
      <c r="D907" s="3"/>
    </row>
    <row r="908" spans="4:4" x14ac:dyDescent="0.3">
      <c r="D908" s="3"/>
    </row>
    <row r="909" spans="4:4" x14ac:dyDescent="0.3">
      <c r="D909" s="3"/>
    </row>
    <row r="910" spans="4:4" x14ac:dyDescent="0.3">
      <c r="D910" s="3"/>
    </row>
    <row r="911" spans="4:4" x14ac:dyDescent="0.3">
      <c r="D911" s="3"/>
    </row>
    <row r="912" spans="4:4" x14ac:dyDescent="0.3">
      <c r="D912" s="3"/>
    </row>
    <row r="913" spans="4:4" x14ac:dyDescent="0.3">
      <c r="D913" s="3"/>
    </row>
    <row r="914" spans="4:4" x14ac:dyDescent="0.3">
      <c r="D914" s="3"/>
    </row>
    <row r="915" spans="4:4" x14ac:dyDescent="0.3">
      <c r="D915" s="3"/>
    </row>
    <row r="916" spans="4:4" x14ac:dyDescent="0.3">
      <c r="D916" s="3"/>
    </row>
    <row r="917" spans="4:4" x14ac:dyDescent="0.3">
      <c r="D917" s="3"/>
    </row>
    <row r="918" spans="4:4" x14ac:dyDescent="0.3">
      <c r="D918" s="3"/>
    </row>
    <row r="919" spans="4:4" x14ac:dyDescent="0.3">
      <c r="D919" s="3"/>
    </row>
    <row r="920" spans="4:4" x14ac:dyDescent="0.3">
      <c r="D920" s="3"/>
    </row>
    <row r="921" spans="4:4" x14ac:dyDescent="0.3">
      <c r="D921" s="3"/>
    </row>
    <row r="922" spans="4:4" x14ac:dyDescent="0.3">
      <c r="D922" s="3"/>
    </row>
    <row r="923" spans="4:4" x14ac:dyDescent="0.3">
      <c r="D923" s="3"/>
    </row>
    <row r="924" spans="4:4" x14ac:dyDescent="0.3">
      <c r="D924" s="3"/>
    </row>
    <row r="925" spans="4:4" x14ac:dyDescent="0.3">
      <c r="D925" s="3"/>
    </row>
    <row r="926" spans="4:4" x14ac:dyDescent="0.3">
      <c r="D926" s="3"/>
    </row>
    <row r="927" spans="4:4" x14ac:dyDescent="0.3">
      <c r="D927" s="3"/>
    </row>
    <row r="928" spans="4:4" x14ac:dyDescent="0.3">
      <c r="D928" s="3"/>
    </row>
    <row r="929" spans="4:4" x14ac:dyDescent="0.3">
      <c r="D929" s="3"/>
    </row>
    <row r="930" spans="4:4" x14ac:dyDescent="0.3">
      <c r="D930" s="3"/>
    </row>
    <row r="931" spans="4:4" x14ac:dyDescent="0.3">
      <c r="D931" s="3"/>
    </row>
    <row r="932" spans="4:4" x14ac:dyDescent="0.3">
      <c r="D932" s="3"/>
    </row>
    <row r="933" spans="4:4" x14ac:dyDescent="0.3">
      <c r="D933" s="3"/>
    </row>
    <row r="934" spans="4:4" x14ac:dyDescent="0.3">
      <c r="D934" s="3"/>
    </row>
    <row r="935" spans="4:4" x14ac:dyDescent="0.3">
      <c r="D935" s="3"/>
    </row>
    <row r="936" spans="4:4" x14ac:dyDescent="0.3">
      <c r="D936" s="3"/>
    </row>
    <row r="937" spans="4:4" x14ac:dyDescent="0.3">
      <c r="D937" s="3"/>
    </row>
    <row r="938" spans="4:4" x14ac:dyDescent="0.3">
      <c r="D938" s="3"/>
    </row>
    <row r="939" spans="4:4" x14ac:dyDescent="0.3">
      <c r="D939" s="3"/>
    </row>
    <row r="940" spans="4:4" x14ac:dyDescent="0.3">
      <c r="D940" s="3"/>
    </row>
    <row r="941" spans="4:4" x14ac:dyDescent="0.3">
      <c r="D941" s="3"/>
    </row>
    <row r="942" spans="4:4" x14ac:dyDescent="0.3">
      <c r="D942" s="3"/>
    </row>
    <row r="943" spans="4:4" x14ac:dyDescent="0.3">
      <c r="D943" s="3"/>
    </row>
    <row r="944" spans="4:4" x14ac:dyDescent="0.3">
      <c r="D944" s="3"/>
    </row>
    <row r="945" spans="4:4" x14ac:dyDescent="0.3">
      <c r="D945" s="3"/>
    </row>
    <row r="946" spans="4:4" x14ac:dyDescent="0.3">
      <c r="D946" s="3"/>
    </row>
    <row r="947" spans="4:4" x14ac:dyDescent="0.3">
      <c r="D947" s="3"/>
    </row>
    <row r="948" spans="4:4" x14ac:dyDescent="0.3">
      <c r="D948" s="3"/>
    </row>
    <row r="949" spans="4:4" x14ac:dyDescent="0.3">
      <c r="D949" s="3"/>
    </row>
    <row r="950" spans="4:4" x14ac:dyDescent="0.3">
      <c r="D950" s="3"/>
    </row>
    <row r="951" spans="4:4" x14ac:dyDescent="0.3">
      <c r="D951" s="3"/>
    </row>
    <row r="952" spans="4:4" x14ac:dyDescent="0.3">
      <c r="D952" s="3"/>
    </row>
    <row r="953" spans="4:4" x14ac:dyDescent="0.3">
      <c r="D953" s="3"/>
    </row>
    <row r="954" spans="4:4" x14ac:dyDescent="0.3">
      <c r="D954" s="3"/>
    </row>
    <row r="955" spans="4:4" x14ac:dyDescent="0.3">
      <c r="D955" s="3"/>
    </row>
    <row r="956" spans="4:4" x14ac:dyDescent="0.3">
      <c r="D956" s="3"/>
    </row>
    <row r="957" spans="4:4" x14ac:dyDescent="0.3">
      <c r="D957" s="3"/>
    </row>
    <row r="958" spans="4:4" x14ac:dyDescent="0.3">
      <c r="D958" s="3"/>
    </row>
    <row r="959" spans="4:4" x14ac:dyDescent="0.3">
      <c r="D959" s="3"/>
    </row>
    <row r="960" spans="4:4" x14ac:dyDescent="0.3">
      <c r="D960" s="3"/>
    </row>
    <row r="961" spans="4:4" x14ac:dyDescent="0.3">
      <c r="D961" s="3"/>
    </row>
    <row r="962" spans="4:4" x14ac:dyDescent="0.3">
      <c r="D962" s="3"/>
    </row>
    <row r="963" spans="4:4" x14ac:dyDescent="0.3">
      <c r="D963" s="3"/>
    </row>
    <row r="964" spans="4:4" x14ac:dyDescent="0.3">
      <c r="D964" s="3"/>
    </row>
    <row r="965" spans="4:4" x14ac:dyDescent="0.3">
      <c r="D965" s="3"/>
    </row>
    <row r="966" spans="4:4" x14ac:dyDescent="0.3">
      <c r="D966" s="3"/>
    </row>
    <row r="967" spans="4:4" x14ac:dyDescent="0.3">
      <c r="D967" s="3"/>
    </row>
    <row r="968" spans="4:4" x14ac:dyDescent="0.3">
      <c r="D968" s="3"/>
    </row>
    <row r="969" spans="4:4" x14ac:dyDescent="0.3">
      <c r="D969" s="3"/>
    </row>
    <row r="970" spans="4:4" x14ac:dyDescent="0.3">
      <c r="D970" s="3"/>
    </row>
    <row r="971" spans="4:4" x14ac:dyDescent="0.3">
      <c r="D971" s="3"/>
    </row>
    <row r="972" spans="4:4" x14ac:dyDescent="0.3">
      <c r="D972" s="3"/>
    </row>
    <row r="973" spans="4:4" x14ac:dyDescent="0.3">
      <c r="D973" s="3"/>
    </row>
    <row r="974" spans="4:4" x14ac:dyDescent="0.3">
      <c r="D974" s="3"/>
    </row>
    <row r="975" spans="4:4" x14ac:dyDescent="0.3">
      <c r="D975" s="3"/>
    </row>
    <row r="976" spans="4:4" x14ac:dyDescent="0.3">
      <c r="D976" s="3"/>
    </row>
    <row r="977" spans="4:4" x14ac:dyDescent="0.3">
      <c r="D977" s="3"/>
    </row>
    <row r="978" spans="4:4" x14ac:dyDescent="0.3">
      <c r="D978" s="3"/>
    </row>
    <row r="979" spans="4:4" x14ac:dyDescent="0.3">
      <c r="D979" s="3"/>
    </row>
    <row r="980" spans="4:4" x14ac:dyDescent="0.3">
      <c r="D980" s="3"/>
    </row>
    <row r="981" spans="4:4" x14ac:dyDescent="0.3">
      <c r="D981" s="3"/>
    </row>
    <row r="982" spans="4:4" x14ac:dyDescent="0.3">
      <c r="D982" s="3"/>
    </row>
    <row r="983" spans="4:4" x14ac:dyDescent="0.3">
      <c r="D983" s="3"/>
    </row>
    <row r="984" spans="4:4" x14ac:dyDescent="0.3">
      <c r="D984" s="3"/>
    </row>
    <row r="985" spans="4:4" x14ac:dyDescent="0.3">
      <c r="D985" s="3"/>
    </row>
    <row r="986" spans="4:4" x14ac:dyDescent="0.3">
      <c r="D986" s="3"/>
    </row>
    <row r="987" spans="4:4" x14ac:dyDescent="0.3">
      <c r="D987" s="3"/>
    </row>
    <row r="988" spans="4:4" x14ac:dyDescent="0.3">
      <c r="D988" s="3"/>
    </row>
    <row r="989" spans="4:4" x14ac:dyDescent="0.3">
      <c r="D989" s="3"/>
    </row>
    <row r="990" spans="4:4" x14ac:dyDescent="0.3">
      <c r="D990" s="3"/>
    </row>
    <row r="991" spans="4:4" x14ac:dyDescent="0.3">
      <c r="D991" s="3"/>
    </row>
    <row r="992" spans="4:4" x14ac:dyDescent="0.3">
      <c r="D992" s="3"/>
    </row>
    <row r="993" spans="4:4" x14ac:dyDescent="0.3">
      <c r="D993" s="3"/>
    </row>
    <row r="994" spans="4:4" x14ac:dyDescent="0.3">
      <c r="D994" s="3"/>
    </row>
    <row r="995" spans="4:4" x14ac:dyDescent="0.3">
      <c r="D995" s="3"/>
    </row>
    <row r="996" spans="4:4" x14ac:dyDescent="0.3">
      <c r="D996" s="3"/>
    </row>
    <row r="997" spans="4:4" x14ac:dyDescent="0.3">
      <c r="D997" s="3"/>
    </row>
    <row r="998" spans="4:4" x14ac:dyDescent="0.3">
      <c r="D998" s="3"/>
    </row>
    <row r="999" spans="4:4" x14ac:dyDescent="0.3">
      <c r="D999" s="3"/>
    </row>
    <row r="1000" spans="4:4" x14ac:dyDescent="0.3">
      <c r="D1000" s="3"/>
    </row>
    <row r="1001" spans="4:4" x14ac:dyDescent="0.3">
      <c r="D1001" s="3"/>
    </row>
    <row r="1002" spans="4:4" x14ac:dyDescent="0.3">
      <c r="D1002" s="3"/>
    </row>
    <row r="1003" spans="4:4" x14ac:dyDescent="0.3">
      <c r="D1003" s="3"/>
    </row>
    <row r="1004" spans="4:4" x14ac:dyDescent="0.3">
      <c r="D1004" s="3"/>
    </row>
    <row r="1005" spans="4:4" x14ac:dyDescent="0.3">
      <c r="D1005" s="3"/>
    </row>
    <row r="1006" spans="4:4" x14ac:dyDescent="0.3">
      <c r="D1006" s="3"/>
    </row>
    <row r="1007" spans="4:4" x14ac:dyDescent="0.3">
      <c r="D1007" s="3"/>
    </row>
    <row r="1008" spans="4:4" x14ac:dyDescent="0.3">
      <c r="D1008" s="3"/>
    </row>
    <row r="1009" spans="4:4" x14ac:dyDescent="0.3">
      <c r="D1009" s="3"/>
    </row>
    <row r="1010" spans="4:4" x14ac:dyDescent="0.3">
      <c r="D1010" s="3"/>
    </row>
    <row r="1011" spans="4:4" x14ac:dyDescent="0.3">
      <c r="D1011" s="3"/>
    </row>
    <row r="1012" spans="4:4" x14ac:dyDescent="0.3">
      <c r="D1012" s="3"/>
    </row>
    <row r="1013" spans="4:4" x14ac:dyDescent="0.3">
      <c r="D1013" s="3"/>
    </row>
    <row r="1014" spans="4:4" x14ac:dyDescent="0.3">
      <c r="D1014" s="3"/>
    </row>
    <row r="1015" spans="4:4" x14ac:dyDescent="0.3">
      <c r="D1015" s="3"/>
    </row>
    <row r="1016" spans="4:4" x14ac:dyDescent="0.3">
      <c r="D1016" s="3"/>
    </row>
    <row r="1017" spans="4:4" x14ac:dyDescent="0.3">
      <c r="D1017" s="3"/>
    </row>
    <row r="1018" spans="4:4" x14ac:dyDescent="0.3">
      <c r="D1018" s="3"/>
    </row>
    <row r="1019" spans="4:4" x14ac:dyDescent="0.3">
      <c r="D1019" s="3"/>
    </row>
    <row r="1020" spans="4:4" x14ac:dyDescent="0.3">
      <c r="D1020" s="3"/>
    </row>
    <row r="1021" spans="4:4" x14ac:dyDescent="0.3">
      <c r="D1021" s="3"/>
    </row>
    <row r="1022" spans="4:4" x14ac:dyDescent="0.3">
      <c r="D1022" s="3"/>
    </row>
    <row r="1023" spans="4:4" x14ac:dyDescent="0.3">
      <c r="D1023" s="3"/>
    </row>
    <row r="1024" spans="4:4" x14ac:dyDescent="0.3">
      <c r="D1024" s="3"/>
    </row>
    <row r="1025" spans="4:4" x14ac:dyDescent="0.3">
      <c r="D1025" s="3"/>
    </row>
    <row r="1026" spans="4:4" x14ac:dyDescent="0.3">
      <c r="D1026" s="3"/>
    </row>
    <row r="1027" spans="4:4" x14ac:dyDescent="0.3">
      <c r="D1027" s="3"/>
    </row>
    <row r="1028" spans="4:4" x14ac:dyDescent="0.3">
      <c r="D1028" s="3"/>
    </row>
    <row r="1029" spans="4:4" x14ac:dyDescent="0.3">
      <c r="D1029" s="3"/>
    </row>
    <row r="1030" spans="4:4" x14ac:dyDescent="0.3">
      <c r="D1030" s="3"/>
    </row>
    <row r="1031" spans="4:4" x14ac:dyDescent="0.3">
      <c r="D1031" s="3"/>
    </row>
    <row r="1032" spans="4:4" x14ac:dyDescent="0.3">
      <c r="D1032" s="3"/>
    </row>
    <row r="1033" spans="4:4" x14ac:dyDescent="0.3">
      <c r="D1033" s="3"/>
    </row>
    <row r="1034" spans="4:4" x14ac:dyDescent="0.3">
      <c r="D1034" s="3"/>
    </row>
    <row r="1035" spans="4:4" x14ac:dyDescent="0.3">
      <c r="D1035" s="3"/>
    </row>
    <row r="1036" spans="4:4" x14ac:dyDescent="0.3">
      <c r="D1036" s="3"/>
    </row>
    <row r="1037" spans="4:4" x14ac:dyDescent="0.3">
      <c r="D1037" s="3"/>
    </row>
    <row r="1038" spans="4:4" x14ac:dyDescent="0.3">
      <c r="D1038" s="3"/>
    </row>
    <row r="1039" spans="4:4" x14ac:dyDescent="0.3">
      <c r="D1039" s="3"/>
    </row>
    <row r="1040" spans="4:4" x14ac:dyDescent="0.3">
      <c r="D1040" s="3"/>
    </row>
    <row r="1041" spans="4:4" x14ac:dyDescent="0.3">
      <c r="D1041" s="3"/>
    </row>
    <row r="1042" spans="4:4" x14ac:dyDescent="0.3">
      <c r="D1042" s="3"/>
    </row>
    <row r="1043" spans="4:4" x14ac:dyDescent="0.3">
      <c r="D1043" s="3"/>
    </row>
    <row r="1044" spans="4:4" x14ac:dyDescent="0.3">
      <c r="D1044" s="3"/>
    </row>
    <row r="1045" spans="4:4" x14ac:dyDescent="0.3">
      <c r="D1045" s="3"/>
    </row>
    <row r="1046" spans="4:4" x14ac:dyDescent="0.3">
      <c r="D1046" s="3"/>
    </row>
    <row r="1047" spans="4:4" x14ac:dyDescent="0.3">
      <c r="D1047" s="3"/>
    </row>
    <row r="1048" spans="4:4" x14ac:dyDescent="0.3">
      <c r="D1048" s="3"/>
    </row>
    <row r="1049" spans="4:4" x14ac:dyDescent="0.3">
      <c r="D1049" s="3"/>
    </row>
    <row r="1050" spans="4:4" x14ac:dyDescent="0.3">
      <c r="D1050" s="3"/>
    </row>
    <row r="1051" spans="4:4" x14ac:dyDescent="0.3">
      <c r="D1051" s="3"/>
    </row>
    <row r="1052" spans="4:4" x14ac:dyDescent="0.3">
      <c r="D1052" s="3"/>
    </row>
    <row r="1053" spans="4:4" x14ac:dyDescent="0.3">
      <c r="D1053" s="3"/>
    </row>
    <row r="1054" spans="4:4" x14ac:dyDescent="0.3">
      <c r="D1054" s="3"/>
    </row>
    <row r="1055" spans="4:4" x14ac:dyDescent="0.3">
      <c r="D1055" s="3"/>
    </row>
    <row r="1056" spans="4:4" x14ac:dyDescent="0.3">
      <c r="D1056" s="3"/>
    </row>
    <row r="1057" spans="4:4" x14ac:dyDescent="0.3">
      <c r="D1057" s="3"/>
    </row>
    <row r="1058" spans="4:4" x14ac:dyDescent="0.3">
      <c r="D1058" s="3"/>
    </row>
    <row r="1059" spans="4:4" x14ac:dyDescent="0.3">
      <c r="D1059" s="3"/>
    </row>
    <row r="1060" spans="4:4" x14ac:dyDescent="0.3">
      <c r="D1060" s="3"/>
    </row>
    <row r="1061" spans="4:4" x14ac:dyDescent="0.3">
      <c r="D1061" s="3"/>
    </row>
    <row r="1062" spans="4:4" x14ac:dyDescent="0.3">
      <c r="D1062" s="3"/>
    </row>
    <row r="1063" spans="4:4" x14ac:dyDescent="0.3">
      <c r="D1063" s="3"/>
    </row>
    <row r="1064" spans="4:4" x14ac:dyDescent="0.3">
      <c r="D1064" s="3"/>
    </row>
    <row r="1065" spans="4:4" x14ac:dyDescent="0.3">
      <c r="D1065" s="3"/>
    </row>
    <row r="1066" spans="4:4" x14ac:dyDescent="0.3">
      <c r="D1066" s="3"/>
    </row>
    <row r="1067" spans="4:4" x14ac:dyDescent="0.3">
      <c r="D1067" s="3"/>
    </row>
    <row r="1068" spans="4:4" x14ac:dyDescent="0.3">
      <c r="D1068" s="3"/>
    </row>
    <row r="1069" spans="4:4" x14ac:dyDescent="0.3">
      <c r="D1069" s="3"/>
    </row>
    <row r="1070" spans="4:4" x14ac:dyDescent="0.3">
      <c r="D1070" s="3"/>
    </row>
    <row r="1071" spans="4:4" x14ac:dyDescent="0.3">
      <c r="D1071" s="3"/>
    </row>
    <row r="1072" spans="4:4" x14ac:dyDescent="0.3">
      <c r="D1072" s="3"/>
    </row>
    <row r="1073" spans="4:4" x14ac:dyDescent="0.3">
      <c r="D1073" s="3"/>
    </row>
    <row r="1074" spans="4:4" x14ac:dyDescent="0.3">
      <c r="D1074" s="3"/>
    </row>
    <row r="1075" spans="4:4" x14ac:dyDescent="0.3">
      <c r="D1075" s="3"/>
    </row>
    <row r="1076" spans="4:4" x14ac:dyDescent="0.3">
      <c r="D1076" s="3"/>
    </row>
    <row r="1077" spans="4:4" x14ac:dyDescent="0.3">
      <c r="D1077" s="3"/>
    </row>
    <row r="1078" spans="4:4" x14ac:dyDescent="0.3">
      <c r="D1078" s="3"/>
    </row>
    <row r="1079" spans="4:4" x14ac:dyDescent="0.3">
      <c r="D1079" s="3"/>
    </row>
    <row r="1080" spans="4:4" x14ac:dyDescent="0.3">
      <c r="D1080" s="3"/>
    </row>
    <row r="1081" spans="4:4" x14ac:dyDescent="0.3">
      <c r="D1081" s="3"/>
    </row>
    <row r="1082" spans="4:4" x14ac:dyDescent="0.3">
      <c r="D1082" s="3"/>
    </row>
    <row r="1083" spans="4:4" x14ac:dyDescent="0.3">
      <c r="D1083" s="3"/>
    </row>
    <row r="1084" spans="4:4" x14ac:dyDescent="0.3">
      <c r="D1084" s="3"/>
    </row>
    <row r="1085" spans="4:4" x14ac:dyDescent="0.3">
      <c r="D1085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335" spans="4:4" x14ac:dyDescent="0.3">
      <c r="D1335" s="5"/>
    </row>
    <row r="1336" spans="4:4" x14ac:dyDescent="0.3">
      <c r="D1336" s="5"/>
    </row>
    <row r="1337" spans="4:4" x14ac:dyDescent="0.3">
      <c r="D1337" s="5"/>
    </row>
    <row r="1338" spans="4:4" x14ac:dyDescent="0.3">
      <c r="D1338" s="5"/>
    </row>
    <row r="1339" spans="4:4" x14ac:dyDescent="0.3">
      <c r="D1339" s="6"/>
    </row>
    <row r="1340" spans="4:4" x14ac:dyDescent="0.3">
      <c r="D1340" s="3"/>
    </row>
    <row r="1341" spans="4:4" x14ac:dyDescent="0.3">
      <c r="D1341" s="6"/>
    </row>
    <row r="1342" spans="4:4" x14ac:dyDescent="0.3">
      <c r="D1342" s="6"/>
    </row>
    <row r="1343" spans="4:4" x14ac:dyDescent="0.3">
      <c r="D1343" s="6"/>
    </row>
  </sheetData>
  <customSheetViews>
    <customSheetView guid="{DE968DD4-7A69-4E6F-99CA-623CB0633AEE}" scale="70" topLeftCell="A12">
      <selection activeCell="N34" sqref="N34"/>
      <pageMargins left="0.7" right="0.7" top="0.75" bottom="0.75" header="0.3" footer="0.3"/>
      <pageSetup paperSize="9" orientation="portrait" r:id="rId1"/>
    </customSheetView>
    <customSheetView guid="{501B8B32-A342-4E0B-A608-7D0C385A9891}" scale="70" topLeftCell="H28">
      <selection activeCell="U37" sqref="U37"/>
      <pageMargins left="0.7" right="0.7" top="0.75" bottom="0.75" header="0.3" footer="0.3"/>
      <pageSetup paperSize="9" orientation="portrait" r:id="rId2"/>
    </customSheetView>
    <customSheetView guid="{8E713855-E1BE-485D-A7DB-327E9300E6D6}" scale="80" topLeftCell="A320">
      <selection activeCell="D334" sqref="D334"/>
      <pageMargins left="0.7" right="0.7" top="0.75" bottom="0.75" header="0.3" footer="0.3"/>
      <pageSetup paperSize="9" orientation="portrait" r:id="rId3"/>
    </customSheetView>
    <customSheetView guid="{BFBE0ACE-C05A-4553-8E79-B7388F34920C}" scale="80" topLeftCell="A23">
      <selection activeCell="B44" sqref="B44"/>
      <pageMargins left="0.7" right="0.7" top="0.75" bottom="0.75" header="0.3" footer="0.3"/>
      <pageSetup paperSize="9" orientation="portrait" r:id="rId4"/>
    </customSheetView>
    <customSheetView guid="{573C275F-CD74-48EF-A3F0-CB20D2C49B6A}" scale="80" topLeftCell="A420">
      <selection activeCell="Q430" sqref="Q430"/>
      <pageMargins left="0.7" right="0.7" top="0.75" bottom="0.75" header="0.3" footer="0.3"/>
      <pageSetup paperSize="9" orientation="portrait" r:id="rId5"/>
    </customSheetView>
    <customSheetView guid="{07D50DC1-B99A-4CFD-B91F-F571AF9FFDE1}" scale="82" topLeftCell="A4">
      <selection activeCell="A9" sqref="A9"/>
      <pageMargins left="0.7" right="0.7" top="0.75" bottom="0.75" header="0.3" footer="0.3"/>
      <pageSetup paperSize="9" orientation="portrait" r:id="rId6"/>
    </customSheetView>
    <customSheetView guid="{F8446155-B952-4B2C-8DC8-D57310EF2457}" scale="82" topLeftCell="A22">
      <selection activeCell="F48" sqref="F48"/>
      <pageMargins left="0.7" right="0.7" top="0.75" bottom="0.75" header="0.3" footer="0.3"/>
      <pageSetup paperSize="9" orientation="portrait" r:id="rId7"/>
    </customSheetView>
    <customSheetView guid="{5D6365FD-609A-464C-BC9E-71AE954BE9B0}" scale="82" topLeftCell="F428">
      <selection activeCell="J447" sqref="J447"/>
      <pageMargins left="0.7" right="0.7" top="0.75" bottom="0.75" header="0.3" footer="0.3"/>
      <pageSetup paperSize="9" orientation="portrait" r:id="rId8"/>
    </customSheetView>
    <customSheetView guid="{91207615-1A1A-4DE7-910E-A2151FFF065C}" scale="80" topLeftCell="A55">
      <selection activeCell="Q71" sqref="Q71"/>
      <pageMargins left="0.7" right="0.7" top="0.75" bottom="0.75" header="0.3" footer="0.3"/>
      <pageSetup paperSize="9" orientation="portrait" r:id="rId9"/>
    </customSheetView>
    <customSheetView guid="{FE58D719-9A7A-4A71-AAA8-C3DFC59237AC}" scale="80" topLeftCell="A163">
      <selection activeCell="B177" sqref="B177"/>
      <pageMargins left="0.7" right="0.7" top="0.75" bottom="0.75" header="0.3" footer="0.3"/>
      <pageSetup paperSize="9" orientation="portrait" r:id="rId10"/>
    </customSheetView>
  </customSheetViews>
  <mergeCells count="171">
    <mergeCell ref="C228:C229"/>
    <mergeCell ref="E228:E229"/>
    <mergeCell ref="C237:C238"/>
    <mergeCell ref="E237:E238"/>
    <mergeCell ref="C266:C270"/>
    <mergeCell ref="E266:E270"/>
    <mergeCell ref="C185:C186"/>
    <mergeCell ref="C278:C280"/>
    <mergeCell ref="E278:E280"/>
    <mergeCell ref="E211:E212"/>
    <mergeCell ref="C202:C203"/>
    <mergeCell ref="C211:C212"/>
    <mergeCell ref="E297:E298"/>
    <mergeCell ref="C301:C303"/>
    <mergeCell ref="E301:E303"/>
    <mergeCell ref="C313:C315"/>
    <mergeCell ref="E313:E315"/>
    <mergeCell ref="C316:C317"/>
    <mergeCell ref="E316:E317"/>
    <mergeCell ref="C374:C375"/>
    <mergeCell ref="E374:E375"/>
    <mergeCell ref="C170:C172"/>
    <mergeCell ref="E170:E172"/>
    <mergeCell ref="C174:C175"/>
    <mergeCell ref="E174:E175"/>
    <mergeCell ref="E177:E179"/>
    <mergeCell ref="C177:C179"/>
    <mergeCell ref="C182:C183"/>
    <mergeCell ref="C384:C387"/>
    <mergeCell ref="E384:E387"/>
    <mergeCell ref="C320:C321"/>
    <mergeCell ref="C332:C333"/>
    <mergeCell ref="E332:E333"/>
    <mergeCell ref="C338:C339"/>
    <mergeCell ref="E338:E339"/>
    <mergeCell ref="C351:C353"/>
    <mergeCell ref="E351:E353"/>
    <mergeCell ref="C354:C355"/>
    <mergeCell ref="C358:C360"/>
    <mergeCell ref="C363:C364"/>
    <mergeCell ref="C365:C369"/>
    <mergeCell ref="E365:E369"/>
    <mergeCell ref="C371:C373"/>
    <mergeCell ref="E371:E373"/>
    <mergeCell ref="C297:C298"/>
    <mergeCell ref="F13:F15"/>
    <mergeCell ref="H13:H15"/>
    <mergeCell ref="G13:G15"/>
    <mergeCell ref="G6:G7"/>
    <mergeCell ref="H6:H7"/>
    <mergeCell ref="A2:L2"/>
    <mergeCell ref="A3:H3"/>
    <mergeCell ref="F6:F7"/>
    <mergeCell ref="A21:A23"/>
    <mergeCell ref="G21:G23"/>
    <mergeCell ref="D21:D23"/>
    <mergeCell ref="I3:N3"/>
    <mergeCell ref="N6:N7"/>
    <mergeCell ref="N13:N15"/>
    <mergeCell ref="N16:N17"/>
    <mergeCell ref="N21:N26"/>
    <mergeCell ref="A24:A26"/>
    <mergeCell ref="C13:C15"/>
    <mergeCell ref="E21:E23"/>
    <mergeCell ref="F21:F23"/>
    <mergeCell ref="H21:H23"/>
    <mergeCell ref="E24:E26"/>
    <mergeCell ref="B24:B26"/>
    <mergeCell ref="B21:B23"/>
    <mergeCell ref="C21:C23"/>
    <mergeCell ref="C24:C26"/>
    <mergeCell ref="H24:H26"/>
    <mergeCell ref="G24:G26"/>
    <mergeCell ref="F24:F26"/>
    <mergeCell ref="D24:D26"/>
    <mergeCell ref="A27:A28"/>
    <mergeCell ref="B27:B28"/>
    <mergeCell ref="E27:E28"/>
    <mergeCell ref="H27:H28"/>
    <mergeCell ref="F27:F28"/>
    <mergeCell ref="G27:G28"/>
    <mergeCell ref="A406:A408"/>
    <mergeCell ref="B407:B408"/>
    <mergeCell ref="C406:C408"/>
    <mergeCell ref="F406:F408"/>
    <mergeCell ref="A39:A40"/>
    <mergeCell ref="C39:C40"/>
    <mergeCell ref="E39:E40"/>
    <mergeCell ref="C29:C31"/>
    <mergeCell ref="C27:C28"/>
    <mergeCell ref="E29:E31"/>
    <mergeCell ref="A51:A52"/>
    <mergeCell ref="C115:C116"/>
    <mergeCell ref="E115:E116"/>
    <mergeCell ref="C127:C130"/>
    <mergeCell ref="E127:E130"/>
    <mergeCell ref="C133:C134"/>
    <mergeCell ref="C137:C138"/>
    <mergeCell ref="C150:C151"/>
    <mergeCell ref="C85:C86"/>
    <mergeCell ref="C88:C89"/>
    <mergeCell ref="K407:K408"/>
    <mergeCell ref="N27:N28"/>
    <mergeCell ref="J27:J28"/>
    <mergeCell ref="K27:K28"/>
    <mergeCell ref="L27:L28"/>
    <mergeCell ref="N29:N31"/>
    <mergeCell ref="N407:N408"/>
    <mergeCell ref="L407:L408"/>
    <mergeCell ref="I27:I28"/>
    <mergeCell ref="I407:I408"/>
    <mergeCell ref="J407:J408"/>
    <mergeCell ref="N50:N52"/>
    <mergeCell ref="E50:E52"/>
    <mergeCell ref="F50:F52"/>
    <mergeCell ref="G50:G52"/>
    <mergeCell ref="H50:H52"/>
    <mergeCell ref="D27:D28"/>
    <mergeCell ref="H39:H40"/>
    <mergeCell ref="F39:F40"/>
    <mergeCell ref="G39:G40"/>
    <mergeCell ref="C156:C158"/>
    <mergeCell ref="E156:E158"/>
    <mergeCell ref="A42:A43"/>
    <mergeCell ref="E41:E43"/>
    <mergeCell ref="F41:F43"/>
    <mergeCell ref="G41:G43"/>
    <mergeCell ref="H41:H43"/>
    <mergeCell ref="C440:C442"/>
    <mergeCell ref="G406:G408"/>
    <mergeCell ref="D407:D408"/>
    <mergeCell ref="H406:H408"/>
    <mergeCell ref="E406:E408"/>
    <mergeCell ref="A79:A81"/>
    <mergeCell ref="E117:E118"/>
    <mergeCell ref="E150:E151"/>
    <mergeCell ref="C152:C153"/>
    <mergeCell ref="E152:E153"/>
    <mergeCell ref="C154:C155"/>
    <mergeCell ref="E154:E155"/>
    <mergeCell ref="C140:C142"/>
    <mergeCell ref="E140:E142"/>
    <mergeCell ref="E185:E186"/>
    <mergeCell ref="C191:C192"/>
    <mergeCell ref="E191:E192"/>
    <mergeCell ref="E202:E203"/>
    <mergeCell ref="C75:C76"/>
    <mergeCell ref="C109:C110"/>
    <mergeCell ref="C117:C118"/>
    <mergeCell ref="L41:L43"/>
    <mergeCell ref="L50:L52"/>
    <mergeCell ref="L79:L81"/>
    <mergeCell ref="L93:L94"/>
    <mergeCell ref="J79:J81"/>
    <mergeCell ref="J93:J94"/>
    <mergeCell ref="E79:E81"/>
    <mergeCell ref="F79:F81"/>
    <mergeCell ref="G79:G81"/>
    <mergeCell ref="H79:H81"/>
    <mergeCell ref="J41:J43"/>
    <mergeCell ref="J50:J52"/>
    <mergeCell ref="E56:E57"/>
    <mergeCell ref="C56:C57"/>
    <mergeCell ref="E75:E76"/>
    <mergeCell ref="E93:E94"/>
    <mergeCell ref="C95:C98"/>
    <mergeCell ref="E95:E98"/>
    <mergeCell ref="C100:C101"/>
    <mergeCell ref="E100:E101"/>
    <mergeCell ref="C66:C67"/>
    <mergeCell ref="C68:C70"/>
  </mergeCells>
  <pageMargins left="0.7" right="0.7" top="0.75" bottom="0.75" header="0.3" footer="0.3"/>
  <pageSetup paperSize="9" orientation="portrait" r:id="rId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N104"/>
  <sheetViews>
    <sheetView zoomScale="55" zoomScaleNormal="55" workbookViewId="0">
      <selection activeCell="R18" sqref="R18"/>
    </sheetView>
  </sheetViews>
  <sheetFormatPr defaultColWidth="9.109375" defaultRowHeight="13.2" x14ac:dyDescent="0.3"/>
  <cols>
    <col min="1" max="1" width="9.33203125" style="20" customWidth="1"/>
    <col min="2" max="2" width="14.109375" style="79" customWidth="1"/>
    <col min="3" max="3" width="11" style="79" customWidth="1"/>
    <col min="4" max="4" width="12.33203125" style="79" customWidth="1"/>
    <col min="5" max="5" width="22.109375" style="79" customWidth="1"/>
    <col min="6" max="6" width="11.5546875" style="79" customWidth="1"/>
    <col min="7" max="7" width="12.5546875" style="79" bestFit="1" customWidth="1"/>
    <col min="8" max="8" width="9.109375" style="79"/>
    <col min="9" max="9" width="20.44140625" style="79" customWidth="1"/>
    <col min="10" max="11" width="13" style="8" customWidth="1"/>
    <col min="12" max="13" width="13.44140625" style="8" customWidth="1"/>
    <col min="14" max="16384" width="9.109375" style="79"/>
  </cols>
  <sheetData>
    <row r="1" spans="1:14" ht="13.8" x14ac:dyDescent="0.3">
      <c r="A1" s="87" t="s">
        <v>6036</v>
      </c>
      <c r="B1" s="90"/>
      <c r="C1" s="114"/>
      <c r="D1" s="90"/>
      <c r="E1" s="90"/>
      <c r="F1" s="90"/>
      <c r="G1" s="90"/>
      <c r="H1" s="90"/>
      <c r="I1" s="90"/>
      <c r="J1" s="114"/>
      <c r="K1" s="114"/>
      <c r="L1" s="114"/>
      <c r="M1" s="114"/>
      <c r="N1" s="90"/>
    </row>
    <row r="2" spans="1:14" x14ac:dyDescent="0.3">
      <c r="A2" s="168" t="s">
        <v>2813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14"/>
      <c r="N2" s="90"/>
    </row>
    <row r="3" spans="1:14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 t="s">
        <v>2</v>
      </c>
      <c r="J3" s="168"/>
      <c r="K3" s="168"/>
      <c r="L3" s="168"/>
      <c r="M3" s="168"/>
      <c r="N3" s="168"/>
    </row>
    <row r="4" spans="1:14" ht="66" x14ac:dyDescent="0.3">
      <c r="A4" s="114" t="s">
        <v>3</v>
      </c>
      <c r="B4" s="83" t="s">
        <v>4</v>
      </c>
      <c r="C4" s="114" t="s">
        <v>5</v>
      </c>
      <c r="D4" s="83" t="s">
        <v>6</v>
      </c>
      <c r="E4" s="83" t="s">
        <v>21</v>
      </c>
      <c r="F4" s="83" t="s">
        <v>8</v>
      </c>
      <c r="G4" s="83" t="s">
        <v>4986</v>
      </c>
      <c r="H4" s="83" t="s">
        <v>9</v>
      </c>
      <c r="I4" s="83" t="s">
        <v>5385</v>
      </c>
      <c r="J4" s="83" t="s">
        <v>5805</v>
      </c>
      <c r="K4" s="83" t="s">
        <v>5806</v>
      </c>
      <c r="L4" s="83" t="s">
        <v>5804</v>
      </c>
      <c r="M4" s="83" t="s">
        <v>5966</v>
      </c>
      <c r="N4" s="83" t="s">
        <v>1926</v>
      </c>
    </row>
    <row r="5" spans="1:14" x14ac:dyDescent="0.3">
      <c r="A5" s="84">
        <v>1</v>
      </c>
      <c r="B5" s="90">
        <v>2</v>
      </c>
      <c r="C5" s="84">
        <v>3</v>
      </c>
      <c r="D5" s="90">
        <v>4</v>
      </c>
      <c r="E5" s="84">
        <v>5</v>
      </c>
      <c r="F5" s="90">
        <v>6</v>
      </c>
      <c r="G5" s="84">
        <v>7</v>
      </c>
      <c r="H5" s="90">
        <v>8</v>
      </c>
      <c r="I5" s="84">
        <v>9</v>
      </c>
      <c r="J5" s="90">
        <v>10</v>
      </c>
      <c r="K5" s="84">
        <v>11</v>
      </c>
      <c r="L5" s="90">
        <v>12</v>
      </c>
      <c r="M5" s="90">
        <v>13</v>
      </c>
      <c r="N5" s="90">
        <v>14</v>
      </c>
    </row>
    <row r="6" spans="1:14" ht="39.6" x14ac:dyDescent="0.3">
      <c r="A6" s="114">
        <v>1</v>
      </c>
      <c r="B6" s="114">
        <v>62290150103</v>
      </c>
      <c r="C6" s="114">
        <v>20</v>
      </c>
      <c r="D6" s="114"/>
      <c r="E6" s="114" t="s">
        <v>2815</v>
      </c>
      <c r="F6" s="114" t="s">
        <v>2816</v>
      </c>
      <c r="G6" s="114" t="s">
        <v>2817</v>
      </c>
      <c r="H6" s="114" t="s">
        <v>2818</v>
      </c>
      <c r="I6" s="114"/>
      <c r="J6" s="114"/>
      <c r="K6" s="114"/>
      <c r="L6" s="114"/>
      <c r="M6" s="114"/>
      <c r="N6" s="90" t="s">
        <v>5876</v>
      </c>
    </row>
    <row r="7" spans="1:14" ht="39.6" x14ac:dyDescent="0.3">
      <c r="A7" s="114">
        <v>2</v>
      </c>
      <c r="B7" s="114">
        <v>62290170080</v>
      </c>
      <c r="C7" s="114">
        <v>35.4</v>
      </c>
      <c r="D7" s="114"/>
      <c r="E7" s="114" t="s">
        <v>2815</v>
      </c>
      <c r="F7" s="114" t="s">
        <v>2819</v>
      </c>
      <c r="G7" s="114" t="s">
        <v>2817</v>
      </c>
      <c r="H7" s="114" t="s">
        <v>2818</v>
      </c>
      <c r="I7" s="114"/>
      <c r="J7" s="114"/>
      <c r="K7" s="114"/>
      <c r="L7" s="114"/>
      <c r="M7" s="114"/>
      <c r="N7" s="90" t="s">
        <v>5876</v>
      </c>
    </row>
    <row r="8" spans="1:14" ht="39.6" x14ac:dyDescent="0.3">
      <c r="A8" s="114">
        <v>3</v>
      </c>
      <c r="B8" s="114">
        <v>62290160037</v>
      </c>
      <c r="C8" s="114">
        <v>27.6</v>
      </c>
      <c r="D8" s="114"/>
      <c r="E8" s="114" t="s">
        <v>2815</v>
      </c>
      <c r="F8" s="114" t="s">
        <v>2820</v>
      </c>
      <c r="G8" s="114" t="s">
        <v>2817</v>
      </c>
      <c r="H8" s="114" t="s">
        <v>2818</v>
      </c>
      <c r="I8" s="114"/>
      <c r="J8" s="114"/>
      <c r="K8" s="114"/>
      <c r="L8" s="114"/>
      <c r="M8" s="114"/>
      <c r="N8" s="90" t="s">
        <v>5876</v>
      </c>
    </row>
    <row r="9" spans="1:14" ht="39.6" x14ac:dyDescent="0.3">
      <c r="A9" s="114">
        <v>4</v>
      </c>
      <c r="B9" s="114">
        <v>62680030093</v>
      </c>
      <c r="C9" s="114">
        <v>15.1</v>
      </c>
      <c r="D9" s="114">
        <v>16.100000000000001</v>
      </c>
      <c r="E9" s="114" t="s">
        <v>2821</v>
      </c>
      <c r="F9" s="114" t="s">
        <v>2822</v>
      </c>
      <c r="G9" s="114" t="s">
        <v>2823</v>
      </c>
      <c r="H9" s="114" t="s">
        <v>2818</v>
      </c>
      <c r="I9" s="114"/>
      <c r="J9" s="114"/>
      <c r="K9" s="114"/>
      <c r="L9" s="114"/>
      <c r="M9" s="114"/>
      <c r="N9" s="90" t="s">
        <v>5876</v>
      </c>
    </row>
    <row r="10" spans="1:14" ht="39.6" x14ac:dyDescent="0.3">
      <c r="A10" s="114">
        <v>5</v>
      </c>
      <c r="B10" s="114">
        <v>62920040024</v>
      </c>
      <c r="C10" s="114">
        <v>1.5</v>
      </c>
      <c r="D10" s="114"/>
      <c r="E10" s="114" t="s">
        <v>2824</v>
      </c>
      <c r="F10" s="114" t="s">
        <v>2825</v>
      </c>
      <c r="G10" s="114" t="s">
        <v>2826</v>
      </c>
      <c r="H10" s="114" t="s">
        <v>2814</v>
      </c>
      <c r="I10" s="114"/>
      <c r="J10" s="114"/>
      <c r="K10" s="114"/>
      <c r="L10" s="114"/>
      <c r="M10" s="114"/>
      <c r="N10" s="90" t="s">
        <v>5876</v>
      </c>
    </row>
    <row r="11" spans="1:14" ht="39.6" x14ac:dyDescent="0.3">
      <c r="A11" s="114">
        <v>6</v>
      </c>
      <c r="B11" s="114">
        <v>62920040068</v>
      </c>
      <c r="C11" s="114">
        <v>3</v>
      </c>
      <c r="D11" s="114"/>
      <c r="E11" s="114" t="s">
        <v>2824</v>
      </c>
      <c r="F11" s="114" t="s">
        <v>2825</v>
      </c>
      <c r="G11" s="114" t="s">
        <v>2826</v>
      </c>
      <c r="H11" s="114" t="s">
        <v>2814</v>
      </c>
      <c r="I11" s="114"/>
      <c r="J11" s="114"/>
      <c r="K11" s="114"/>
      <c r="L11" s="114"/>
      <c r="M11" s="114"/>
      <c r="N11" s="90" t="s">
        <v>5876</v>
      </c>
    </row>
    <row r="12" spans="1:14" ht="39.6" x14ac:dyDescent="0.3">
      <c r="A12" s="114">
        <v>7</v>
      </c>
      <c r="B12" s="114">
        <v>62420020055</v>
      </c>
      <c r="C12" s="114">
        <v>2.94</v>
      </c>
      <c r="D12" s="114"/>
      <c r="E12" s="114" t="s">
        <v>2827</v>
      </c>
      <c r="F12" s="114" t="s">
        <v>2828</v>
      </c>
      <c r="G12" s="114" t="s">
        <v>2829</v>
      </c>
      <c r="H12" s="114" t="s">
        <v>2829</v>
      </c>
      <c r="I12" s="114"/>
      <c r="J12" s="114"/>
      <c r="K12" s="114"/>
      <c r="L12" s="114"/>
      <c r="M12" s="114"/>
      <c r="N12" s="90" t="s">
        <v>5876</v>
      </c>
    </row>
    <row r="13" spans="1:14" ht="39.6" x14ac:dyDescent="0.3">
      <c r="A13" s="114">
        <v>8</v>
      </c>
      <c r="B13" s="114">
        <v>62420030046</v>
      </c>
      <c r="C13" s="114">
        <v>1.8</v>
      </c>
      <c r="D13" s="114"/>
      <c r="E13" s="114" t="s">
        <v>2830</v>
      </c>
      <c r="F13" s="114" t="s">
        <v>2831</v>
      </c>
      <c r="G13" s="114" t="s">
        <v>2829</v>
      </c>
      <c r="H13" s="114" t="s">
        <v>2829</v>
      </c>
      <c r="I13" s="114"/>
      <c r="J13" s="114"/>
      <c r="K13" s="114"/>
      <c r="L13" s="114"/>
      <c r="M13" s="114"/>
      <c r="N13" s="90" t="s">
        <v>5876</v>
      </c>
    </row>
    <row r="14" spans="1:14" ht="39.6" x14ac:dyDescent="0.3">
      <c r="A14" s="114">
        <v>9</v>
      </c>
      <c r="B14" s="114">
        <v>62420080533</v>
      </c>
      <c r="C14" s="114">
        <v>0.5</v>
      </c>
      <c r="D14" s="114"/>
      <c r="E14" s="114" t="s">
        <v>2832</v>
      </c>
      <c r="F14" s="114" t="s">
        <v>2833</v>
      </c>
      <c r="G14" s="114" t="s">
        <v>2829</v>
      </c>
      <c r="H14" s="114" t="s">
        <v>2829</v>
      </c>
      <c r="I14" s="114"/>
      <c r="J14" s="114"/>
      <c r="K14" s="114"/>
      <c r="L14" s="114"/>
      <c r="M14" s="114"/>
      <c r="N14" s="90" t="s">
        <v>5876</v>
      </c>
    </row>
    <row r="15" spans="1:14" ht="39.6" x14ac:dyDescent="0.3">
      <c r="A15" s="114">
        <v>10</v>
      </c>
      <c r="B15" s="114">
        <v>62420040068</v>
      </c>
      <c r="C15" s="114">
        <v>3.7</v>
      </c>
      <c r="D15" s="114"/>
      <c r="E15" s="114" t="s">
        <v>2834</v>
      </c>
      <c r="F15" s="114" t="s">
        <v>2835</v>
      </c>
      <c r="G15" s="114" t="s">
        <v>2829</v>
      </c>
      <c r="H15" s="114" t="s">
        <v>2829</v>
      </c>
      <c r="I15" s="114"/>
      <c r="J15" s="114"/>
      <c r="K15" s="114"/>
      <c r="L15" s="114"/>
      <c r="M15" s="114"/>
      <c r="N15" s="90" t="s">
        <v>5876</v>
      </c>
    </row>
    <row r="16" spans="1:14" ht="39.6" x14ac:dyDescent="0.3">
      <c r="A16" s="114">
        <v>11</v>
      </c>
      <c r="B16" s="114">
        <v>62420050023</v>
      </c>
      <c r="C16" s="114">
        <v>2.6</v>
      </c>
      <c r="D16" s="114"/>
      <c r="E16" s="114" t="s">
        <v>2836</v>
      </c>
      <c r="F16" s="114" t="s">
        <v>2835</v>
      </c>
      <c r="G16" s="114" t="s">
        <v>2829</v>
      </c>
      <c r="H16" s="114" t="s">
        <v>2829</v>
      </c>
      <c r="I16" s="114"/>
      <c r="J16" s="114"/>
      <c r="K16" s="114"/>
      <c r="L16" s="114"/>
      <c r="M16" s="114"/>
      <c r="N16" s="90" t="s">
        <v>5876</v>
      </c>
    </row>
    <row r="17" spans="1:14" ht="39.6" x14ac:dyDescent="0.3">
      <c r="A17" s="114">
        <v>12</v>
      </c>
      <c r="B17" s="114">
        <v>62420100111</v>
      </c>
      <c r="C17" s="114">
        <v>6.8</v>
      </c>
      <c r="D17" s="114"/>
      <c r="E17" s="114" t="s">
        <v>2837</v>
      </c>
      <c r="F17" s="114" t="s">
        <v>2835</v>
      </c>
      <c r="G17" s="114" t="s">
        <v>2829</v>
      </c>
      <c r="H17" s="114" t="s">
        <v>2829</v>
      </c>
      <c r="I17" s="114"/>
      <c r="J17" s="114"/>
      <c r="K17" s="114"/>
      <c r="L17" s="114"/>
      <c r="M17" s="114"/>
      <c r="N17" s="90" t="s">
        <v>5876</v>
      </c>
    </row>
    <row r="18" spans="1:14" ht="39.6" x14ac:dyDescent="0.3">
      <c r="A18" s="114">
        <v>13</v>
      </c>
      <c r="B18" s="114">
        <v>62500050108</v>
      </c>
      <c r="C18" s="114">
        <v>0.4</v>
      </c>
      <c r="D18" s="114"/>
      <c r="E18" s="114" t="s">
        <v>2838</v>
      </c>
      <c r="F18" s="114" t="s">
        <v>2839</v>
      </c>
      <c r="G18" s="114" t="s">
        <v>2840</v>
      </c>
      <c r="H18" s="114" t="s">
        <v>2814</v>
      </c>
      <c r="I18" s="114"/>
      <c r="J18" s="114"/>
      <c r="K18" s="114"/>
      <c r="L18" s="114"/>
      <c r="M18" s="114"/>
      <c r="N18" s="90" t="s">
        <v>5876</v>
      </c>
    </row>
    <row r="19" spans="1:14" ht="39.6" x14ac:dyDescent="0.3">
      <c r="A19" s="114">
        <v>14</v>
      </c>
      <c r="B19" s="114">
        <v>62010240102</v>
      </c>
      <c r="C19" s="114">
        <v>0.33150000000000002</v>
      </c>
      <c r="D19" s="114"/>
      <c r="E19" s="114" t="s">
        <v>2843</v>
      </c>
      <c r="F19" s="114" t="s">
        <v>2844</v>
      </c>
      <c r="G19" s="114" t="s">
        <v>2842</v>
      </c>
      <c r="H19" s="114" t="s">
        <v>2814</v>
      </c>
      <c r="I19" s="90"/>
      <c r="J19" s="114"/>
      <c r="K19" s="114"/>
      <c r="L19" s="114"/>
      <c r="M19" s="114"/>
      <c r="N19" s="90" t="s">
        <v>5876</v>
      </c>
    </row>
    <row r="20" spans="1:14" ht="39.6" x14ac:dyDescent="0.3">
      <c r="A20" s="114">
        <v>15</v>
      </c>
      <c r="B20" s="114">
        <v>62010240162</v>
      </c>
      <c r="C20" s="114">
        <v>0.30499999999999999</v>
      </c>
      <c r="D20" s="114"/>
      <c r="E20" s="114" t="s">
        <v>2845</v>
      </c>
      <c r="F20" s="114" t="s">
        <v>2846</v>
      </c>
      <c r="G20" s="114" t="s">
        <v>2842</v>
      </c>
      <c r="H20" s="114" t="s">
        <v>2814</v>
      </c>
      <c r="I20" s="90"/>
      <c r="J20" s="114"/>
      <c r="K20" s="114"/>
      <c r="L20" s="114"/>
      <c r="M20" s="114"/>
      <c r="N20" s="90" t="s">
        <v>5876</v>
      </c>
    </row>
    <row r="21" spans="1:14" ht="39.6" x14ac:dyDescent="0.3">
      <c r="A21" s="114">
        <v>16</v>
      </c>
      <c r="B21" s="114">
        <v>62010240074</v>
      </c>
      <c r="C21" s="114">
        <v>0.06</v>
      </c>
      <c r="D21" s="114"/>
      <c r="E21" s="114" t="s">
        <v>2847</v>
      </c>
      <c r="F21" s="114" t="s">
        <v>2848</v>
      </c>
      <c r="G21" s="114" t="s">
        <v>2842</v>
      </c>
      <c r="H21" s="114" t="s">
        <v>2814</v>
      </c>
      <c r="I21" s="90"/>
      <c r="J21" s="114"/>
      <c r="K21" s="114"/>
      <c r="L21" s="114"/>
      <c r="M21" s="114"/>
      <c r="N21" s="90" t="s">
        <v>5876</v>
      </c>
    </row>
    <row r="22" spans="1:14" ht="39.6" x14ac:dyDescent="0.3">
      <c r="A22" s="114">
        <v>17</v>
      </c>
      <c r="B22" s="114">
        <v>62740050184</v>
      </c>
      <c r="C22" s="114">
        <v>1.2</v>
      </c>
      <c r="D22" s="114"/>
      <c r="E22" s="114" t="s">
        <v>2849</v>
      </c>
      <c r="F22" s="114" t="s">
        <v>2850</v>
      </c>
      <c r="G22" s="114" t="s">
        <v>2851</v>
      </c>
      <c r="H22" s="114" t="s">
        <v>2814</v>
      </c>
      <c r="I22" s="114"/>
      <c r="J22" s="114"/>
      <c r="K22" s="114"/>
      <c r="L22" s="114"/>
      <c r="M22" s="114"/>
      <c r="N22" s="114" t="s">
        <v>5875</v>
      </c>
    </row>
    <row r="23" spans="1:14" ht="39.6" x14ac:dyDescent="0.3">
      <c r="A23" s="114">
        <v>18</v>
      </c>
      <c r="B23" s="114" t="s">
        <v>2854</v>
      </c>
      <c r="C23" s="114">
        <v>0.4</v>
      </c>
      <c r="D23" s="114">
        <v>0.4</v>
      </c>
      <c r="E23" s="97" t="s">
        <v>2855</v>
      </c>
      <c r="F23" s="97" t="s">
        <v>2856</v>
      </c>
      <c r="G23" s="97" t="s">
        <v>2857</v>
      </c>
      <c r="H23" s="97" t="s">
        <v>2814</v>
      </c>
      <c r="I23" s="114" t="s">
        <v>5477</v>
      </c>
      <c r="J23" s="114"/>
      <c r="K23" s="114"/>
      <c r="L23" s="114"/>
      <c r="M23" s="114"/>
      <c r="N23" s="90"/>
    </row>
    <row r="24" spans="1:14" ht="39.6" x14ac:dyDescent="0.3">
      <c r="A24" s="114">
        <v>19</v>
      </c>
      <c r="B24" s="114" t="s">
        <v>2858</v>
      </c>
      <c r="C24" s="114">
        <v>0.08</v>
      </c>
      <c r="D24" s="114">
        <v>0.08</v>
      </c>
      <c r="E24" s="114" t="s">
        <v>2859</v>
      </c>
      <c r="F24" s="114" t="s">
        <v>2860</v>
      </c>
      <c r="G24" s="114" t="s">
        <v>2861</v>
      </c>
      <c r="H24" s="114" t="s">
        <v>2814</v>
      </c>
      <c r="I24" s="114" t="s">
        <v>5478</v>
      </c>
      <c r="J24" s="114"/>
      <c r="K24" s="114"/>
      <c r="L24" s="114"/>
      <c r="M24" s="114"/>
      <c r="N24" s="90" t="s">
        <v>5876</v>
      </c>
    </row>
    <row r="25" spans="1:14" ht="39.6" x14ac:dyDescent="0.3">
      <c r="A25" s="114">
        <v>20</v>
      </c>
      <c r="B25" s="114" t="s">
        <v>2862</v>
      </c>
      <c r="C25" s="114">
        <v>7.4</v>
      </c>
      <c r="D25" s="114">
        <v>7.4</v>
      </c>
      <c r="E25" s="97" t="s">
        <v>2863</v>
      </c>
      <c r="F25" s="97" t="s">
        <v>2864</v>
      </c>
      <c r="G25" s="97" t="s">
        <v>2823</v>
      </c>
      <c r="H25" s="97" t="s">
        <v>2818</v>
      </c>
      <c r="I25" s="114" t="s">
        <v>5479</v>
      </c>
      <c r="J25" s="114"/>
      <c r="K25" s="114"/>
      <c r="L25" s="114"/>
      <c r="M25" s="114"/>
      <c r="N25" s="90"/>
    </row>
    <row r="26" spans="1:14" ht="39.6" x14ac:dyDescent="0.3">
      <c r="A26" s="114">
        <v>21</v>
      </c>
      <c r="B26" s="114" t="s">
        <v>2865</v>
      </c>
      <c r="C26" s="114">
        <v>15.8</v>
      </c>
      <c r="D26" s="114">
        <v>16.5</v>
      </c>
      <c r="E26" s="97" t="s">
        <v>2863</v>
      </c>
      <c r="F26" s="97" t="s">
        <v>2864</v>
      </c>
      <c r="G26" s="97" t="s">
        <v>2866</v>
      </c>
      <c r="H26" s="97" t="s">
        <v>2818</v>
      </c>
      <c r="I26" s="114" t="s">
        <v>5479</v>
      </c>
      <c r="J26" s="114"/>
      <c r="K26" s="114"/>
      <c r="L26" s="114"/>
      <c r="M26" s="114"/>
      <c r="N26" s="90"/>
    </row>
    <row r="27" spans="1:14" ht="39.6" x14ac:dyDescent="0.3">
      <c r="A27" s="114">
        <v>22</v>
      </c>
      <c r="B27" s="114" t="s">
        <v>2867</v>
      </c>
      <c r="C27" s="98">
        <v>0.51</v>
      </c>
      <c r="D27" s="114">
        <v>0.9718</v>
      </c>
      <c r="E27" s="97" t="s">
        <v>2868</v>
      </c>
      <c r="F27" s="97" t="s">
        <v>2869</v>
      </c>
      <c r="G27" s="97" t="s">
        <v>2842</v>
      </c>
      <c r="H27" s="97" t="s">
        <v>2814</v>
      </c>
      <c r="I27" s="114" t="s">
        <v>5480</v>
      </c>
      <c r="J27" s="114"/>
      <c r="K27" s="114"/>
      <c r="L27" s="114"/>
      <c r="M27" s="114"/>
      <c r="N27" s="90"/>
    </row>
    <row r="28" spans="1:14" x14ac:dyDescent="0.3">
      <c r="A28" s="114">
        <v>23</v>
      </c>
      <c r="B28" s="90">
        <v>62500010132</v>
      </c>
      <c r="C28" s="90">
        <v>13.3</v>
      </c>
      <c r="D28" s="90">
        <v>13.3</v>
      </c>
      <c r="E28" s="168" t="s">
        <v>4989</v>
      </c>
      <c r="F28" s="168"/>
      <c r="G28" s="168" t="s">
        <v>2840</v>
      </c>
      <c r="H28" s="168" t="s">
        <v>2814</v>
      </c>
      <c r="I28" s="168" t="s">
        <v>5481</v>
      </c>
      <c r="J28" s="168"/>
      <c r="K28" s="168"/>
      <c r="L28" s="168"/>
      <c r="M28" s="114"/>
      <c r="N28" s="90"/>
    </row>
    <row r="29" spans="1:14" x14ac:dyDescent="0.3">
      <c r="A29" s="114">
        <v>24</v>
      </c>
      <c r="B29" s="90">
        <v>62500010125</v>
      </c>
      <c r="C29" s="90">
        <v>0.82</v>
      </c>
      <c r="D29" s="90">
        <v>4.5</v>
      </c>
      <c r="E29" s="168"/>
      <c r="F29" s="168"/>
      <c r="G29" s="168"/>
      <c r="H29" s="168"/>
      <c r="I29" s="168"/>
      <c r="J29" s="168"/>
      <c r="K29" s="168"/>
      <c r="L29" s="168"/>
      <c r="M29" s="114"/>
      <c r="N29" s="90"/>
    </row>
    <row r="30" spans="1:14" x14ac:dyDescent="0.3">
      <c r="A30" s="114">
        <v>25</v>
      </c>
      <c r="B30" s="90">
        <v>62800070261</v>
      </c>
      <c r="C30" s="90">
        <v>1.2</v>
      </c>
      <c r="D30" s="90">
        <v>1.2</v>
      </c>
      <c r="E30" s="168" t="s">
        <v>4990</v>
      </c>
      <c r="F30" s="168"/>
      <c r="G30" s="168" t="s">
        <v>2841</v>
      </c>
      <c r="H30" s="168" t="s">
        <v>4991</v>
      </c>
      <c r="I30" s="168" t="s">
        <v>5482</v>
      </c>
      <c r="J30" s="168"/>
      <c r="K30" s="168"/>
      <c r="L30" s="168"/>
      <c r="M30" s="114"/>
      <c r="N30" s="90"/>
    </row>
    <row r="31" spans="1:14" x14ac:dyDescent="0.3">
      <c r="A31" s="114">
        <v>26</v>
      </c>
      <c r="B31" s="90">
        <v>62800080102</v>
      </c>
      <c r="C31" s="90">
        <v>1.8</v>
      </c>
      <c r="D31" s="90">
        <v>1.8</v>
      </c>
      <c r="E31" s="168"/>
      <c r="F31" s="168"/>
      <c r="G31" s="168"/>
      <c r="H31" s="168"/>
      <c r="I31" s="168"/>
      <c r="J31" s="168"/>
      <c r="K31" s="168"/>
      <c r="L31" s="168"/>
      <c r="M31" s="114"/>
      <c r="N31" s="90"/>
    </row>
    <row r="32" spans="1:14" x14ac:dyDescent="0.3">
      <c r="A32" s="114">
        <v>27</v>
      </c>
      <c r="B32" s="90">
        <v>62800050113</v>
      </c>
      <c r="C32" s="90">
        <v>1.7</v>
      </c>
      <c r="D32" s="90">
        <v>1.7</v>
      </c>
      <c r="E32" s="168"/>
      <c r="F32" s="168"/>
      <c r="G32" s="168"/>
      <c r="H32" s="168"/>
      <c r="I32" s="168"/>
      <c r="J32" s="168"/>
      <c r="K32" s="168"/>
      <c r="L32" s="168"/>
      <c r="M32" s="114"/>
      <c r="N32" s="90"/>
    </row>
    <row r="33" spans="1:14" x14ac:dyDescent="0.3">
      <c r="A33" s="114">
        <v>28</v>
      </c>
      <c r="B33" s="90">
        <v>62800060119</v>
      </c>
      <c r="C33" s="90">
        <v>0.6</v>
      </c>
      <c r="D33" s="90">
        <v>0.6</v>
      </c>
      <c r="E33" s="168"/>
      <c r="F33" s="168"/>
      <c r="G33" s="168"/>
      <c r="H33" s="168"/>
      <c r="I33" s="168"/>
      <c r="J33" s="168"/>
      <c r="K33" s="168"/>
      <c r="L33" s="168"/>
      <c r="M33" s="114"/>
      <c r="N33" s="90"/>
    </row>
    <row r="34" spans="1:14" x14ac:dyDescent="0.3">
      <c r="A34" s="114">
        <v>29</v>
      </c>
      <c r="B34" s="90">
        <v>62800070392</v>
      </c>
      <c r="C34" s="90">
        <v>0.2</v>
      </c>
      <c r="D34" s="90">
        <v>0.2</v>
      </c>
      <c r="E34" s="168"/>
      <c r="F34" s="168"/>
      <c r="G34" s="168"/>
      <c r="H34" s="168"/>
      <c r="I34" s="168"/>
      <c r="J34" s="168"/>
      <c r="K34" s="168"/>
      <c r="L34" s="168"/>
      <c r="M34" s="114"/>
      <c r="N34" s="90"/>
    </row>
    <row r="35" spans="1:14" x14ac:dyDescent="0.3">
      <c r="A35" s="114">
        <v>30</v>
      </c>
      <c r="B35" s="90">
        <v>62800070255</v>
      </c>
      <c r="C35" s="90">
        <v>0.2</v>
      </c>
      <c r="D35" s="90">
        <v>0.2</v>
      </c>
      <c r="E35" s="168"/>
      <c r="F35" s="168"/>
      <c r="G35" s="168"/>
      <c r="H35" s="168"/>
      <c r="I35" s="168"/>
      <c r="J35" s="168"/>
      <c r="K35" s="168"/>
      <c r="L35" s="168"/>
      <c r="M35" s="114"/>
      <c r="N35" s="90"/>
    </row>
    <row r="36" spans="1:14" ht="39.6" x14ac:dyDescent="0.3">
      <c r="A36" s="114">
        <v>31</v>
      </c>
      <c r="B36" s="90">
        <v>62800040128</v>
      </c>
      <c r="C36" s="90">
        <v>10.55</v>
      </c>
      <c r="D36" s="90">
        <v>11.5</v>
      </c>
      <c r="E36" s="114" t="s">
        <v>4992</v>
      </c>
      <c r="F36" s="114"/>
      <c r="G36" s="114" t="s">
        <v>2841</v>
      </c>
      <c r="H36" s="114" t="s">
        <v>2814</v>
      </c>
      <c r="I36" s="114" t="s">
        <v>5483</v>
      </c>
      <c r="J36" s="114"/>
      <c r="K36" s="114"/>
      <c r="L36" s="114"/>
      <c r="M36" s="114"/>
      <c r="N36" s="90"/>
    </row>
    <row r="37" spans="1:14" x14ac:dyDescent="0.3">
      <c r="A37" s="114">
        <v>32</v>
      </c>
      <c r="B37" s="90">
        <v>62840050461</v>
      </c>
      <c r="C37" s="90">
        <v>0.6</v>
      </c>
      <c r="D37" s="90">
        <v>0.6</v>
      </c>
      <c r="E37" s="168" t="s">
        <v>5236</v>
      </c>
      <c r="F37" s="168"/>
      <c r="G37" s="168" t="s">
        <v>5233</v>
      </c>
      <c r="H37" s="168" t="s">
        <v>2814</v>
      </c>
      <c r="I37" s="168" t="s">
        <v>5484</v>
      </c>
      <c r="J37" s="168"/>
      <c r="K37" s="168"/>
      <c r="L37" s="168"/>
      <c r="M37" s="114"/>
      <c r="N37" s="90"/>
    </row>
    <row r="38" spans="1:14" x14ac:dyDescent="0.3">
      <c r="A38" s="114">
        <v>33</v>
      </c>
      <c r="B38" s="90">
        <v>62840050462</v>
      </c>
      <c r="C38" s="90">
        <v>0.6</v>
      </c>
      <c r="D38" s="90">
        <v>0.6</v>
      </c>
      <c r="E38" s="168"/>
      <c r="F38" s="168"/>
      <c r="G38" s="168"/>
      <c r="H38" s="168"/>
      <c r="I38" s="168"/>
      <c r="J38" s="168"/>
      <c r="K38" s="168"/>
      <c r="L38" s="168"/>
      <c r="M38" s="114"/>
      <c r="N38" s="90"/>
    </row>
    <row r="39" spans="1:14" x14ac:dyDescent="0.3">
      <c r="A39" s="114">
        <v>34</v>
      </c>
      <c r="B39" s="90">
        <v>62840050283</v>
      </c>
      <c r="C39" s="90">
        <v>1.2</v>
      </c>
      <c r="D39" s="90">
        <v>1.2</v>
      </c>
      <c r="E39" s="168"/>
      <c r="F39" s="168"/>
      <c r="G39" s="168"/>
      <c r="H39" s="168"/>
      <c r="I39" s="168"/>
      <c r="J39" s="168"/>
      <c r="K39" s="168"/>
      <c r="L39" s="168"/>
      <c r="M39" s="114"/>
      <c r="N39" s="90"/>
    </row>
    <row r="40" spans="1:14" x14ac:dyDescent="0.3">
      <c r="A40" s="114">
        <v>35</v>
      </c>
      <c r="B40" s="90">
        <v>62840050152</v>
      </c>
      <c r="C40" s="90">
        <v>2</v>
      </c>
      <c r="D40" s="90">
        <v>2</v>
      </c>
      <c r="E40" s="168"/>
      <c r="F40" s="168"/>
      <c r="G40" s="168"/>
      <c r="H40" s="168"/>
      <c r="I40" s="168"/>
      <c r="J40" s="168"/>
      <c r="K40" s="168"/>
      <c r="L40" s="168"/>
      <c r="M40" s="114"/>
      <c r="N40" s="90"/>
    </row>
    <row r="41" spans="1:14" x14ac:dyDescent="0.3">
      <c r="A41" s="114">
        <v>36</v>
      </c>
      <c r="B41" s="90">
        <v>62840050252</v>
      </c>
      <c r="C41" s="90">
        <v>0.3</v>
      </c>
      <c r="D41" s="90">
        <v>0.3</v>
      </c>
      <c r="E41" s="168"/>
      <c r="F41" s="168"/>
      <c r="G41" s="168"/>
      <c r="H41" s="168"/>
      <c r="I41" s="168"/>
      <c r="J41" s="168"/>
      <c r="K41" s="168"/>
      <c r="L41" s="168"/>
      <c r="M41" s="114"/>
      <c r="N41" s="90"/>
    </row>
    <row r="42" spans="1:14" x14ac:dyDescent="0.3">
      <c r="A42" s="114">
        <v>37</v>
      </c>
      <c r="B42" s="90">
        <v>62840060454</v>
      </c>
      <c r="C42" s="90">
        <v>1.4</v>
      </c>
      <c r="D42" s="90">
        <v>1.4</v>
      </c>
      <c r="E42" s="168"/>
      <c r="F42" s="168"/>
      <c r="G42" s="168"/>
      <c r="H42" s="168"/>
      <c r="I42" s="168"/>
      <c r="J42" s="168"/>
      <c r="K42" s="168"/>
      <c r="L42" s="168"/>
      <c r="M42" s="114"/>
      <c r="N42" s="90"/>
    </row>
    <row r="43" spans="1:14" x14ac:dyDescent="0.3">
      <c r="A43" s="114">
        <v>38</v>
      </c>
      <c r="B43" s="90">
        <v>62840060518</v>
      </c>
      <c r="C43" s="90">
        <v>0.7</v>
      </c>
      <c r="D43" s="90">
        <v>0.7</v>
      </c>
      <c r="E43" s="168"/>
      <c r="F43" s="168"/>
      <c r="G43" s="168"/>
      <c r="H43" s="168"/>
      <c r="I43" s="168"/>
      <c r="J43" s="168"/>
      <c r="K43" s="168"/>
      <c r="L43" s="168"/>
      <c r="M43" s="114"/>
      <c r="N43" s="90"/>
    </row>
    <row r="44" spans="1:14" x14ac:dyDescent="0.3">
      <c r="A44" s="114">
        <v>39</v>
      </c>
      <c r="B44" s="90">
        <v>62840050171</v>
      </c>
      <c r="C44" s="90">
        <v>1</v>
      </c>
      <c r="D44" s="90">
        <v>1</v>
      </c>
      <c r="E44" s="168"/>
      <c r="F44" s="168"/>
      <c r="G44" s="168"/>
      <c r="H44" s="168"/>
      <c r="I44" s="168"/>
      <c r="J44" s="168"/>
      <c r="K44" s="168"/>
      <c r="L44" s="168"/>
      <c r="M44" s="114"/>
      <c r="N44" s="90"/>
    </row>
    <row r="45" spans="1:14" x14ac:dyDescent="0.3">
      <c r="A45" s="114">
        <v>40</v>
      </c>
      <c r="B45" s="90">
        <v>62840050156</v>
      </c>
      <c r="C45" s="90">
        <v>1</v>
      </c>
      <c r="D45" s="90">
        <v>1</v>
      </c>
      <c r="E45" s="168"/>
      <c r="F45" s="168"/>
      <c r="G45" s="168"/>
      <c r="H45" s="168"/>
      <c r="I45" s="168"/>
      <c r="J45" s="168"/>
      <c r="K45" s="168"/>
      <c r="L45" s="168"/>
      <c r="M45" s="114"/>
      <c r="N45" s="90"/>
    </row>
    <row r="46" spans="1:14" x14ac:dyDescent="0.3">
      <c r="A46" s="114">
        <v>41</v>
      </c>
      <c r="B46" s="90">
        <v>62840050098</v>
      </c>
      <c r="C46" s="90">
        <v>0.75</v>
      </c>
      <c r="D46" s="90">
        <v>0.75</v>
      </c>
      <c r="E46" s="168"/>
      <c r="F46" s="168"/>
      <c r="G46" s="168"/>
      <c r="H46" s="168"/>
      <c r="I46" s="168"/>
      <c r="J46" s="168"/>
      <c r="K46" s="168"/>
      <c r="L46" s="168"/>
      <c r="M46" s="114"/>
      <c r="N46" s="90"/>
    </row>
    <row r="47" spans="1:14" x14ac:dyDescent="0.3">
      <c r="A47" s="114">
        <v>42</v>
      </c>
      <c r="B47" s="90">
        <v>62840050279</v>
      </c>
      <c r="C47" s="90">
        <v>0.5</v>
      </c>
      <c r="D47" s="90">
        <v>0.5</v>
      </c>
      <c r="E47" s="168"/>
      <c r="F47" s="168"/>
      <c r="G47" s="168"/>
      <c r="H47" s="168"/>
      <c r="I47" s="168"/>
      <c r="J47" s="168"/>
      <c r="K47" s="168"/>
      <c r="L47" s="168"/>
      <c r="M47" s="114"/>
      <c r="N47" s="90"/>
    </row>
    <row r="48" spans="1:14" x14ac:dyDescent="0.3">
      <c r="A48" s="114">
        <v>43</v>
      </c>
      <c r="B48" s="90">
        <v>62840070210</v>
      </c>
      <c r="C48" s="90">
        <v>1.1000000000000001</v>
      </c>
      <c r="D48" s="90">
        <v>1.1000000000000001</v>
      </c>
      <c r="E48" s="168"/>
      <c r="F48" s="168"/>
      <c r="G48" s="168"/>
      <c r="H48" s="168"/>
      <c r="I48" s="168"/>
      <c r="J48" s="168"/>
      <c r="K48" s="168"/>
      <c r="L48" s="168"/>
      <c r="M48" s="114"/>
      <c r="N48" s="90"/>
    </row>
    <row r="49" spans="1:14" s="2" customFormat="1" ht="14.4" x14ac:dyDescent="0.3">
      <c r="A49" s="114">
        <v>44</v>
      </c>
      <c r="B49" s="90">
        <v>62840060519</v>
      </c>
      <c r="C49" s="90">
        <v>1</v>
      </c>
      <c r="D49" s="90">
        <v>1</v>
      </c>
      <c r="E49" s="168"/>
      <c r="F49" s="168"/>
      <c r="G49" s="168"/>
      <c r="H49" s="168"/>
      <c r="I49" s="168"/>
      <c r="J49" s="168"/>
      <c r="K49" s="168"/>
      <c r="L49" s="168"/>
      <c r="M49" s="114"/>
      <c r="N49" s="90"/>
    </row>
    <row r="104" spans="2:2" x14ac:dyDescent="0.3">
      <c r="B104" s="71"/>
    </row>
  </sheetData>
  <customSheetViews>
    <customSheetView guid="{DE968DD4-7A69-4E6F-99CA-623CB0633AEE}" scale="75">
      <selection activeCell="B27" sqref="B27:B30"/>
      <pageMargins left="0.7" right="0.7" top="0.75" bottom="0.75" header="0.3" footer="0.3"/>
      <pageSetup paperSize="9" orientation="portrait" r:id="rId1"/>
    </customSheetView>
    <customSheetView guid="{501B8B32-A342-4E0B-A608-7D0C385A9891}" scale="90" topLeftCell="A34">
      <selection activeCell="H60" sqref="H60:H72"/>
      <pageMargins left="0.7" right="0.7" top="0.75" bottom="0.75" header="0.3" footer="0.3"/>
      <pageSetup paperSize="9" orientation="portrait" r:id="rId2"/>
    </customSheetView>
    <customSheetView guid="{8E713855-E1BE-485D-A7DB-327E9300E6D6}" scale="75" topLeftCell="A31">
      <selection activeCell="M73" sqref="M73"/>
      <pageMargins left="0.7" right="0.7" top="0.75" bottom="0.75" header="0.3" footer="0.3"/>
      <pageSetup paperSize="9" orientation="portrait" r:id="rId3"/>
    </customSheetView>
    <customSheetView guid="{BFBE0ACE-C05A-4553-8E79-B7388F34920C}" scale="75" topLeftCell="C16">
      <selection activeCell="O27" sqref="O27"/>
      <pageMargins left="0.7" right="0.7" top="0.75" bottom="0.75" header="0.3" footer="0.3"/>
      <pageSetup paperSize="9" orientation="portrait" r:id="rId4"/>
    </customSheetView>
    <customSheetView guid="{573C275F-CD74-48EF-A3F0-CB20D2C49B6A}" scale="75" topLeftCell="A31">
      <selection activeCell="M73" sqref="M73"/>
      <pageMargins left="0.7" right="0.7" top="0.75" bottom="0.75" header="0.3" footer="0.3"/>
      <pageSetup paperSize="9" orientation="portrait" r:id="rId5"/>
    </customSheetView>
    <customSheetView guid="{07D50DC1-B99A-4CFD-B91F-F571AF9FFDE1}" scale="75" topLeftCell="A40">
      <selection sqref="A1:B1"/>
      <pageMargins left="0.7" right="0.7" top="0.75" bottom="0.75" header="0.3" footer="0.3"/>
      <pageSetup paperSize="9" orientation="portrait" r:id="rId6"/>
    </customSheetView>
    <customSheetView guid="{F8446155-B952-4B2C-8DC8-D57310EF2457}" scale="75" topLeftCell="A40">
      <selection sqref="A1:B1"/>
      <pageMargins left="0.7" right="0.7" top="0.75" bottom="0.75" header="0.3" footer="0.3"/>
      <pageSetup paperSize="9" orientation="portrait" r:id="rId7"/>
    </customSheetView>
    <customSheetView guid="{5D6365FD-609A-464C-BC9E-71AE954BE9B0}" scale="75" topLeftCell="A40">
      <selection sqref="A1:B1"/>
      <pageMargins left="0.7" right="0.7" top="0.75" bottom="0.75" header="0.3" footer="0.3"/>
      <pageSetup paperSize="9" orientation="portrait" r:id="rId8"/>
    </customSheetView>
    <customSheetView guid="{91207615-1A1A-4DE7-910E-A2151FFF065C}" scale="75" topLeftCell="A31">
      <selection activeCell="M73" sqref="M73"/>
      <pageMargins left="0.7" right="0.7" top="0.75" bottom="0.75" header="0.3" footer="0.3"/>
      <pageSetup paperSize="9" orientation="portrait" r:id="rId9"/>
    </customSheetView>
    <customSheetView guid="{FE58D719-9A7A-4A71-AAA8-C3DFC59237AC}" scale="75">
      <selection activeCell="R25" sqref="R25"/>
      <pageMargins left="0.7" right="0.7" top="0.75" bottom="0.75" header="0.3" footer="0.3"/>
      <pageSetup paperSize="9" orientation="portrait" r:id="rId10"/>
    </customSheetView>
  </customSheetViews>
  <mergeCells count="27">
    <mergeCell ref="I30:I35"/>
    <mergeCell ref="I37:I49"/>
    <mergeCell ref="L37:L49"/>
    <mergeCell ref="J30:J35"/>
    <mergeCell ref="K37:K49"/>
    <mergeCell ref="J37:J49"/>
    <mergeCell ref="L30:L35"/>
    <mergeCell ref="K30:K35"/>
    <mergeCell ref="E37:E49"/>
    <mergeCell ref="G37:G49"/>
    <mergeCell ref="H37:H49"/>
    <mergeCell ref="F37:F49"/>
    <mergeCell ref="E28:E29"/>
    <mergeCell ref="E30:E35"/>
    <mergeCell ref="G30:G35"/>
    <mergeCell ref="H30:H35"/>
    <mergeCell ref="G28:G29"/>
    <mergeCell ref="H28:H29"/>
    <mergeCell ref="F28:F29"/>
    <mergeCell ref="F30:F35"/>
    <mergeCell ref="A2:L2"/>
    <mergeCell ref="A3:H3"/>
    <mergeCell ref="J28:J29"/>
    <mergeCell ref="K28:K29"/>
    <mergeCell ref="L28:L29"/>
    <mergeCell ref="I3:N3"/>
    <mergeCell ref="I28:I29"/>
  </mergeCells>
  <pageMargins left="0.7" right="0.7" top="0.75" bottom="0.75" header="0.3" footer="0.3"/>
  <pageSetup paperSize="9" orientation="portrait" r:id="rId1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M107"/>
  <sheetViews>
    <sheetView zoomScale="55" zoomScaleNormal="55" workbookViewId="0">
      <selection activeCell="C1" sqref="C1"/>
    </sheetView>
  </sheetViews>
  <sheetFormatPr defaultColWidth="9.109375" defaultRowHeight="14.4" x14ac:dyDescent="0.3"/>
  <cols>
    <col min="1" max="1" width="9.109375" style="2"/>
    <col min="2" max="2" width="12.6640625" style="2" customWidth="1"/>
    <col min="3" max="3" width="13.44140625" style="2" customWidth="1"/>
    <col min="4" max="4" width="13.109375" style="2" customWidth="1"/>
    <col min="5" max="5" width="17" style="2" customWidth="1"/>
    <col min="6" max="6" width="11.33203125" style="2" customWidth="1"/>
    <col min="7" max="7" width="9.109375" style="2"/>
    <col min="8" max="8" width="10.6640625" style="2" customWidth="1"/>
    <col min="9" max="9" width="13" style="2" customWidth="1"/>
    <col min="10" max="10" width="19.88671875" style="2" customWidth="1"/>
    <col min="11" max="11" width="16.33203125" style="2" customWidth="1"/>
    <col min="12" max="12" width="15.109375" style="2" customWidth="1"/>
    <col min="13" max="16384" width="9.109375" style="2"/>
  </cols>
  <sheetData>
    <row r="1" spans="1:13" x14ac:dyDescent="0.3">
      <c r="A1" s="87" t="s">
        <v>6036</v>
      </c>
      <c r="B1" s="58"/>
      <c r="C1" s="111"/>
      <c r="D1" s="55"/>
      <c r="E1" s="58"/>
      <c r="F1" s="58"/>
      <c r="G1" s="58"/>
      <c r="H1" s="58"/>
      <c r="I1" s="58"/>
      <c r="J1" s="58"/>
      <c r="K1" s="58"/>
      <c r="L1" s="111"/>
      <c r="M1" s="111"/>
    </row>
    <row r="2" spans="1:13" x14ac:dyDescent="0.3">
      <c r="A2" s="147" t="s">
        <v>5012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11"/>
    </row>
    <row r="3" spans="1:13" x14ac:dyDescent="0.3">
      <c r="A3" s="147" t="s">
        <v>1</v>
      </c>
      <c r="B3" s="147"/>
      <c r="C3" s="147"/>
      <c r="D3" s="147"/>
      <c r="E3" s="147"/>
      <c r="F3" s="147"/>
      <c r="G3" s="147"/>
      <c r="H3" s="147"/>
      <c r="I3" s="147" t="s">
        <v>2</v>
      </c>
      <c r="J3" s="147"/>
      <c r="K3" s="147"/>
      <c r="L3" s="147"/>
      <c r="M3" s="147"/>
    </row>
    <row r="4" spans="1:13" ht="96.6" x14ac:dyDescent="0.3">
      <c r="A4" s="46" t="s">
        <v>3</v>
      </c>
      <c r="B4" s="46" t="s">
        <v>4</v>
      </c>
      <c r="C4" s="111" t="s">
        <v>5</v>
      </c>
      <c r="D4" s="46" t="s">
        <v>6</v>
      </c>
      <c r="E4" s="46" t="s">
        <v>21</v>
      </c>
      <c r="F4" s="46" t="s">
        <v>8</v>
      </c>
      <c r="G4" s="46" t="s">
        <v>4986</v>
      </c>
      <c r="H4" s="46" t="s">
        <v>9</v>
      </c>
      <c r="I4" s="46" t="s">
        <v>5385</v>
      </c>
      <c r="J4" s="46" t="s">
        <v>5805</v>
      </c>
      <c r="K4" s="46" t="s">
        <v>5806</v>
      </c>
      <c r="L4" s="46" t="s">
        <v>5804</v>
      </c>
      <c r="M4" s="46" t="s">
        <v>1926</v>
      </c>
    </row>
    <row r="5" spans="1:13" x14ac:dyDescent="0.3">
      <c r="A5" s="58">
        <v>1</v>
      </c>
      <c r="B5" s="58">
        <v>2</v>
      </c>
      <c r="C5" s="48">
        <v>3</v>
      </c>
      <c r="D5" s="58">
        <v>4</v>
      </c>
      <c r="E5" s="48">
        <v>5</v>
      </c>
      <c r="F5" s="58">
        <v>6</v>
      </c>
      <c r="G5" s="48">
        <v>7</v>
      </c>
      <c r="H5" s="58">
        <v>8</v>
      </c>
      <c r="I5" s="48">
        <v>9</v>
      </c>
      <c r="J5" s="58">
        <v>10</v>
      </c>
      <c r="K5" s="48">
        <v>11</v>
      </c>
      <c r="L5" s="58">
        <v>12</v>
      </c>
      <c r="M5" s="58">
        <v>13</v>
      </c>
    </row>
    <row r="6" spans="1:13" ht="96.6" x14ac:dyDescent="0.3">
      <c r="A6" s="112">
        <v>1</v>
      </c>
      <c r="B6" s="111" t="s">
        <v>5131</v>
      </c>
      <c r="C6" s="74">
        <v>0.8</v>
      </c>
      <c r="D6" s="55"/>
      <c r="E6" s="112" t="s">
        <v>5132</v>
      </c>
      <c r="F6" s="112" t="s">
        <v>5133</v>
      </c>
      <c r="G6" s="112" t="s">
        <v>5077</v>
      </c>
      <c r="H6" s="112" t="s">
        <v>5078</v>
      </c>
      <c r="I6" s="111" t="s">
        <v>5390</v>
      </c>
      <c r="J6" s="111"/>
      <c r="K6" s="111"/>
      <c r="L6" s="111"/>
      <c r="M6" s="90" t="s">
        <v>5876</v>
      </c>
    </row>
    <row r="7" spans="1:13" ht="96.6" x14ac:dyDescent="0.3">
      <c r="A7" s="112">
        <v>2</v>
      </c>
      <c r="B7" s="111" t="s">
        <v>5134</v>
      </c>
      <c r="C7" s="74">
        <v>5</v>
      </c>
      <c r="D7" s="55"/>
      <c r="E7" s="112" t="s">
        <v>5135</v>
      </c>
      <c r="F7" s="112" t="s">
        <v>5136</v>
      </c>
      <c r="G7" s="112" t="s">
        <v>5077</v>
      </c>
      <c r="H7" s="112" t="s">
        <v>5078</v>
      </c>
      <c r="I7" s="111" t="s">
        <v>5390</v>
      </c>
      <c r="J7" s="111"/>
      <c r="K7" s="111"/>
      <c r="L7" s="111"/>
      <c r="M7" s="90" t="s">
        <v>5876</v>
      </c>
    </row>
    <row r="8" spans="1:13" ht="96.6" x14ac:dyDescent="0.3">
      <c r="A8" s="112">
        <v>3</v>
      </c>
      <c r="B8" s="111" t="s">
        <v>5137</v>
      </c>
      <c r="C8" s="74">
        <v>6.2</v>
      </c>
      <c r="D8" s="55"/>
      <c r="E8" s="112" t="s">
        <v>5138</v>
      </c>
      <c r="F8" s="112" t="s">
        <v>5139</v>
      </c>
      <c r="G8" s="112" t="s">
        <v>5077</v>
      </c>
      <c r="H8" s="112" t="s">
        <v>5078</v>
      </c>
      <c r="I8" s="111" t="s">
        <v>5390</v>
      </c>
      <c r="J8" s="111"/>
      <c r="K8" s="111"/>
      <c r="L8" s="111"/>
      <c r="M8" s="111"/>
    </row>
    <row r="9" spans="1:13" ht="96.6" x14ac:dyDescent="0.3">
      <c r="A9" s="112">
        <v>4</v>
      </c>
      <c r="B9" s="111" t="s">
        <v>5140</v>
      </c>
      <c r="C9" s="74">
        <v>13.2</v>
      </c>
      <c r="D9" s="55"/>
      <c r="E9" s="112" t="s">
        <v>5141</v>
      </c>
      <c r="F9" s="112" t="s">
        <v>5139</v>
      </c>
      <c r="G9" s="112" t="s">
        <v>5077</v>
      </c>
      <c r="H9" s="112" t="s">
        <v>5078</v>
      </c>
      <c r="I9" s="111" t="s">
        <v>5390</v>
      </c>
      <c r="J9" s="111"/>
      <c r="K9" s="111"/>
      <c r="L9" s="111"/>
      <c r="M9" s="111"/>
    </row>
    <row r="10" spans="1:13" ht="96.6" x14ac:dyDescent="0.3">
      <c r="A10" s="112">
        <v>5</v>
      </c>
      <c r="B10" s="111" t="s">
        <v>5142</v>
      </c>
      <c r="C10" s="74">
        <v>5</v>
      </c>
      <c r="D10" s="55"/>
      <c r="E10" s="112" t="s">
        <v>5143</v>
      </c>
      <c r="F10" s="112" t="s">
        <v>5139</v>
      </c>
      <c r="G10" s="112" t="s">
        <v>5077</v>
      </c>
      <c r="H10" s="112" t="s">
        <v>5078</v>
      </c>
      <c r="I10" s="111" t="s">
        <v>5390</v>
      </c>
      <c r="J10" s="111"/>
      <c r="K10" s="111"/>
      <c r="L10" s="111"/>
      <c r="M10" s="111"/>
    </row>
    <row r="11" spans="1:13" ht="69" x14ac:dyDescent="0.3">
      <c r="A11" s="112">
        <v>6</v>
      </c>
      <c r="B11" s="112">
        <v>64270020162</v>
      </c>
      <c r="C11" s="111">
        <v>3.7349999999999999</v>
      </c>
      <c r="D11" s="111">
        <v>3.7349999999999999</v>
      </c>
      <c r="E11" s="111" t="s">
        <v>5016</v>
      </c>
      <c r="F11" s="112" t="s">
        <v>5017</v>
      </c>
      <c r="G11" s="112" t="s">
        <v>5018</v>
      </c>
      <c r="H11" s="112" t="s">
        <v>5015</v>
      </c>
      <c r="I11" s="111" t="s">
        <v>5485</v>
      </c>
      <c r="J11" s="111"/>
      <c r="K11" s="111"/>
      <c r="L11" s="111"/>
      <c r="M11" s="90"/>
    </row>
    <row r="12" spans="1:13" ht="69" x14ac:dyDescent="0.3">
      <c r="A12" s="112">
        <v>7</v>
      </c>
      <c r="B12" s="111" t="s">
        <v>5019</v>
      </c>
      <c r="C12" s="111">
        <v>0.3004</v>
      </c>
      <c r="D12" s="111">
        <v>0.3004</v>
      </c>
      <c r="E12" s="112" t="s">
        <v>5020</v>
      </c>
      <c r="F12" s="112" t="s">
        <v>5021</v>
      </c>
      <c r="G12" s="112" t="s">
        <v>5022</v>
      </c>
      <c r="H12" s="112" t="s">
        <v>5023</v>
      </c>
      <c r="I12" s="111" t="s">
        <v>5486</v>
      </c>
      <c r="J12" s="111"/>
      <c r="K12" s="111"/>
      <c r="L12" s="111"/>
      <c r="M12" s="111"/>
    </row>
    <row r="13" spans="1:13" ht="69" x14ac:dyDescent="0.3">
      <c r="A13" s="112">
        <v>8</v>
      </c>
      <c r="B13" s="111" t="s">
        <v>5024</v>
      </c>
      <c r="C13" s="74">
        <v>11.6</v>
      </c>
      <c r="D13" s="74">
        <v>11.6</v>
      </c>
      <c r="E13" s="112" t="s">
        <v>5025</v>
      </c>
      <c r="F13" s="112" t="s">
        <v>5026</v>
      </c>
      <c r="G13" s="112" t="s">
        <v>5027</v>
      </c>
      <c r="H13" s="112" t="s">
        <v>5028</v>
      </c>
      <c r="I13" s="111" t="s">
        <v>5487</v>
      </c>
      <c r="J13" s="111"/>
      <c r="K13" s="111"/>
      <c r="L13" s="111"/>
      <c r="M13" s="111"/>
    </row>
    <row r="14" spans="1:13" ht="69" x14ac:dyDescent="0.3">
      <c r="A14" s="112">
        <v>9</v>
      </c>
      <c r="B14" s="111" t="s">
        <v>5033</v>
      </c>
      <c r="C14" s="111">
        <v>0.2</v>
      </c>
      <c r="D14" s="111">
        <v>0.3</v>
      </c>
      <c r="E14" s="112" t="s">
        <v>5029</v>
      </c>
      <c r="F14" s="112" t="s">
        <v>5030</v>
      </c>
      <c r="G14" s="112" t="s">
        <v>5031</v>
      </c>
      <c r="H14" s="112" t="s">
        <v>5032</v>
      </c>
      <c r="I14" s="111" t="s">
        <v>5488</v>
      </c>
      <c r="J14" s="111"/>
      <c r="K14" s="111"/>
      <c r="L14" s="111"/>
      <c r="M14" s="111"/>
    </row>
    <row r="15" spans="1:13" ht="69" x14ac:dyDescent="0.3">
      <c r="A15" s="112">
        <v>10</v>
      </c>
      <c r="B15" s="111" t="s">
        <v>5034</v>
      </c>
      <c r="C15" s="111">
        <v>5.0999999999999996</v>
      </c>
      <c r="D15" s="111">
        <v>5.0999999999999996</v>
      </c>
      <c r="E15" s="112" t="s">
        <v>5035</v>
      </c>
      <c r="F15" s="112" t="s">
        <v>5036</v>
      </c>
      <c r="G15" s="112" t="s">
        <v>5013</v>
      </c>
      <c r="H15" s="112" t="s">
        <v>5014</v>
      </c>
      <c r="I15" s="111" t="s">
        <v>5489</v>
      </c>
      <c r="J15" s="111"/>
      <c r="K15" s="111"/>
      <c r="L15" s="111"/>
      <c r="M15" s="90" t="s">
        <v>5876</v>
      </c>
    </row>
    <row r="16" spans="1:13" ht="69" x14ac:dyDescent="0.3">
      <c r="A16" s="112">
        <v>11</v>
      </c>
      <c r="B16" s="111" t="s">
        <v>5037</v>
      </c>
      <c r="C16" s="74">
        <v>14.58</v>
      </c>
      <c r="D16" s="74">
        <v>15</v>
      </c>
      <c r="E16" s="112" t="s">
        <v>5038</v>
      </c>
      <c r="F16" s="112" t="s">
        <v>5039</v>
      </c>
      <c r="G16" s="112" t="s">
        <v>5040</v>
      </c>
      <c r="H16" s="112" t="s">
        <v>5023</v>
      </c>
      <c r="I16" s="111" t="s">
        <v>5490</v>
      </c>
      <c r="J16" s="111"/>
      <c r="K16" s="111"/>
      <c r="L16" s="111"/>
      <c r="M16" s="111"/>
    </row>
    <row r="17" spans="1:13" ht="69" x14ac:dyDescent="0.3">
      <c r="A17" s="112">
        <v>12</v>
      </c>
      <c r="B17" s="111" t="s">
        <v>5041</v>
      </c>
      <c r="C17" s="74">
        <v>8</v>
      </c>
      <c r="D17" s="74">
        <v>8</v>
      </c>
      <c r="E17" s="112" t="s">
        <v>5042</v>
      </c>
      <c r="F17" s="112" t="s">
        <v>5043</v>
      </c>
      <c r="G17" s="112" t="s">
        <v>5044</v>
      </c>
      <c r="H17" s="112" t="s">
        <v>5032</v>
      </c>
      <c r="I17" s="111" t="s">
        <v>5491</v>
      </c>
      <c r="J17" s="111"/>
      <c r="K17" s="111"/>
      <c r="L17" s="111"/>
      <c r="M17" s="111"/>
    </row>
    <row r="18" spans="1:13" ht="69" x14ac:dyDescent="0.3">
      <c r="A18" s="112">
        <v>13</v>
      </c>
      <c r="B18" s="111" t="s">
        <v>5045</v>
      </c>
      <c r="C18" s="74">
        <v>43.4</v>
      </c>
      <c r="D18" s="74">
        <v>43.4</v>
      </c>
      <c r="E18" s="112" t="s">
        <v>5042</v>
      </c>
      <c r="F18" s="112" t="s">
        <v>5046</v>
      </c>
      <c r="G18" s="112" t="s">
        <v>5044</v>
      </c>
      <c r="H18" s="112" t="s">
        <v>5032</v>
      </c>
      <c r="I18" s="111" t="s">
        <v>5492</v>
      </c>
      <c r="J18" s="111"/>
      <c r="K18" s="111"/>
      <c r="L18" s="111"/>
      <c r="M18" s="111"/>
    </row>
    <row r="19" spans="1:13" ht="69" x14ac:dyDescent="0.3">
      <c r="A19" s="112">
        <v>14</v>
      </c>
      <c r="B19" s="111" t="s">
        <v>5047</v>
      </c>
      <c r="C19" s="74">
        <v>6.3</v>
      </c>
      <c r="D19" s="74">
        <v>6.3</v>
      </c>
      <c r="E19" s="112" t="s">
        <v>5042</v>
      </c>
      <c r="F19" s="112" t="s">
        <v>5046</v>
      </c>
      <c r="G19" s="112" t="s">
        <v>5044</v>
      </c>
      <c r="H19" s="112" t="s">
        <v>5032</v>
      </c>
      <c r="I19" s="111" t="s">
        <v>5492</v>
      </c>
      <c r="J19" s="111"/>
      <c r="K19" s="111"/>
      <c r="L19" s="111"/>
      <c r="M19" s="111"/>
    </row>
    <row r="20" spans="1:13" ht="69" x14ac:dyDescent="0.3">
      <c r="A20" s="112">
        <v>15</v>
      </c>
      <c r="B20" s="111" t="s">
        <v>5048</v>
      </c>
      <c r="C20" s="74">
        <v>3.5</v>
      </c>
      <c r="D20" s="74">
        <v>4.5</v>
      </c>
      <c r="E20" s="112" t="s">
        <v>5042</v>
      </c>
      <c r="F20" s="112" t="s">
        <v>5046</v>
      </c>
      <c r="G20" s="112" t="s">
        <v>5044</v>
      </c>
      <c r="H20" s="112" t="s">
        <v>5032</v>
      </c>
      <c r="I20" s="111" t="s">
        <v>5492</v>
      </c>
      <c r="J20" s="111"/>
      <c r="K20" s="111"/>
      <c r="L20" s="111"/>
      <c r="M20" s="111"/>
    </row>
    <row r="21" spans="1:13" ht="69" x14ac:dyDescent="0.3">
      <c r="A21" s="112">
        <v>16</v>
      </c>
      <c r="B21" s="111" t="s">
        <v>5049</v>
      </c>
      <c r="C21" s="74">
        <v>20.3</v>
      </c>
      <c r="D21" s="74">
        <v>20.3</v>
      </c>
      <c r="E21" s="112" t="s">
        <v>5050</v>
      </c>
      <c r="F21" s="112" t="s">
        <v>5051</v>
      </c>
      <c r="G21" s="112" t="s">
        <v>5052</v>
      </c>
      <c r="H21" s="112" t="s">
        <v>5028</v>
      </c>
      <c r="I21" s="111" t="s">
        <v>5493</v>
      </c>
      <c r="J21" s="111"/>
      <c r="K21" s="111"/>
      <c r="L21" s="111"/>
      <c r="M21" s="163" t="s">
        <v>5876</v>
      </c>
    </row>
    <row r="22" spans="1:13" ht="69" x14ac:dyDescent="0.3">
      <c r="A22" s="112">
        <v>17</v>
      </c>
      <c r="B22" s="111" t="s">
        <v>5053</v>
      </c>
      <c r="C22" s="111">
        <v>3.5630000000000002</v>
      </c>
      <c r="D22" s="74">
        <v>3.6</v>
      </c>
      <c r="E22" s="112" t="s">
        <v>5050</v>
      </c>
      <c r="F22" s="112" t="s">
        <v>5051</v>
      </c>
      <c r="G22" s="112" t="s">
        <v>5052</v>
      </c>
      <c r="H22" s="112" t="s">
        <v>5028</v>
      </c>
      <c r="I22" s="111" t="s">
        <v>5493</v>
      </c>
      <c r="J22" s="111"/>
      <c r="K22" s="111"/>
      <c r="L22" s="111"/>
      <c r="M22" s="165"/>
    </row>
    <row r="23" spans="1:13" ht="69" x14ac:dyDescent="0.3">
      <c r="A23" s="112">
        <v>18</v>
      </c>
      <c r="B23" s="111" t="s">
        <v>5054</v>
      </c>
      <c r="C23" s="74">
        <v>1.1000000000000001</v>
      </c>
      <c r="D23" s="74">
        <v>1.1000000000000001</v>
      </c>
      <c r="E23" s="112" t="s">
        <v>5055</v>
      </c>
      <c r="F23" s="112" t="s">
        <v>5056</v>
      </c>
      <c r="G23" s="112" t="s">
        <v>5013</v>
      </c>
      <c r="H23" s="112" t="s">
        <v>5014</v>
      </c>
      <c r="I23" s="111" t="s">
        <v>5494</v>
      </c>
      <c r="J23" s="111"/>
      <c r="K23" s="111"/>
      <c r="L23" s="111"/>
      <c r="M23" s="111"/>
    </row>
    <row r="24" spans="1:13" ht="69" x14ac:dyDescent="0.3">
      <c r="A24" s="112">
        <v>19</v>
      </c>
      <c r="B24" s="111" t="s">
        <v>5057</v>
      </c>
      <c r="C24" s="74">
        <v>29.46</v>
      </c>
      <c r="D24" s="74">
        <v>33.159999999999997</v>
      </c>
      <c r="E24" s="112" t="s">
        <v>5055</v>
      </c>
      <c r="F24" s="112" t="s">
        <v>5058</v>
      </c>
      <c r="G24" s="112" t="s">
        <v>5013</v>
      </c>
      <c r="H24" s="112" t="s">
        <v>5014</v>
      </c>
      <c r="I24" s="111" t="s">
        <v>5494</v>
      </c>
      <c r="J24" s="111"/>
      <c r="K24" s="111"/>
      <c r="L24" s="111"/>
      <c r="M24" s="90" t="s">
        <v>5876</v>
      </c>
    </row>
    <row r="25" spans="1:13" ht="69" x14ac:dyDescent="0.3">
      <c r="A25" s="112">
        <v>20</v>
      </c>
      <c r="B25" s="111" t="s">
        <v>5059</v>
      </c>
      <c r="C25" s="74">
        <v>10.6</v>
      </c>
      <c r="D25" s="74">
        <v>10.6</v>
      </c>
      <c r="E25" s="112" t="s">
        <v>5060</v>
      </c>
      <c r="F25" s="112" t="s">
        <v>5061</v>
      </c>
      <c r="G25" s="112" t="s">
        <v>5062</v>
      </c>
      <c r="H25" s="112" t="s">
        <v>5015</v>
      </c>
      <c r="I25" s="111" t="s">
        <v>5495</v>
      </c>
      <c r="J25" s="111"/>
      <c r="K25" s="111"/>
      <c r="L25" s="111"/>
      <c r="M25" s="111"/>
    </row>
    <row r="26" spans="1:13" ht="69" x14ac:dyDescent="0.3">
      <c r="A26" s="112">
        <v>21</v>
      </c>
      <c r="B26" s="111" t="s">
        <v>5063</v>
      </c>
      <c r="C26" s="111">
        <v>1.7285999999999999</v>
      </c>
      <c r="D26" s="111">
        <v>1.7285999999999999</v>
      </c>
      <c r="E26" s="112" t="s">
        <v>5064</v>
      </c>
      <c r="F26" s="112" t="s">
        <v>5065</v>
      </c>
      <c r="G26" s="112" t="s">
        <v>5028</v>
      </c>
      <c r="H26" s="112" t="s">
        <v>5028</v>
      </c>
      <c r="I26" s="111" t="s">
        <v>5496</v>
      </c>
      <c r="J26" s="111"/>
      <c r="K26" s="111"/>
      <c r="L26" s="111"/>
      <c r="M26" s="111"/>
    </row>
    <row r="27" spans="1:13" ht="69" x14ac:dyDescent="0.3">
      <c r="A27" s="112">
        <v>22</v>
      </c>
      <c r="B27" s="111" t="s">
        <v>5066</v>
      </c>
      <c r="C27" s="111">
        <v>0.22650000000000001</v>
      </c>
      <c r="D27" s="111">
        <v>0.22650000000000001</v>
      </c>
      <c r="E27" s="112" t="s">
        <v>5067</v>
      </c>
      <c r="F27" s="112" t="s">
        <v>5068</v>
      </c>
      <c r="G27" s="112" t="s">
        <v>5069</v>
      </c>
      <c r="H27" s="112"/>
      <c r="I27" s="111" t="s">
        <v>5497</v>
      </c>
      <c r="J27" s="111"/>
      <c r="K27" s="111"/>
      <c r="L27" s="111"/>
      <c r="M27" s="111"/>
    </row>
    <row r="28" spans="1:13" ht="69" x14ac:dyDescent="0.3">
      <c r="A28" s="112">
        <v>23</v>
      </c>
      <c r="B28" s="111" t="s">
        <v>5070</v>
      </c>
      <c r="C28" s="111">
        <v>0.20569999999999999</v>
      </c>
      <c r="D28" s="111">
        <v>0.20569999999999999</v>
      </c>
      <c r="E28" s="112" t="s">
        <v>5071</v>
      </c>
      <c r="F28" s="112" t="s">
        <v>5072</v>
      </c>
      <c r="G28" s="112" t="s">
        <v>5073</v>
      </c>
      <c r="H28" s="112" t="s">
        <v>5014</v>
      </c>
      <c r="I28" s="111" t="s">
        <v>5498</v>
      </c>
      <c r="J28" s="111"/>
      <c r="K28" s="111"/>
      <c r="L28" s="111"/>
      <c r="M28" s="111"/>
    </row>
    <row r="29" spans="1:13" ht="69" x14ac:dyDescent="0.3">
      <c r="A29" s="112">
        <v>24</v>
      </c>
      <c r="B29" s="111" t="s">
        <v>5074</v>
      </c>
      <c r="C29" s="74">
        <v>11.2</v>
      </c>
      <c r="D29" s="74">
        <v>11.2</v>
      </c>
      <c r="E29" s="112" t="s">
        <v>5075</v>
      </c>
      <c r="F29" s="112" t="s">
        <v>5076</v>
      </c>
      <c r="G29" s="112" t="s">
        <v>5077</v>
      </c>
      <c r="H29" s="112" t="s">
        <v>5078</v>
      </c>
      <c r="I29" s="111" t="s">
        <v>5499</v>
      </c>
      <c r="J29" s="111"/>
      <c r="K29" s="111"/>
      <c r="L29" s="111"/>
      <c r="M29" s="111"/>
    </row>
    <row r="30" spans="1:13" ht="69" x14ac:dyDescent="0.3">
      <c r="A30" s="112">
        <v>25</v>
      </c>
      <c r="B30" s="111" t="s">
        <v>5079</v>
      </c>
      <c r="C30" s="74">
        <v>6.4</v>
      </c>
      <c r="D30" s="74">
        <v>6.4</v>
      </c>
      <c r="E30" s="112" t="s">
        <v>5075</v>
      </c>
      <c r="F30" s="112" t="s">
        <v>5076</v>
      </c>
      <c r="G30" s="112" t="s">
        <v>5077</v>
      </c>
      <c r="H30" s="112" t="s">
        <v>5078</v>
      </c>
      <c r="I30" s="111" t="s">
        <v>5499</v>
      </c>
      <c r="J30" s="111"/>
      <c r="K30" s="111"/>
      <c r="L30" s="111"/>
      <c r="M30" s="111"/>
    </row>
    <row r="31" spans="1:13" ht="69" x14ac:dyDescent="0.3">
      <c r="A31" s="112">
        <v>26</v>
      </c>
      <c r="B31" s="111" t="s">
        <v>5080</v>
      </c>
      <c r="C31" s="74">
        <v>12.1</v>
      </c>
      <c r="D31" s="74">
        <v>12.1</v>
      </c>
      <c r="E31" s="112" t="s">
        <v>5075</v>
      </c>
      <c r="F31" s="112" t="s">
        <v>5076</v>
      </c>
      <c r="G31" s="112" t="s">
        <v>5077</v>
      </c>
      <c r="H31" s="112" t="s">
        <v>5078</v>
      </c>
      <c r="I31" s="111" t="s">
        <v>5499</v>
      </c>
      <c r="J31" s="111"/>
      <c r="K31" s="111"/>
      <c r="L31" s="111"/>
      <c r="M31" s="111"/>
    </row>
    <row r="32" spans="1:13" ht="69" x14ac:dyDescent="0.3">
      <c r="A32" s="112">
        <v>27</v>
      </c>
      <c r="B32" s="111" t="s">
        <v>5081</v>
      </c>
      <c r="C32" s="74">
        <v>4.5999999999999996</v>
      </c>
      <c r="D32" s="74">
        <v>4.5999999999999996</v>
      </c>
      <c r="E32" s="112" t="s">
        <v>5075</v>
      </c>
      <c r="F32" s="112" t="s">
        <v>5076</v>
      </c>
      <c r="G32" s="112" t="s">
        <v>5077</v>
      </c>
      <c r="H32" s="112" t="s">
        <v>5078</v>
      </c>
      <c r="I32" s="111" t="s">
        <v>5499</v>
      </c>
      <c r="J32" s="111"/>
      <c r="K32" s="111"/>
      <c r="L32" s="111"/>
      <c r="M32" s="111"/>
    </row>
    <row r="33" spans="1:13" ht="69" x14ac:dyDescent="0.3">
      <c r="A33" s="112">
        <v>28</v>
      </c>
      <c r="B33" s="111" t="s">
        <v>5082</v>
      </c>
      <c r="C33" s="74">
        <v>8.3000000000000007</v>
      </c>
      <c r="D33" s="74">
        <v>9.1999999999999993</v>
      </c>
      <c r="E33" s="112" t="s">
        <v>5075</v>
      </c>
      <c r="F33" s="112" t="s">
        <v>5076</v>
      </c>
      <c r="G33" s="112" t="s">
        <v>5077</v>
      </c>
      <c r="H33" s="112" t="s">
        <v>5078</v>
      </c>
      <c r="I33" s="111" t="s">
        <v>5499</v>
      </c>
      <c r="J33" s="111"/>
      <c r="K33" s="111"/>
      <c r="L33" s="111"/>
      <c r="M33" s="111"/>
    </row>
    <row r="34" spans="1:13" ht="69" x14ac:dyDescent="0.3">
      <c r="A34" s="112">
        <v>29</v>
      </c>
      <c r="B34" s="111" t="s">
        <v>5083</v>
      </c>
      <c r="C34" s="74">
        <v>3.4</v>
      </c>
      <c r="D34" s="74">
        <v>3.4</v>
      </c>
      <c r="E34" s="112" t="s">
        <v>5084</v>
      </c>
      <c r="F34" s="112" t="s">
        <v>5085</v>
      </c>
      <c r="G34" s="112" t="s">
        <v>5086</v>
      </c>
      <c r="H34" s="112" t="s">
        <v>5028</v>
      </c>
      <c r="I34" s="111" t="s">
        <v>5500</v>
      </c>
      <c r="J34" s="111"/>
      <c r="K34" s="111"/>
      <c r="L34" s="111"/>
      <c r="M34" s="111"/>
    </row>
    <row r="35" spans="1:13" ht="69" x14ac:dyDescent="0.3">
      <c r="A35" s="112">
        <v>30</v>
      </c>
      <c r="B35" s="111" t="s">
        <v>5087</v>
      </c>
      <c r="C35" s="74">
        <v>3.15</v>
      </c>
      <c r="D35" s="74">
        <v>2.2999999999999998</v>
      </c>
      <c r="E35" s="112" t="s">
        <v>5084</v>
      </c>
      <c r="F35" s="112" t="s">
        <v>5085</v>
      </c>
      <c r="G35" s="112" t="s">
        <v>5086</v>
      </c>
      <c r="H35" s="112" t="s">
        <v>5028</v>
      </c>
      <c r="I35" s="111" t="s">
        <v>5500</v>
      </c>
      <c r="J35" s="111"/>
      <c r="K35" s="111"/>
      <c r="L35" s="111"/>
      <c r="M35" s="111"/>
    </row>
    <row r="36" spans="1:13" ht="69" x14ac:dyDescent="0.3">
      <c r="A36" s="112">
        <v>31</v>
      </c>
      <c r="B36" s="111" t="s">
        <v>5091</v>
      </c>
      <c r="C36" s="74">
        <v>3.8</v>
      </c>
      <c r="D36" s="74">
        <v>3.8</v>
      </c>
      <c r="E36" s="112" t="s">
        <v>5088</v>
      </c>
      <c r="F36" s="112" t="s">
        <v>5092</v>
      </c>
      <c r="G36" s="112" t="s">
        <v>5089</v>
      </c>
      <c r="H36" s="112" t="s">
        <v>5090</v>
      </c>
      <c r="I36" s="111" t="s">
        <v>5501</v>
      </c>
      <c r="J36" s="111"/>
      <c r="K36" s="111"/>
      <c r="L36" s="111"/>
      <c r="M36" s="111"/>
    </row>
    <row r="37" spans="1:13" ht="69" x14ac:dyDescent="0.3">
      <c r="A37" s="112">
        <v>32</v>
      </c>
      <c r="B37" s="111" t="s">
        <v>5093</v>
      </c>
      <c r="C37" s="74">
        <v>1.19</v>
      </c>
      <c r="D37" s="74">
        <v>1.19</v>
      </c>
      <c r="E37" s="112" t="s">
        <v>5094</v>
      </c>
      <c r="F37" s="112" t="s">
        <v>5095</v>
      </c>
      <c r="G37" s="112" t="s">
        <v>5052</v>
      </c>
      <c r="H37" s="112" t="s">
        <v>5028</v>
      </c>
      <c r="I37" s="111" t="s">
        <v>5502</v>
      </c>
      <c r="J37" s="111"/>
      <c r="K37" s="111"/>
      <c r="L37" s="111"/>
      <c r="M37" s="111"/>
    </row>
    <row r="38" spans="1:13" ht="69" x14ac:dyDescent="0.3">
      <c r="A38" s="112">
        <v>33</v>
      </c>
      <c r="B38" s="111" t="s">
        <v>5096</v>
      </c>
      <c r="C38" s="74">
        <v>19.47</v>
      </c>
      <c r="D38" s="74">
        <v>25</v>
      </c>
      <c r="E38" s="112" t="s">
        <v>5097</v>
      </c>
      <c r="F38" s="112" t="s">
        <v>5098</v>
      </c>
      <c r="G38" s="112" t="s">
        <v>5099</v>
      </c>
      <c r="H38" s="112" t="s">
        <v>5028</v>
      </c>
      <c r="I38" s="111" t="s">
        <v>5503</v>
      </c>
      <c r="J38" s="111"/>
      <c r="K38" s="111"/>
      <c r="L38" s="111"/>
      <c r="M38" s="90" t="s">
        <v>5876</v>
      </c>
    </row>
    <row r="39" spans="1:13" ht="69" x14ac:dyDescent="0.3">
      <c r="A39" s="112">
        <v>34</v>
      </c>
      <c r="B39" s="111" t="s">
        <v>5100</v>
      </c>
      <c r="C39" s="74">
        <v>2.2000000000000002</v>
      </c>
      <c r="D39" s="74">
        <v>2.5</v>
      </c>
      <c r="E39" s="112" t="s">
        <v>5101</v>
      </c>
      <c r="F39" s="112" t="s">
        <v>5102</v>
      </c>
      <c r="G39" s="112" t="s">
        <v>5086</v>
      </c>
      <c r="H39" s="112" t="s">
        <v>5028</v>
      </c>
      <c r="I39" s="111" t="s">
        <v>5504</v>
      </c>
      <c r="J39" s="111"/>
      <c r="K39" s="111"/>
      <c r="L39" s="111"/>
      <c r="M39" s="111"/>
    </row>
    <row r="40" spans="1:13" ht="69" x14ac:dyDescent="0.3">
      <c r="A40" s="112">
        <v>35</v>
      </c>
      <c r="B40" s="111" t="s">
        <v>5103</v>
      </c>
      <c r="C40" s="74">
        <v>1.2</v>
      </c>
      <c r="D40" s="74">
        <v>1.2</v>
      </c>
      <c r="E40" s="112" t="s">
        <v>5104</v>
      </c>
      <c r="F40" s="112" t="s">
        <v>5105</v>
      </c>
      <c r="G40" s="112" t="s">
        <v>5040</v>
      </c>
      <c r="H40" s="112" t="s">
        <v>5023</v>
      </c>
      <c r="I40" s="111" t="s">
        <v>5505</v>
      </c>
      <c r="J40" s="111"/>
      <c r="K40" s="111"/>
      <c r="L40" s="111"/>
      <c r="M40" s="163" t="s">
        <v>5876</v>
      </c>
    </row>
    <row r="41" spans="1:13" ht="69" x14ac:dyDescent="0.3">
      <c r="A41" s="112">
        <v>36</v>
      </c>
      <c r="B41" s="111" t="s">
        <v>5106</v>
      </c>
      <c r="C41" s="111">
        <v>3.5</v>
      </c>
      <c r="D41" s="111">
        <v>3.5</v>
      </c>
      <c r="E41" s="112" t="s">
        <v>5104</v>
      </c>
      <c r="F41" s="112" t="s">
        <v>5105</v>
      </c>
      <c r="G41" s="112" t="s">
        <v>5040</v>
      </c>
      <c r="H41" s="112" t="s">
        <v>5023</v>
      </c>
      <c r="I41" s="111" t="s">
        <v>5505</v>
      </c>
      <c r="J41" s="111"/>
      <c r="K41" s="111"/>
      <c r="L41" s="111"/>
      <c r="M41" s="164"/>
    </row>
    <row r="42" spans="1:13" ht="69" x14ac:dyDescent="0.3">
      <c r="A42" s="112">
        <v>37</v>
      </c>
      <c r="B42" s="111" t="s">
        <v>5107</v>
      </c>
      <c r="C42" s="111">
        <v>2</v>
      </c>
      <c r="D42" s="111">
        <v>2</v>
      </c>
      <c r="E42" s="112" t="s">
        <v>5104</v>
      </c>
      <c r="F42" s="112" t="s">
        <v>5105</v>
      </c>
      <c r="G42" s="112" t="s">
        <v>5040</v>
      </c>
      <c r="H42" s="112" t="s">
        <v>5023</v>
      </c>
      <c r="I42" s="111" t="s">
        <v>5505</v>
      </c>
      <c r="J42" s="111"/>
      <c r="K42" s="111"/>
      <c r="L42" s="111"/>
      <c r="M42" s="164"/>
    </row>
    <row r="43" spans="1:13" ht="69" x14ac:dyDescent="0.3">
      <c r="A43" s="112">
        <v>38</v>
      </c>
      <c r="B43" s="111" t="s">
        <v>5108</v>
      </c>
      <c r="C43" s="111">
        <v>0.5</v>
      </c>
      <c r="D43" s="111">
        <v>0.5</v>
      </c>
      <c r="E43" s="112" t="s">
        <v>5104</v>
      </c>
      <c r="F43" s="112" t="s">
        <v>5105</v>
      </c>
      <c r="G43" s="112" t="s">
        <v>5040</v>
      </c>
      <c r="H43" s="112" t="s">
        <v>5023</v>
      </c>
      <c r="I43" s="111" t="s">
        <v>5505</v>
      </c>
      <c r="J43" s="111"/>
      <c r="K43" s="111"/>
      <c r="L43" s="111"/>
      <c r="M43" s="165"/>
    </row>
    <row r="44" spans="1:13" ht="69" x14ac:dyDescent="0.3">
      <c r="A44" s="112">
        <v>39</v>
      </c>
      <c r="B44" s="111" t="s">
        <v>5109</v>
      </c>
      <c r="C44" s="111">
        <v>1.7</v>
      </c>
      <c r="D44" s="111">
        <v>1.08</v>
      </c>
      <c r="E44" s="58" t="s">
        <v>5110</v>
      </c>
      <c r="F44" s="58" t="s">
        <v>5111</v>
      </c>
      <c r="G44" s="58" t="s">
        <v>5040</v>
      </c>
      <c r="H44" s="58" t="s">
        <v>5023</v>
      </c>
      <c r="I44" s="111" t="s">
        <v>5506</v>
      </c>
      <c r="J44" s="111"/>
      <c r="K44" s="111"/>
      <c r="L44" s="111"/>
      <c r="M44" s="111"/>
    </row>
    <row r="45" spans="1:13" ht="69" x14ac:dyDescent="0.3">
      <c r="A45" s="112">
        <v>40</v>
      </c>
      <c r="B45" s="111" t="s">
        <v>5114</v>
      </c>
      <c r="C45" s="74">
        <v>4.3</v>
      </c>
      <c r="D45" s="74">
        <v>4.8</v>
      </c>
      <c r="E45" s="112" t="s">
        <v>5112</v>
      </c>
      <c r="F45" s="112" t="s">
        <v>5113</v>
      </c>
      <c r="G45" s="112" t="s">
        <v>5040</v>
      </c>
      <c r="H45" s="112" t="s">
        <v>5023</v>
      </c>
      <c r="I45" s="111" t="s">
        <v>5507</v>
      </c>
      <c r="J45" s="111"/>
      <c r="K45" s="111"/>
      <c r="L45" s="111"/>
      <c r="M45" s="90" t="s">
        <v>5876</v>
      </c>
    </row>
    <row r="46" spans="1:13" ht="69" x14ac:dyDescent="0.3">
      <c r="A46" s="112">
        <v>41</v>
      </c>
      <c r="B46" s="111" t="s">
        <v>5117</v>
      </c>
      <c r="C46" s="74">
        <v>7.2</v>
      </c>
      <c r="D46" s="74">
        <v>1</v>
      </c>
      <c r="E46" s="112" t="s">
        <v>5118</v>
      </c>
      <c r="F46" s="112" t="s">
        <v>5119</v>
      </c>
      <c r="G46" s="112" t="s">
        <v>5089</v>
      </c>
      <c r="H46" s="112" t="s">
        <v>5090</v>
      </c>
      <c r="I46" s="111" t="s">
        <v>5508</v>
      </c>
      <c r="J46" s="111"/>
      <c r="K46" s="111"/>
      <c r="L46" s="111"/>
      <c r="M46" s="111"/>
    </row>
    <row r="47" spans="1:13" ht="69" x14ac:dyDescent="0.3">
      <c r="A47" s="112">
        <v>42</v>
      </c>
      <c r="B47" s="111" t="s">
        <v>5120</v>
      </c>
      <c r="C47" s="74">
        <v>2</v>
      </c>
      <c r="D47" s="74">
        <v>2</v>
      </c>
      <c r="E47" s="112" t="s">
        <v>5121</v>
      </c>
      <c r="F47" s="112"/>
      <c r="G47" s="112" t="s">
        <v>5031</v>
      </c>
      <c r="H47" s="112" t="s">
        <v>5032</v>
      </c>
      <c r="I47" s="111" t="s">
        <v>5509</v>
      </c>
      <c r="J47" s="111"/>
      <c r="K47" s="111"/>
      <c r="L47" s="111"/>
      <c r="M47" s="90" t="s">
        <v>5876</v>
      </c>
    </row>
    <row r="48" spans="1:13" ht="69" x14ac:dyDescent="0.3">
      <c r="A48" s="112">
        <v>43</v>
      </c>
      <c r="B48" s="111" t="s">
        <v>5122</v>
      </c>
      <c r="C48" s="111">
        <v>4.7750000000000004</v>
      </c>
      <c r="D48" s="74">
        <v>5.34</v>
      </c>
      <c r="E48" s="112" t="s">
        <v>5123</v>
      </c>
      <c r="F48" s="112" t="s">
        <v>5124</v>
      </c>
      <c r="G48" s="112" t="s">
        <v>5040</v>
      </c>
      <c r="H48" s="112" t="s">
        <v>5023</v>
      </c>
      <c r="I48" s="111" t="s">
        <v>5510</v>
      </c>
      <c r="J48" s="111"/>
      <c r="K48" s="111"/>
      <c r="L48" s="111"/>
      <c r="M48" s="90" t="s">
        <v>5876</v>
      </c>
    </row>
    <row r="49" spans="1:13" ht="69" x14ac:dyDescent="0.3">
      <c r="A49" s="112">
        <v>44</v>
      </c>
      <c r="B49" s="111" t="s">
        <v>5125</v>
      </c>
      <c r="C49" s="74">
        <v>3.77</v>
      </c>
      <c r="D49" s="74">
        <v>5</v>
      </c>
      <c r="E49" s="112" t="s">
        <v>5126</v>
      </c>
      <c r="F49" s="112" t="s">
        <v>5127</v>
      </c>
      <c r="G49" s="112" t="s">
        <v>5028</v>
      </c>
      <c r="H49" s="112" t="s">
        <v>5028</v>
      </c>
      <c r="I49" s="111" t="s">
        <v>5511</v>
      </c>
      <c r="J49" s="111"/>
      <c r="K49" s="111"/>
      <c r="L49" s="111"/>
      <c r="M49" s="111"/>
    </row>
    <row r="50" spans="1:13" ht="69" x14ac:dyDescent="0.3">
      <c r="A50" s="112">
        <v>45</v>
      </c>
      <c r="B50" s="111" t="s">
        <v>5128</v>
      </c>
      <c r="C50" s="74">
        <v>15</v>
      </c>
      <c r="D50" s="74">
        <v>15</v>
      </c>
      <c r="E50" s="112" t="s">
        <v>5129</v>
      </c>
      <c r="F50" s="112" t="s">
        <v>5130</v>
      </c>
      <c r="G50" s="112" t="s">
        <v>5089</v>
      </c>
      <c r="H50" s="112" t="s">
        <v>5090</v>
      </c>
      <c r="I50" s="111" t="s">
        <v>5512</v>
      </c>
      <c r="J50" s="111"/>
      <c r="K50" s="111"/>
      <c r="L50" s="111"/>
      <c r="M50" s="111"/>
    </row>
    <row r="51" spans="1:13" ht="69" x14ac:dyDescent="0.3">
      <c r="A51" s="112">
        <v>46</v>
      </c>
      <c r="B51" s="58">
        <v>64840060032</v>
      </c>
      <c r="C51" s="111">
        <v>3.3</v>
      </c>
      <c r="D51" s="111">
        <v>3.3</v>
      </c>
      <c r="E51" s="58" t="s">
        <v>5144</v>
      </c>
      <c r="F51" s="58"/>
      <c r="G51" s="58" t="s">
        <v>5090</v>
      </c>
      <c r="H51" s="58" t="s">
        <v>5090</v>
      </c>
      <c r="I51" s="111" t="s">
        <v>5513</v>
      </c>
      <c r="J51" s="111"/>
      <c r="K51" s="111"/>
      <c r="L51" s="111"/>
      <c r="M51" s="111"/>
    </row>
    <row r="52" spans="1:13" x14ac:dyDescent="0.3">
      <c r="A52" s="112">
        <v>47</v>
      </c>
      <c r="B52" s="58">
        <v>64980030062</v>
      </c>
      <c r="C52" s="58">
        <v>9.7200000000000006</v>
      </c>
      <c r="D52" s="111">
        <v>10</v>
      </c>
      <c r="E52" s="147" t="s">
        <v>5145</v>
      </c>
      <c r="F52" s="147"/>
      <c r="G52" s="147" t="s">
        <v>5052</v>
      </c>
      <c r="H52" s="147" t="s">
        <v>5028</v>
      </c>
      <c r="I52" s="147" t="s">
        <v>5514</v>
      </c>
      <c r="J52" s="147"/>
      <c r="K52" s="147"/>
      <c r="L52" s="147"/>
      <c r="M52" s="147"/>
    </row>
    <row r="53" spans="1:13" x14ac:dyDescent="0.3">
      <c r="A53" s="112">
        <v>48</v>
      </c>
      <c r="B53" s="58">
        <v>64980020216</v>
      </c>
      <c r="C53" s="111">
        <v>3.2</v>
      </c>
      <c r="D53" s="111">
        <v>3.2</v>
      </c>
      <c r="E53" s="147"/>
      <c r="F53" s="147"/>
      <c r="G53" s="147"/>
      <c r="H53" s="147"/>
      <c r="I53" s="147"/>
      <c r="J53" s="147"/>
      <c r="K53" s="147"/>
      <c r="L53" s="147"/>
      <c r="M53" s="147"/>
    </row>
    <row r="54" spans="1:13" x14ac:dyDescent="0.3">
      <c r="A54" s="112">
        <v>49</v>
      </c>
      <c r="B54" s="58">
        <v>64980010265</v>
      </c>
      <c r="C54" s="111">
        <v>2.7</v>
      </c>
      <c r="D54" s="111">
        <v>2.7</v>
      </c>
      <c r="E54" s="147"/>
      <c r="F54" s="147"/>
      <c r="G54" s="147"/>
      <c r="H54" s="147"/>
      <c r="I54" s="147"/>
      <c r="J54" s="147"/>
      <c r="K54" s="147"/>
      <c r="L54" s="147"/>
      <c r="M54" s="147"/>
    </row>
    <row r="55" spans="1:13" x14ac:dyDescent="0.3">
      <c r="A55" s="112">
        <v>50</v>
      </c>
      <c r="B55" s="58">
        <v>64980040227</v>
      </c>
      <c r="C55" s="111">
        <v>1.5</v>
      </c>
      <c r="D55" s="111">
        <v>1.5</v>
      </c>
      <c r="E55" s="147"/>
      <c r="F55" s="147"/>
      <c r="G55" s="147"/>
      <c r="H55" s="147"/>
      <c r="I55" s="147"/>
      <c r="J55" s="147"/>
      <c r="K55" s="147"/>
      <c r="L55" s="147"/>
      <c r="M55" s="147"/>
    </row>
    <row r="56" spans="1:13" ht="27.6" x14ac:dyDescent="0.3">
      <c r="A56" s="112">
        <v>51</v>
      </c>
      <c r="B56" s="111">
        <v>64840060057</v>
      </c>
      <c r="C56" s="111">
        <v>2</v>
      </c>
      <c r="D56" s="111">
        <v>2</v>
      </c>
      <c r="E56" s="147" t="s">
        <v>5373</v>
      </c>
      <c r="F56" s="111" t="s">
        <v>5371</v>
      </c>
      <c r="G56" s="147" t="s">
        <v>5090</v>
      </c>
      <c r="H56" s="147" t="s">
        <v>5090</v>
      </c>
      <c r="I56" s="147" t="s">
        <v>5515</v>
      </c>
      <c r="J56" s="111"/>
      <c r="K56" s="111"/>
      <c r="L56" s="111"/>
      <c r="M56" s="111"/>
    </row>
    <row r="57" spans="1:13" x14ac:dyDescent="0.3">
      <c r="A57" s="112">
        <v>52</v>
      </c>
      <c r="B57" s="111">
        <v>64840100101</v>
      </c>
      <c r="C57" s="111">
        <v>4.24</v>
      </c>
      <c r="D57" s="111">
        <v>4.7</v>
      </c>
      <c r="E57" s="147"/>
      <c r="F57" s="111" t="s">
        <v>5372</v>
      </c>
      <c r="G57" s="147"/>
      <c r="H57" s="147"/>
      <c r="I57" s="147"/>
      <c r="J57" s="111"/>
      <c r="K57" s="111"/>
      <c r="L57" s="111"/>
      <c r="M57" s="111"/>
    </row>
    <row r="58" spans="1:13" x14ac:dyDescent="0.3">
      <c r="A58" s="112">
        <v>53</v>
      </c>
      <c r="B58" s="58">
        <v>64820050039</v>
      </c>
      <c r="C58" s="58">
        <v>2.6</v>
      </c>
      <c r="D58" s="58">
        <v>2.6</v>
      </c>
      <c r="E58" s="147" t="s">
        <v>5892</v>
      </c>
      <c r="F58" s="147" t="s">
        <v>5369</v>
      </c>
      <c r="G58" s="147" t="s">
        <v>5370</v>
      </c>
      <c r="H58" s="147" t="s">
        <v>5028</v>
      </c>
      <c r="I58" s="147" t="s">
        <v>5893</v>
      </c>
      <c r="J58" s="147"/>
      <c r="K58" s="111"/>
      <c r="L58" s="111"/>
      <c r="M58" s="111"/>
    </row>
    <row r="59" spans="1:13" x14ac:dyDescent="0.3">
      <c r="A59" s="112">
        <v>54</v>
      </c>
      <c r="B59" s="111">
        <v>64820090128</v>
      </c>
      <c r="C59" s="58">
        <v>7.86</v>
      </c>
      <c r="D59" s="58">
        <v>9.4</v>
      </c>
      <c r="E59" s="147"/>
      <c r="F59" s="147"/>
      <c r="G59" s="147"/>
      <c r="H59" s="147"/>
      <c r="I59" s="147"/>
      <c r="J59" s="147"/>
      <c r="K59" s="111"/>
      <c r="L59" s="111"/>
      <c r="M59" s="111"/>
    </row>
    <row r="60" spans="1:13" ht="69" x14ac:dyDescent="0.3">
      <c r="A60" s="112">
        <v>55</v>
      </c>
      <c r="B60" s="111">
        <v>64780150052</v>
      </c>
      <c r="C60" s="111">
        <v>2.9</v>
      </c>
      <c r="D60" s="111">
        <v>2.9</v>
      </c>
      <c r="E60" s="111" t="s">
        <v>5376</v>
      </c>
      <c r="F60" s="111" t="s">
        <v>2733</v>
      </c>
      <c r="G60" s="111" t="s">
        <v>5375</v>
      </c>
      <c r="H60" s="111" t="s">
        <v>5375</v>
      </c>
      <c r="I60" s="132" t="s">
        <v>5516</v>
      </c>
      <c r="J60" s="111"/>
      <c r="K60" s="111"/>
      <c r="L60" s="111"/>
      <c r="M60" s="111"/>
    </row>
    <row r="61" spans="1:13" s="39" customFormat="1" ht="69" x14ac:dyDescent="0.3">
      <c r="A61" s="112">
        <v>57</v>
      </c>
      <c r="B61" s="58">
        <v>64820060125</v>
      </c>
      <c r="C61" s="58">
        <v>3.8</v>
      </c>
      <c r="D61" s="58">
        <v>3.8</v>
      </c>
      <c r="E61" s="111" t="s">
        <v>5787</v>
      </c>
      <c r="F61" s="58" t="s">
        <v>5788</v>
      </c>
      <c r="G61" s="58" t="s">
        <v>5028</v>
      </c>
      <c r="H61" s="58" t="s">
        <v>5028</v>
      </c>
      <c r="I61" s="111" t="s">
        <v>5789</v>
      </c>
      <c r="J61" s="58"/>
      <c r="K61" s="58"/>
      <c r="L61" s="58"/>
      <c r="M61" s="58"/>
    </row>
    <row r="62" spans="1:13" s="39" customFormat="1" ht="69" x14ac:dyDescent="0.3">
      <c r="A62" s="112">
        <v>58</v>
      </c>
      <c r="B62" s="58">
        <v>64920050129</v>
      </c>
      <c r="C62" s="58">
        <v>3.8</v>
      </c>
      <c r="D62" s="58">
        <v>1.1499999999999999</v>
      </c>
      <c r="E62" s="111" t="s">
        <v>5790</v>
      </c>
      <c r="F62" s="58" t="s">
        <v>5788</v>
      </c>
      <c r="G62" s="58" t="s">
        <v>5116</v>
      </c>
      <c r="H62" s="58" t="s">
        <v>5116</v>
      </c>
      <c r="I62" s="111" t="s">
        <v>5791</v>
      </c>
      <c r="J62" s="58"/>
      <c r="K62" s="58"/>
      <c r="L62" s="58"/>
      <c r="M62" s="58"/>
    </row>
    <row r="63" spans="1:13" ht="69" x14ac:dyDescent="0.3">
      <c r="A63" s="112">
        <v>59</v>
      </c>
      <c r="B63" s="111">
        <v>64480081474</v>
      </c>
      <c r="C63" s="111">
        <v>0.33100000000000002</v>
      </c>
      <c r="D63" s="111">
        <v>0.8</v>
      </c>
      <c r="E63" s="111" t="s">
        <v>5843</v>
      </c>
      <c r="F63" s="111" t="s">
        <v>2898</v>
      </c>
      <c r="G63" s="111" t="s">
        <v>5115</v>
      </c>
      <c r="H63" s="111" t="s">
        <v>5032</v>
      </c>
      <c r="I63" s="111" t="s">
        <v>5844</v>
      </c>
      <c r="J63" s="111"/>
      <c r="K63" s="111"/>
      <c r="L63" s="111"/>
      <c r="M63" s="111"/>
    </row>
    <row r="107" spans="2:2" x14ac:dyDescent="0.3">
      <c r="B107" s="131"/>
    </row>
  </sheetData>
  <customSheetViews>
    <customSheetView guid="{DE968DD4-7A69-4E6F-99CA-623CB0633AEE}" scale="84">
      <selection activeCell="K25" activeCellId="1" sqref="E303 K25:K26"/>
      <pageMargins left="0.7" right="0.7" top="0.75" bottom="0.75" header="0.3" footer="0.3"/>
      <pageSetup paperSize="9" orientation="portrait" r:id="rId1"/>
    </customSheetView>
    <customSheetView guid="{501B8B32-A342-4E0B-A608-7D0C385A9891}" scale="90">
      <selection activeCell="D6" sqref="D6"/>
      <pageMargins left="0.7" right="0.7" top="0.75" bottom="0.75" header="0.3" footer="0.3"/>
      <pageSetup paperSize="9" orientation="portrait" r:id="rId2"/>
    </customSheetView>
    <customSheetView guid="{8E713855-E1BE-485D-A7DB-327E9300E6D6}" scale="84">
      <selection activeCell="R10" sqref="R10"/>
      <pageMargins left="0.7" right="0.7" top="0.75" bottom="0.75" header="0.3" footer="0.3"/>
      <pageSetup paperSize="9" orientation="portrait" r:id="rId3"/>
    </customSheetView>
    <customSheetView guid="{BFBE0ACE-C05A-4553-8E79-B7388F34920C}" scale="84">
      <selection activeCell="R10" sqref="R10"/>
      <pageMargins left="0.7" right="0.7" top="0.75" bottom="0.75" header="0.3" footer="0.3"/>
      <pageSetup paperSize="9" orientation="portrait" r:id="rId4"/>
    </customSheetView>
    <customSheetView guid="{573C275F-CD74-48EF-A3F0-CB20D2C49B6A}" scale="84">
      <selection activeCell="R10" sqref="R10"/>
      <pageMargins left="0.7" right="0.7" top="0.75" bottom="0.75" header="0.3" footer="0.3"/>
      <pageSetup paperSize="9" orientation="portrait" r:id="rId5"/>
    </customSheetView>
    <customSheetView guid="{07D50DC1-B99A-4CFD-B91F-F571AF9FFDE1}" scale="87" topLeftCell="A76">
      <selection activeCell="O71" sqref="O71"/>
      <pageMargins left="0.7" right="0.7" top="0.75" bottom="0.75" header="0.3" footer="0.3"/>
      <pageSetup paperSize="9" orientation="portrait" r:id="rId6"/>
    </customSheetView>
    <customSheetView guid="{F8446155-B952-4B2C-8DC8-D57310EF2457}" scale="87" topLeftCell="A76">
      <selection activeCell="O71" sqref="O71"/>
      <pageMargins left="0.7" right="0.7" top="0.75" bottom="0.75" header="0.3" footer="0.3"/>
      <pageSetup paperSize="9" orientation="portrait" r:id="rId7"/>
    </customSheetView>
    <customSheetView guid="{5D6365FD-609A-464C-BC9E-71AE954BE9B0}" scale="87" topLeftCell="A19">
      <selection activeCell="O71" sqref="O71"/>
      <pageMargins left="0.7" right="0.7" top="0.75" bottom="0.75" header="0.3" footer="0.3"/>
      <pageSetup paperSize="9" orientation="portrait" r:id="rId8"/>
    </customSheetView>
    <customSheetView guid="{91207615-1A1A-4DE7-910E-A2151FFF065C}" scale="84">
      <selection activeCell="R10" sqref="R10"/>
      <pageMargins left="0.7" right="0.7" top="0.75" bottom="0.75" header="0.3" footer="0.3"/>
      <pageSetup paperSize="9" orientation="portrait" r:id="rId9"/>
    </customSheetView>
    <customSheetView guid="{FE58D719-9A7A-4A71-AAA8-C3DFC59237AC}" scale="84">
      <selection activeCell="Q6" sqref="Q6"/>
      <pageMargins left="0.7" right="0.7" top="0.75" bottom="0.75" header="0.3" footer="0.3"/>
      <pageSetup paperSize="9" orientation="portrait" r:id="rId10"/>
    </customSheetView>
  </customSheetViews>
  <mergeCells count="24">
    <mergeCell ref="A2:L2"/>
    <mergeCell ref="A3:H3"/>
    <mergeCell ref="E56:E57"/>
    <mergeCell ref="I3:M3"/>
    <mergeCell ref="E52:E55"/>
    <mergeCell ref="J52:J55"/>
    <mergeCell ref="K52:K55"/>
    <mergeCell ref="L52:L55"/>
    <mergeCell ref="M52:M55"/>
    <mergeCell ref="G56:G57"/>
    <mergeCell ref="I52:I55"/>
    <mergeCell ref="F52:F55"/>
    <mergeCell ref="M21:M22"/>
    <mergeCell ref="M40:M43"/>
    <mergeCell ref="H52:H55"/>
    <mergeCell ref="G58:G59"/>
    <mergeCell ref="H56:H57"/>
    <mergeCell ref="H58:H59"/>
    <mergeCell ref="G52:G55"/>
    <mergeCell ref="J58:J59"/>
    <mergeCell ref="I56:I57"/>
    <mergeCell ref="I58:I59"/>
    <mergeCell ref="E58:E59"/>
    <mergeCell ref="F58:F59"/>
  </mergeCells>
  <pageMargins left="0.7" right="0.7" top="0.75" bottom="0.75" header="0.3" footer="0.3"/>
  <pageSetup paperSize="9" orientation="portrait" r:id="rId1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N1594"/>
  <sheetViews>
    <sheetView zoomScale="55" zoomScaleNormal="55" workbookViewId="0">
      <selection activeCell="I15" sqref="I15"/>
    </sheetView>
  </sheetViews>
  <sheetFormatPr defaultColWidth="9.109375" defaultRowHeight="13.2" x14ac:dyDescent="0.3"/>
  <cols>
    <col min="1" max="1" width="8.88671875" style="16" customWidth="1"/>
    <col min="2" max="2" width="13.33203125" style="14" customWidth="1"/>
    <col min="3" max="3" width="12" style="14" customWidth="1"/>
    <col min="4" max="4" width="12.33203125" style="7" customWidth="1"/>
    <col min="5" max="5" width="21.33203125" style="14" customWidth="1"/>
    <col min="6" max="6" width="11.88671875" style="14" customWidth="1"/>
    <col min="7" max="7" width="15.33203125" style="17" bestFit="1" customWidth="1"/>
    <col min="8" max="8" width="11" style="17" customWidth="1"/>
    <col min="9" max="9" width="23.109375" style="79" customWidth="1"/>
    <col min="10" max="11" width="12.88671875" style="79" customWidth="1"/>
    <col min="12" max="13" width="13.6640625" style="79" customWidth="1"/>
    <col min="14" max="14" width="10.88671875" style="79" customWidth="1"/>
    <col min="15" max="16384" width="9.109375" style="79"/>
  </cols>
  <sheetData>
    <row r="1" spans="1:14" ht="13.8" x14ac:dyDescent="0.3">
      <c r="A1" s="87" t="s">
        <v>6036</v>
      </c>
      <c r="B1" s="90"/>
      <c r="C1" s="114"/>
      <c r="D1" s="92"/>
      <c r="E1" s="97"/>
      <c r="F1" s="97"/>
      <c r="G1" s="98"/>
      <c r="H1" s="98"/>
      <c r="I1" s="90"/>
      <c r="J1" s="90"/>
      <c r="K1" s="90"/>
      <c r="L1" s="90"/>
      <c r="M1" s="90"/>
      <c r="N1" s="90"/>
    </row>
    <row r="2" spans="1:14" x14ac:dyDescent="0.3">
      <c r="A2" s="168" t="s">
        <v>3870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14"/>
      <c r="N2" s="90"/>
    </row>
    <row r="3" spans="1:14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 t="s">
        <v>2</v>
      </c>
      <c r="J3" s="168"/>
      <c r="K3" s="168"/>
      <c r="L3" s="168"/>
      <c r="M3" s="168"/>
      <c r="N3" s="168"/>
    </row>
    <row r="4" spans="1:14" ht="66" x14ac:dyDescent="0.3">
      <c r="A4" s="114" t="s">
        <v>3</v>
      </c>
      <c r="B4" s="83" t="s">
        <v>4</v>
      </c>
      <c r="C4" s="52" t="s">
        <v>5</v>
      </c>
      <c r="D4" s="83" t="s">
        <v>6</v>
      </c>
      <c r="E4" s="83" t="s">
        <v>21</v>
      </c>
      <c r="F4" s="83" t="s">
        <v>8</v>
      </c>
      <c r="G4" s="83" t="s">
        <v>4986</v>
      </c>
      <c r="H4" s="83" t="s">
        <v>9</v>
      </c>
      <c r="I4" s="83" t="s">
        <v>5385</v>
      </c>
      <c r="J4" s="83" t="s">
        <v>5805</v>
      </c>
      <c r="K4" s="83" t="s">
        <v>5806</v>
      </c>
      <c r="L4" s="83" t="s">
        <v>5804</v>
      </c>
      <c r="M4" s="62" t="s">
        <v>5966</v>
      </c>
      <c r="N4" s="83" t="s">
        <v>1926</v>
      </c>
    </row>
    <row r="5" spans="1:14" x14ac:dyDescent="0.3">
      <c r="A5" s="84">
        <v>1</v>
      </c>
      <c r="B5" s="90">
        <v>2</v>
      </c>
      <c r="C5" s="84">
        <v>3</v>
      </c>
      <c r="D5" s="90">
        <v>4</v>
      </c>
      <c r="E5" s="84">
        <v>5</v>
      </c>
      <c r="F5" s="90">
        <v>6</v>
      </c>
      <c r="G5" s="84">
        <v>7</v>
      </c>
      <c r="H5" s="90">
        <v>8</v>
      </c>
      <c r="I5" s="84">
        <v>9</v>
      </c>
      <c r="J5" s="90">
        <v>10</v>
      </c>
      <c r="K5" s="84">
        <v>11</v>
      </c>
      <c r="L5" s="90">
        <v>12</v>
      </c>
      <c r="M5" s="90">
        <v>13</v>
      </c>
      <c r="N5" s="90">
        <v>14</v>
      </c>
    </row>
    <row r="6" spans="1:14" ht="39.6" x14ac:dyDescent="0.3">
      <c r="A6" s="114">
        <v>1</v>
      </c>
      <c r="B6" s="97">
        <v>66150100052</v>
      </c>
      <c r="C6" s="98">
        <v>0.12</v>
      </c>
      <c r="D6" s="97"/>
      <c r="E6" s="97" t="s">
        <v>3874</v>
      </c>
      <c r="F6" s="97" t="s">
        <v>3875</v>
      </c>
      <c r="G6" s="98" t="s">
        <v>3876</v>
      </c>
      <c r="H6" s="98" t="s">
        <v>3877</v>
      </c>
      <c r="I6" s="97"/>
      <c r="J6" s="97"/>
      <c r="K6" s="97"/>
      <c r="L6" s="114"/>
      <c r="M6" s="114"/>
      <c r="N6" s="90" t="s">
        <v>5764</v>
      </c>
    </row>
    <row r="7" spans="1:14" x14ac:dyDescent="0.3">
      <c r="A7" s="168">
        <v>2</v>
      </c>
      <c r="B7" s="168">
        <v>66720090127</v>
      </c>
      <c r="C7" s="168">
        <v>1.5</v>
      </c>
      <c r="D7" s="168"/>
      <c r="E7" s="168" t="s">
        <v>3878</v>
      </c>
      <c r="F7" s="168" t="s">
        <v>3879</v>
      </c>
      <c r="G7" s="168" t="s">
        <v>3880</v>
      </c>
      <c r="H7" s="168" t="s">
        <v>3877</v>
      </c>
      <c r="I7" s="168"/>
      <c r="J7" s="168"/>
      <c r="K7" s="168"/>
      <c r="L7" s="168"/>
      <c r="M7" s="114"/>
      <c r="N7" s="168" t="s">
        <v>5764</v>
      </c>
    </row>
    <row r="8" spans="1:14" x14ac:dyDescent="0.3">
      <c r="A8" s="168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14"/>
      <c r="N8" s="168"/>
    </row>
    <row r="9" spans="1:14" s="2" customFormat="1" ht="39.6" x14ac:dyDescent="0.3">
      <c r="A9" s="114">
        <v>3</v>
      </c>
      <c r="B9" s="114">
        <v>66050060019</v>
      </c>
      <c r="C9" s="114">
        <v>0.41</v>
      </c>
      <c r="D9" s="114"/>
      <c r="E9" s="114" t="s">
        <v>3881</v>
      </c>
      <c r="F9" s="114" t="s">
        <v>3882</v>
      </c>
      <c r="G9" s="114" t="s">
        <v>3883</v>
      </c>
      <c r="H9" s="114" t="s">
        <v>3877</v>
      </c>
      <c r="I9" s="114"/>
      <c r="J9" s="114"/>
      <c r="K9" s="114"/>
      <c r="L9" s="114"/>
      <c r="M9" s="114"/>
      <c r="N9" s="114" t="s">
        <v>5764</v>
      </c>
    </row>
    <row r="10" spans="1:14" ht="39.6" x14ac:dyDescent="0.3">
      <c r="A10" s="114">
        <v>4</v>
      </c>
      <c r="B10" s="97">
        <v>66010050033</v>
      </c>
      <c r="C10" s="97">
        <v>6.8900000000000003E-2</v>
      </c>
      <c r="D10" s="114"/>
      <c r="E10" s="97" t="s">
        <v>3885</v>
      </c>
      <c r="F10" s="97" t="s">
        <v>3886</v>
      </c>
      <c r="G10" s="114" t="s">
        <v>3884</v>
      </c>
      <c r="H10" s="114" t="s">
        <v>3871</v>
      </c>
      <c r="I10" s="90"/>
      <c r="J10" s="90"/>
      <c r="K10" s="90"/>
      <c r="L10" s="90"/>
      <c r="M10" s="90"/>
      <c r="N10" s="90" t="s">
        <v>5764</v>
      </c>
    </row>
    <row r="11" spans="1:14" ht="39.6" x14ac:dyDescent="0.3">
      <c r="A11" s="114">
        <v>5</v>
      </c>
      <c r="B11" s="97">
        <v>66150030159</v>
      </c>
      <c r="C11" s="97">
        <v>0.25390000000000001</v>
      </c>
      <c r="D11" s="98"/>
      <c r="E11" s="97" t="s">
        <v>3888</v>
      </c>
      <c r="F11" s="97" t="s">
        <v>3889</v>
      </c>
      <c r="G11" s="98" t="s">
        <v>3876</v>
      </c>
      <c r="H11" s="98" t="s">
        <v>3877</v>
      </c>
      <c r="I11" s="90"/>
      <c r="J11" s="114"/>
      <c r="K11" s="114"/>
      <c r="L11" s="114"/>
      <c r="M11" s="114"/>
      <c r="N11" s="90" t="s">
        <v>5876</v>
      </c>
    </row>
    <row r="12" spans="1:14" x14ac:dyDescent="0.3">
      <c r="A12" s="168">
        <v>6</v>
      </c>
      <c r="B12" s="168">
        <v>66150030103</v>
      </c>
      <c r="C12" s="168">
        <v>0.50080000000000002</v>
      </c>
      <c r="D12" s="168"/>
      <c r="E12" s="168" t="s">
        <v>3890</v>
      </c>
      <c r="F12" s="168" t="s">
        <v>3891</v>
      </c>
      <c r="G12" s="168" t="s">
        <v>3876</v>
      </c>
      <c r="H12" s="168" t="s">
        <v>3877</v>
      </c>
      <c r="I12" s="90"/>
      <c r="J12" s="114"/>
      <c r="K12" s="114"/>
      <c r="L12" s="114"/>
      <c r="M12" s="114"/>
      <c r="N12" s="163" t="s">
        <v>5876</v>
      </c>
    </row>
    <row r="13" spans="1:14" x14ac:dyDescent="0.3">
      <c r="A13" s="168"/>
      <c r="B13" s="168"/>
      <c r="C13" s="168"/>
      <c r="D13" s="168"/>
      <c r="E13" s="168"/>
      <c r="F13" s="168"/>
      <c r="G13" s="168"/>
      <c r="H13" s="168"/>
      <c r="I13" s="90"/>
      <c r="J13" s="114"/>
      <c r="K13" s="114"/>
      <c r="L13" s="114"/>
      <c r="M13" s="114"/>
      <c r="N13" s="165"/>
    </row>
    <row r="14" spans="1:14" x14ac:dyDescent="0.3">
      <c r="A14" s="168">
        <v>7</v>
      </c>
      <c r="B14" s="168" t="s">
        <v>5946</v>
      </c>
      <c r="C14" s="168">
        <v>10.537000000000001</v>
      </c>
      <c r="D14" s="168"/>
      <c r="E14" s="168" t="s">
        <v>3892</v>
      </c>
      <c r="F14" s="168" t="s">
        <v>3893</v>
      </c>
      <c r="G14" s="168" t="s">
        <v>3876</v>
      </c>
      <c r="H14" s="168" t="s">
        <v>3877</v>
      </c>
      <c r="I14" s="90"/>
      <c r="J14" s="90"/>
      <c r="K14" s="90"/>
      <c r="L14" s="90"/>
      <c r="M14" s="90"/>
      <c r="N14" s="163" t="s">
        <v>5876</v>
      </c>
    </row>
    <row r="15" spans="1:14" x14ac:dyDescent="0.3">
      <c r="A15" s="168"/>
      <c r="B15" s="168"/>
      <c r="C15" s="168"/>
      <c r="D15" s="168"/>
      <c r="E15" s="168"/>
      <c r="F15" s="168"/>
      <c r="G15" s="168"/>
      <c r="H15" s="168"/>
      <c r="I15" s="90"/>
      <c r="J15" s="90"/>
      <c r="K15" s="90"/>
      <c r="L15" s="90"/>
      <c r="M15" s="90"/>
      <c r="N15" s="165"/>
    </row>
    <row r="16" spans="1:14" ht="26.4" x14ac:dyDescent="0.3">
      <c r="A16" s="168">
        <v>8</v>
      </c>
      <c r="B16" s="97" t="s">
        <v>5947</v>
      </c>
      <c r="C16" s="168">
        <v>20.2</v>
      </c>
      <c r="D16" s="97">
        <v>6.8</v>
      </c>
      <c r="E16" s="168" t="s">
        <v>3896</v>
      </c>
      <c r="F16" s="114" t="s">
        <v>3897</v>
      </c>
      <c r="G16" s="168" t="s">
        <v>3895</v>
      </c>
      <c r="H16" s="168" t="s">
        <v>3877</v>
      </c>
      <c r="I16" s="90"/>
      <c r="J16" s="90"/>
      <c r="K16" s="90"/>
      <c r="L16" s="90"/>
      <c r="M16" s="90"/>
      <c r="N16" s="163" t="s">
        <v>5876</v>
      </c>
    </row>
    <row r="17" spans="1:14" x14ac:dyDescent="0.3">
      <c r="A17" s="168"/>
      <c r="B17" s="97">
        <v>66250020395</v>
      </c>
      <c r="C17" s="168"/>
      <c r="D17" s="97">
        <v>6.7</v>
      </c>
      <c r="E17" s="168"/>
      <c r="F17" s="114" t="s">
        <v>5948</v>
      </c>
      <c r="G17" s="168"/>
      <c r="H17" s="168"/>
      <c r="I17" s="90"/>
      <c r="J17" s="90"/>
      <c r="K17" s="90"/>
      <c r="L17" s="90"/>
      <c r="M17" s="90"/>
      <c r="N17" s="164"/>
    </row>
    <row r="18" spans="1:14" x14ac:dyDescent="0.3">
      <c r="A18" s="168"/>
      <c r="B18" s="97">
        <v>66250020396</v>
      </c>
      <c r="C18" s="168"/>
      <c r="D18" s="98">
        <v>6.7</v>
      </c>
      <c r="E18" s="168"/>
      <c r="F18" s="114" t="s">
        <v>5949</v>
      </c>
      <c r="G18" s="168"/>
      <c r="H18" s="168"/>
      <c r="I18" s="90"/>
      <c r="J18" s="90"/>
      <c r="K18" s="90"/>
      <c r="L18" s="90"/>
      <c r="M18" s="90"/>
      <c r="N18" s="165"/>
    </row>
    <row r="19" spans="1:14" ht="26.4" x14ac:dyDescent="0.3">
      <c r="A19" s="114">
        <v>9</v>
      </c>
      <c r="B19" s="97">
        <v>66270020201</v>
      </c>
      <c r="C19" s="98">
        <v>4.8</v>
      </c>
      <c r="D19" s="92"/>
      <c r="E19" s="97" t="s">
        <v>3898</v>
      </c>
      <c r="F19" s="97" t="s">
        <v>3899</v>
      </c>
      <c r="G19" s="98" t="s">
        <v>3900</v>
      </c>
      <c r="H19" s="98" t="s">
        <v>3894</v>
      </c>
      <c r="I19" s="90" t="s">
        <v>5981</v>
      </c>
      <c r="J19" s="123">
        <v>43138</v>
      </c>
      <c r="K19" s="123">
        <v>43188</v>
      </c>
      <c r="L19" s="90"/>
      <c r="M19" s="90"/>
      <c r="N19" s="90"/>
    </row>
    <row r="20" spans="1:14" x14ac:dyDescent="0.3">
      <c r="A20" s="114">
        <v>10</v>
      </c>
      <c r="B20" s="97">
        <v>66270030222</v>
      </c>
      <c r="C20" s="98">
        <v>1.7</v>
      </c>
      <c r="D20" s="114"/>
      <c r="E20" s="97" t="s">
        <v>3901</v>
      </c>
      <c r="F20" s="97" t="s">
        <v>3902</v>
      </c>
      <c r="G20" s="98" t="s">
        <v>3900</v>
      </c>
      <c r="H20" s="98" t="s">
        <v>3894</v>
      </c>
      <c r="I20" s="90"/>
      <c r="J20" s="90"/>
      <c r="K20" s="90"/>
      <c r="L20" s="90"/>
      <c r="M20" s="90"/>
      <c r="N20" s="163" t="s">
        <v>5876</v>
      </c>
    </row>
    <row r="21" spans="1:14" x14ac:dyDescent="0.3">
      <c r="A21" s="114">
        <v>11</v>
      </c>
      <c r="B21" s="97">
        <v>66270030328</v>
      </c>
      <c r="C21" s="98">
        <v>4.9000000000000004</v>
      </c>
      <c r="D21" s="114"/>
      <c r="E21" s="97" t="s">
        <v>3901</v>
      </c>
      <c r="F21" s="97" t="s">
        <v>3902</v>
      </c>
      <c r="G21" s="98" t="s">
        <v>3900</v>
      </c>
      <c r="H21" s="98" t="s">
        <v>3894</v>
      </c>
      <c r="I21" s="90"/>
      <c r="J21" s="90"/>
      <c r="K21" s="90"/>
      <c r="L21" s="90"/>
      <c r="M21" s="90"/>
      <c r="N21" s="164"/>
    </row>
    <row r="22" spans="1:14" x14ac:dyDescent="0.3">
      <c r="A22" s="114">
        <v>12</v>
      </c>
      <c r="B22" s="97">
        <v>66270030223</v>
      </c>
      <c r="C22" s="98">
        <v>0.6</v>
      </c>
      <c r="D22" s="114"/>
      <c r="E22" s="97" t="s">
        <v>3903</v>
      </c>
      <c r="F22" s="97" t="s">
        <v>3904</v>
      </c>
      <c r="G22" s="98" t="s">
        <v>3900</v>
      </c>
      <c r="H22" s="98" t="s">
        <v>3894</v>
      </c>
      <c r="I22" s="90"/>
      <c r="J22" s="90"/>
      <c r="K22" s="90"/>
      <c r="L22" s="90"/>
      <c r="M22" s="90"/>
      <c r="N22" s="165"/>
    </row>
    <row r="23" spans="1:14" ht="39.6" x14ac:dyDescent="0.3">
      <c r="A23" s="114">
        <v>13</v>
      </c>
      <c r="B23" s="97">
        <v>66270040135</v>
      </c>
      <c r="C23" s="98">
        <v>1.5</v>
      </c>
      <c r="D23" s="114"/>
      <c r="E23" s="97" t="s">
        <v>3905</v>
      </c>
      <c r="F23" s="97" t="s">
        <v>3906</v>
      </c>
      <c r="G23" s="98" t="s">
        <v>3900</v>
      </c>
      <c r="H23" s="98" t="s">
        <v>3894</v>
      </c>
      <c r="I23" s="90"/>
      <c r="J23" s="90"/>
      <c r="K23" s="90"/>
      <c r="L23" s="90"/>
      <c r="M23" s="90"/>
      <c r="N23" s="114" t="s">
        <v>5764</v>
      </c>
    </row>
    <row r="24" spans="1:14" ht="39.6" x14ac:dyDescent="0.3">
      <c r="A24" s="114">
        <v>14</v>
      </c>
      <c r="B24" s="97">
        <v>66270040238</v>
      </c>
      <c r="C24" s="98">
        <v>31.7</v>
      </c>
      <c r="D24" s="92"/>
      <c r="E24" s="97" t="s">
        <v>3907</v>
      </c>
      <c r="F24" s="97" t="s">
        <v>3908</v>
      </c>
      <c r="G24" s="98" t="s">
        <v>3900</v>
      </c>
      <c r="H24" s="98" t="s">
        <v>3894</v>
      </c>
      <c r="I24" s="90"/>
      <c r="J24" s="90"/>
      <c r="K24" s="90"/>
      <c r="L24" s="90"/>
      <c r="M24" s="90"/>
      <c r="N24" s="114" t="s">
        <v>5764</v>
      </c>
    </row>
    <row r="25" spans="1:14" ht="39.6" x14ac:dyDescent="0.3">
      <c r="A25" s="114">
        <v>15</v>
      </c>
      <c r="B25" s="97">
        <v>66270030340</v>
      </c>
      <c r="C25" s="98">
        <v>1.9</v>
      </c>
      <c r="D25" s="92"/>
      <c r="E25" s="97" t="s">
        <v>3909</v>
      </c>
      <c r="F25" s="97" t="s">
        <v>3910</v>
      </c>
      <c r="G25" s="98" t="s">
        <v>3900</v>
      </c>
      <c r="H25" s="98" t="s">
        <v>3894</v>
      </c>
      <c r="I25" s="90"/>
      <c r="J25" s="90"/>
      <c r="K25" s="90"/>
      <c r="L25" s="90"/>
      <c r="M25" s="90"/>
      <c r="N25" s="114" t="s">
        <v>5764</v>
      </c>
    </row>
    <row r="26" spans="1:14" ht="39.6" x14ac:dyDescent="0.3">
      <c r="A26" s="114">
        <v>16</v>
      </c>
      <c r="B26" s="97">
        <v>66270040144</v>
      </c>
      <c r="C26" s="98">
        <v>38.4</v>
      </c>
      <c r="D26" s="92"/>
      <c r="E26" s="97" t="s">
        <v>3912</v>
      </c>
      <c r="F26" s="97" t="s">
        <v>3913</v>
      </c>
      <c r="G26" s="98" t="s">
        <v>3900</v>
      </c>
      <c r="H26" s="98" t="s">
        <v>3894</v>
      </c>
      <c r="I26" s="90" t="s">
        <v>5982</v>
      </c>
      <c r="J26" s="123">
        <v>43173</v>
      </c>
      <c r="L26" s="123">
        <v>43186</v>
      </c>
      <c r="M26" s="121" t="s">
        <v>5990</v>
      </c>
      <c r="N26" s="90"/>
    </row>
    <row r="27" spans="1:14" ht="26.4" x14ac:dyDescent="0.3">
      <c r="A27" s="182">
        <v>17</v>
      </c>
      <c r="B27" s="97">
        <v>66440050122</v>
      </c>
      <c r="C27" s="114">
        <v>0.35</v>
      </c>
      <c r="D27" s="114">
        <v>0.7</v>
      </c>
      <c r="E27" s="182" t="s">
        <v>3914</v>
      </c>
      <c r="F27" s="182" t="s">
        <v>6009</v>
      </c>
      <c r="G27" s="182" t="s">
        <v>3915</v>
      </c>
      <c r="H27" s="182" t="s">
        <v>3894</v>
      </c>
      <c r="I27" s="90" t="s">
        <v>6018</v>
      </c>
      <c r="J27" s="64">
        <v>43861</v>
      </c>
      <c r="K27" s="106">
        <v>43909</v>
      </c>
      <c r="L27" s="90"/>
      <c r="M27" s="90"/>
      <c r="N27" s="114"/>
    </row>
    <row r="28" spans="1:14" ht="26.4" x14ac:dyDescent="0.3">
      <c r="A28" s="183"/>
      <c r="B28" s="97">
        <v>66440050126</v>
      </c>
      <c r="C28" s="114">
        <v>2.1</v>
      </c>
      <c r="D28" s="114">
        <v>4.2</v>
      </c>
      <c r="E28" s="183"/>
      <c r="F28" s="184"/>
      <c r="G28" s="183"/>
      <c r="H28" s="183"/>
      <c r="I28" s="90" t="s">
        <v>6018</v>
      </c>
      <c r="J28" s="64">
        <v>43861</v>
      </c>
      <c r="K28" s="106">
        <v>43909</v>
      </c>
      <c r="L28" s="90"/>
      <c r="M28" s="90"/>
      <c r="N28" s="114"/>
    </row>
    <row r="29" spans="1:14" x14ac:dyDescent="0.3">
      <c r="A29" s="184"/>
      <c r="B29" s="97">
        <v>66440050123</v>
      </c>
      <c r="C29" s="114"/>
      <c r="D29" s="114"/>
      <c r="E29" s="184"/>
      <c r="F29" s="99" t="s">
        <v>6010</v>
      </c>
      <c r="G29" s="184"/>
      <c r="H29" s="184"/>
      <c r="I29" s="90"/>
      <c r="J29" s="90"/>
      <c r="K29" s="90"/>
      <c r="L29" s="90"/>
      <c r="M29" s="90"/>
      <c r="N29" s="114"/>
    </row>
    <row r="30" spans="1:14" ht="39.6" x14ac:dyDescent="0.3">
      <c r="A30" s="114">
        <v>18</v>
      </c>
      <c r="B30" s="114">
        <v>66440050038</v>
      </c>
      <c r="C30" s="114">
        <v>1.93</v>
      </c>
      <c r="D30" s="114">
        <v>3.7</v>
      </c>
      <c r="E30" s="114" t="s">
        <v>3914</v>
      </c>
      <c r="F30" s="114" t="s">
        <v>3916</v>
      </c>
      <c r="G30" s="114" t="s">
        <v>3915</v>
      </c>
      <c r="H30" s="114" t="s">
        <v>3894</v>
      </c>
      <c r="I30" s="90"/>
      <c r="J30" s="90"/>
      <c r="K30" s="90"/>
      <c r="L30" s="90"/>
      <c r="M30" s="90"/>
      <c r="N30" s="114" t="s">
        <v>5764</v>
      </c>
    </row>
    <row r="31" spans="1:14" x14ac:dyDescent="0.3">
      <c r="A31" s="114">
        <v>19</v>
      </c>
      <c r="B31" s="114">
        <v>66480010134</v>
      </c>
      <c r="C31" s="114">
        <v>0.4</v>
      </c>
      <c r="D31" s="114"/>
      <c r="E31" s="114" t="s">
        <v>3917</v>
      </c>
      <c r="F31" s="114" t="s">
        <v>3918</v>
      </c>
      <c r="G31" s="114" t="s">
        <v>3919</v>
      </c>
      <c r="H31" s="114" t="s">
        <v>3894</v>
      </c>
      <c r="I31" s="90"/>
      <c r="J31" s="90"/>
      <c r="K31" s="90"/>
      <c r="L31" s="90"/>
      <c r="M31" s="90"/>
      <c r="N31" s="182" t="s">
        <v>5764</v>
      </c>
    </row>
    <row r="32" spans="1:14" x14ac:dyDescent="0.3">
      <c r="A32" s="114">
        <v>20</v>
      </c>
      <c r="B32" s="114">
        <v>66480010135</v>
      </c>
      <c r="C32" s="114">
        <v>0.5</v>
      </c>
      <c r="D32" s="114"/>
      <c r="E32" s="114" t="s">
        <v>3917</v>
      </c>
      <c r="F32" s="114" t="s">
        <v>3918</v>
      </c>
      <c r="G32" s="114" t="s">
        <v>3919</v>
      </c>
      <c r="H32" s="114" t="s">
        <v>3894</v>
      </c>
      <c r="I32" s="90"/>
      <c r="J32" s="90"/>
      <c r="K32" s="90"/>
      <c r="L32" s="90"/>
      <c r="M32" s="90"/>
      <c r="N32" s="183"/>
    </row>
    <row r="33" spans="1:14" x14ac:dyDescent="0.3">
      <c r="A33" s="114">
        <v>21</v>
      </c>
      <c r="B33" s="114">
        <v>66480010136</v>
      </c>
      <c r="C33" s="114">
        <v>0.3</v>
      </c>
      <c r="D33" s="114"/>
      <c r="E33" s="114" t="s">
        <v>3917</v>
      </c>
      <c r="F33" s="114" t="s">
        <v>3918</v>
      </c>
      <c r="G33" s="114" t="s">
        <v>3919</v>
      </c>
      <c r="H33" s="114" t="s">
        <v>3894</v>
      </c>
      <c r="I33" s="90"/>
      <c r="J33" s="90"/>
      <c r="K33" s="90"/>
      <c r="L33" s="90"/>
      <c r="M33" s="90"/>
      <c r="N33" s="184"/>
    </row>
    <row r="34" spans="1:14" ht="39.6" x14ac:dyDescent="0.3">
      <c r="A34" s="114">
        <v>22</v>
      </c>
      <c r="B34" s="97">
        <v>66480010234</v>
      </c>
      <c r="C34" s="98">
        <v>1.6</v>
      </c>
      <c r="D34" s="92"/>
      <c r="E34" s="97" t="s">
        <v>3917</v>
      </c>
      <c r="F34" s="97" t="s">
        <v>3920</v>
      </c>
      <c r="G34" s="98" t="s">
        <v>3919</v>
      </c>
      <c r="H34" s="98" t="s">
        <v>3894</v>
      </c>
      <c r="I34" s="90"/>
      <c r="J34" s="90"/>
      <c r="K34" s="90"/>
      <c r="L34" s="90"/>
      <c r="M34" s="90"/>
      <c r="N34" s="114" t="s">
        <v>5764</v>
      </c>
    </row>
    <row r="35" spans="1:14" ht="39.6" x14ac:dyDescent="0.3">
      <c r="A35" s="114">
        <v>23</v>
      </c>
      <c r="B35" s="97">
        <v>66480010235</v>
      </c>
      <c r="C35" s="98">
        <v>3.8</v>
      </c>
      <c r="D35" s="92"/>
      <c r="E35" s="97" t="s">
        <v>3917</v>
      </c>
      <c r="F35" s="97" t="s">
        <v>3920</v>
      </c>
      <c r="G35" s="98" t="s">
        <v>3919</v>
      </c>
      <c r="H35" s="98" t="s">
        <v>3894</v>
      </c>
      <c r="I35" s="90"/>
      <c r="J35" s="90"/>
      <c r="K35" s="90"/>
      <c r="L35" s="90"/>
      <c r="M35" s="90"/>
      <c r="N35" s="114" t="s">
        <v>5764</v>
      </c>
    </row>
    <row r="36" spans="1:14" ht="39.6" x14ac:dyDescent="0.3">
      <c r="A36" s="114">
        <v>24</v>
      </c>
      <c r="B36" s="97">
        <v>66520020211</v>
      </c>
      <c r="C36" s="98">
        <v>0.3</v>
      </c>
      <c r="D36" s="92">
        <v>0.3</v>
      </c>
      <c r="E36" s="97" t="s">
        <v>3923</v>
      </c>
      <c r="F36" s="97" t="s">
        <v>3924</v>
      </c>
      <c r="G36" s="98" t="s">
        <v>3922</v>
      </c>
      <c r="H36" s="98" t="s">
        <v>3871</v>
      </c>
      <c r="I36" s="90"/>
      <c r="J36" s="90"/>
      <c r="K36" s="90"/>
      <c r="L36" s="90"/>
      <c r="M36" s="90"/>
      <c r="N36" s="114" t="s">
        <v>5765</v>
      </c>
    </row>
    <row r="37" spans="1:14" ht="39.6" x14ac:dyDescent="0.3">
      <c r="A37" s="114">
        <v>25</v>
      </c>
      <c r="B37" s="97">
        <v>66520070046</v>
      </c>
      <c r="C37" s="98">
        <v>3.8</v>
      </c>
      <c r="D37" s="92">
        <v>3.8</v>
      </c>
      <c r="E37" s="97" t="s">
        <v>3294</v>
      </c>
      <c r="F37" s="97" t="s">
        <v>3925</v>
      </c>
      <c r="G37" s="98" t="s">
        <v>3922</v>
      </c>
      <c r="H37" s="98" t="s">
        <v>3871</v>
      </c>
      <c r="I37" s="90"/>
      <c r="J37" s="90"/>
      <c r="K37" s="90"/>
      <c r="L37" s="90"/>
      <c r="M37" s="90"/>
      <c r="N37" s="114" t="s">
        <v>5765</v>
      </c>
    </row>
    <row r="38" spans="1:14" ht="39.6" x14ac:dyDescent="0.3">
      <c r="A38" s="114">
        <v>26</v>
      </c>
      <c r="B38" s="97">
        <v>66520070043</v>
      </c>
      <c r="C38" s="98">
        <v>0.5</v>
      </c>
      <c r="D38" s="92"/>
      <c r="E38" s="97" t="s">
        <v>3926</v>
      </c>
      <c r="F38" s="97" t="s">
        <v>1198</v>
      </c>
      <c r="G38" s="98" t="s">
        <v>3922</v>
      </c>
      <c r="H38" s="98" t="s">
        <v>3871</v>
      </c>
      <c r="I38" s="90"/>
      <c r="J38" s="90"/>
      <c r="K38" s="90"/>
      <c r="L38" s="90"/>
      <c r="M38" s="90"/>
      <c r="N38" s="114" t="s">
        <v>5765</v>
      </c>
    </row>
    <row r="39" spans="1:14" ht="39.6" x14ac:dyDescent="0.3">
      <c r="A39" s="114">
        <v>27</v>
      </c>
      <c r="B39" s="97">
        <v>66520080037</v>
      </c>
      <c r="C39" s="98">
        <v>0.5</v>
      </c>
      <c r="D39" s="92"/>
      <c r="E39" s="97" t="s">
        <v>3927</v>
      </c>
      <c r="F39" s="97" t="s">
        <v>3928</v>
      </c>
      <c r="G39" s="98" t="s">
        <v>3922</v>
      </c>
      <c r="H39" s="98" t="s">
        <v>3871</v>
      </c>
      <c r="I39" s="90"/>
      <c r="J39" s="90"/>
      <c r="K39" s="90"/>
      <c r="L39" s="90"/>
      <c r="M39" s="90"/>
      <c r="N39" s="114" t="s">
        <v>5765</v>
      </c>
    </row>
    <row r="40" spans="1:14" ht="39.6" x14ac:dyDescent="0.3">
      <c r="A40" s="114">
        <v>28</v>
      </c>
      <c r="B40" s="97">
        <v>66520070047</v>
      </c>
      <c r="C40" s="98">
        <v>3.5</v>
      </c>
      <c r="D40" s="98">
        <v>3.5</v>
      </c>
      <c r="E40" s="97" t="s">
        <v>3822</v>
      </c>
      <c r="F40" s="97" t="s">
        <v>3929</v>
      </c>
      <c r="G40" s="98" t="s">
        <v>3922</v>
      </c>
      <c r="H40" s="98" t="s">
        <v>3871</v>
      </c>
      <c r="I40" s="90" t="s">
        <v>6017</v>
      </c>
      <c r="J40" s="64" t="s">
        <v>6019</v>
      </c>
      <c r="K40" s="106">
        <v>43909</v>
      </c>
      <c r="L40" s="90"/>
      <c r="M40" s="90"/>
      <c r="N40" s="90"/>
    </row>
    <row r="41" spans="1:14" ht="39.6" x14ac:dyDescent="0.3">
      <c r="A41" s="114">
        <v>29</v>
      </c>
      <c r="B41" s="97">
        <v>66520080126</v>
      </c>
      <c r="C41" s="98">
        <v>0.7</v>
      </c>
      <c r="D41" s="98">
        <v>0.7</v>
      </c>
      <c r="E41" s="97" t="s">
        <v>3822</v>
      </c>
      <c r="F41" s="97" t="s">
        <v>3929</v>
      </c>
      <c r="G41" s="98" t="s">
        <v>3922</v>
      </c>
      <c r="H41" s="98" t="s">
        <v>3871</v>
      </c>
      <c r="I41" s="90" t="s">
        <v>6017</v>
      </c>
      <c r="J41" s="64" t="s">
        <v>6019</v>
      </c>
      <c r="K41" s="106">
        <v>43909</v>
      </c>
      <c r="L41" s="90"/>
      <c r="M41" s="90"/>
      <c r="N41" s="90"/>
    </row>
    <row r="42" spans="1:14" ht="39.6" x14ac:dyDescent="0.3">
      <c r="A42" s="114">
        <v>30</v>
      </c>
      <c r="B42" s="97">
        <v>66520070057</v>
      </c>
      <c r="C42" s="98">
        <v>2.2000000000000002</v>
      </c>
      <c r="D42" s="92">
        <v>2.2000000000000002</v>
      </c>
      <c r="E42" s="97" t="s">
        <v>3822</v>
      </c>
      <c r="F42" s="97" t="s">
        <v>3930</v>
      </c>
      <c r="G42" s="98" t="s">
        <v>3922</v>
      </c>
      <c r="H42" s="98" t="s">
        <v>3871</v>
      </c>
      <c r="I42" s="90"/>
      <c r="J42" s="90"/>
      <c r="K42" s="90"/>
      <c r="L42" s="90"/>
      <c r="M42" s="90"/>
      <c r="N42" s="114" t="s">
        <v>5765</v>
      </c>
    </row>
    <row r="43" spans="1:14" x14ac:dyDescent="0.3">
      <c r="A43" s="114">
        <v>31</v>
      </c>
      <c r="B43" s="97">
        <v>66560010155</v>
      </c>
      <c r="C43" s="98">
        <v>16.8</v>
      </c>
      <c r="D43" s="92"/>
      <c r="E43" s="97" t="s">
        <v>3931</v>
      </c>
      <c r="F43" s="97" t="s">
        <v>3932</v>
      </c>
      <c r="G43" s="98" t="s">
        <v>3933</v>
      </c>
      <c r="H43" s="98" t="s">
        <v>3873</v>
      </c>
      <c r="I43" s="90"/>
      <c r="J43" s="90"/>
      <c r="K43" s="90"/>
      <c r="L43" s="90"/>
      <c r="M43" s="90"/>
      <c r="N43" s="90"/>
    </row>
    <row r="44" spans="1:14" x14ac:dyDescent="0.3">
      <c r="A44" s="114">
        <v>32</v>
      </c>
      <c r="B44" s="97">
        <v>66560010156</v>
      </c>
      <c r="C44" s="98">
        <v>12.94</v>
      </c>
      <c r="D44" s="92"/>
      <c r="E44" s="97" t="s">
        <v>3931</v>
      </c>
      <c r="F44" s="97" t="s">
        <v>3932</v>
      </c>
      <c r="G44" s="98" t="s">
        <v>3933</v>
      </c>
      <c r="H44" s="98" t="s">
        <v>3873</v>
      </c>
      <c r="I44" s="90"/>
      <c r="J44" s="90"/>
      <c r="K44" s="90"/>
      <c r="L44" s="90"/>
      <c r="M44" s="90"/>
      <c r="N44" s="90"/>
    </row>
    <row r="45" spans="1:14" x14ac:dyDescent="0.3">
      <c r="A45" s="114">
        <v>33</v>
      </c>
      <c r="B45" s="97">
        <v>66560020324</v>
      </c>
      <c r="C45" s="98">
        <v>0.2</v>
      </c>
      <c r="D45" s="92"/>
      <c r="E45" s="97" t="s">
        <v>3934</v>
      </c>
      <c r="F45" s="97" t="s">
        <v>3935</v>
      </c>
      <c r="G45" s="98" t="s">
        <v>3933</v>
      </c>
      <c r="H45" s="98" t="s">
        <v>3873</v>
      </c>
      <c r="I45" s="90"/>
      <c r="J45" s="90"/>
      <c r="K45" s="90"/>
      <c r="L45" s="90"/>
      <c r="M45" s="90"/>
      <c r="N45" s="168" t="s">
        <v>5764</v>
      </c>
    </row>
    <row r="46" spans="1:14" x14ac:dyDescent="0.3">
      <c r="A46" s="114">
        <v>34</v>
      </c>
      <c r="B46" s="97">
        <v>66560020323</v>
      </c>
      <c r="C46" s="98">
        <v>11.5</v>
      </c>
      <c r="D46" s="92"/>
      <c r="E46" s="97" t="s">
        <v>3934</v>
      </c>
      <c r="F46" s="97" t="s">
        <v>3935</v>
      </c>
      <c r="G46" s="98" t="s">
        <v>3933</v>
      </c>
      <c r="H46" s="98" t="s">
        <v>3873</v>
      </c>
      <c r="I46" s="90"/>
      <c r="J46" s="90"/>
      <c r="K46" s="90"/>
      <c r="L46" s="90"/>
      <c r="M46" s="90"/>
      <c r="N46" s="168"/>
    </row>
    <row r="47" spans="1:14" x14ac:dyDescent="0.3">
      <c r="A47" s="114">
        <v>35</v>
      </c>
      <c r="B47" s="97">
        <v>66560060111</v>
      </c>
      <c r="C47" s="98">
        <v>1.2</v>
      </c>
      <c r="D47" s="92"/>
      <c r="E47" s="97" t="s">
        <v>3936</v>
      </c>
      <c r="F47" s="97" t="s">
        <v>3937</v>
      </c>
      <c r="G47" s="98" t="s">
        <v>3933</v>
      </c>
      <c r="H47" s="98" t="s">
        <v>3873</v>
      </c>
      <c r="I47" s="90"/>
      <c r="J47" s="90"/>
      <c r="K47" s="90"/>
      <c r="L47" s="90"/>
      <c r="M47" s="90"/>
      <c r="N47" s="90"/>
    </row>
    <row r="48" spans="1:14" x14ac:dyDescent="0.3">
      <c r="A48" s="114">
        <v>36</v>
      </c>
      <c r="B48" s="97">
        <v>66560060112</v>
      </c>
      <c r="C48" s="98">
        <v>0.1</v>
      </c>
      <c r="D48" s="92"/>
      <c r="E48" s="97" t="s">
        <v>3936</v>
      </c>
      <c r="F48" s="97" t="s">
        <v>3937</v>
      </c>
      <c r="G48" s="98" t="s">
        <v>3933</v>
      </c>
      <c r="H48" s="98" t="s">
        <v>3873</v>
      </c>
      <c r="I48" s="90"/>
      <c r="J48" s="90"/>
      <c r="K48" s="90"/>
      <c r="L48" s="90"/>
      <c r="M48" s="90"/>
      <c r="N48" s="90"/>
    </row>
    <row r="49" spans="1:14" ht="39.6" x14ac:dyDescent="0.3">
      <c r="A49" s="114">
        <v>37</v>
      </c>
      <c r="B49" s="97">
        <v>66560020514</v>
      </c>
      <c r="C49" s="98">
        <v>5.7</v>
      </c>
      <c r="D49" s="92"/>
      <c r="E49" s="97" t="s">
        <v>3938</v>
      </c>
      <c r="F49" s="97" t="s">
        <v>3939</v>
      </c>
      <c r="G49" s="98" t="s">
        <v>3933</v>
      </c>
      <c r="H49" s="98" t="s">
        <v>3873</v>
      </c>
      <c r="I49" s="90"/>
      <c r="J49" s="90"/>
      <c r="K49" s="90"/>
      <c r="L49" s="90"/>
      <c r="M49" s="90"/>
      <c r="N49" s="114" t="s">
        <v>5764</v>
      </c>
    </row>
    <row r="50" spans="1:14" ht="39.6" x14ac:dyDescent="0.3">
      <c r="A50" s="114">
        <v>38</v>
      </c>
      <c r="B50" s="97">
        <v>66600050070</v>
      </c>
      <c r="C50" s="98">
        <v>19.2</v>
      </c>
      <c r="D50" s="92"/>
      <c r="E50" s="97" t="s">
        <v>3940</v>
      </c>
      <c r="F50" s="97" t="s">
        <v>3941</v>
      </c>
      <c r="G50" s="98" t="s">
        <v>3942</v>
      </c>
      <c r="H50" s="98" t="s">
        <v>3877</v>
      </c>
      <c r="I50" s="90"/>
      <c r="J50" s="90"/>
      <c r="K50" s="90"/>
      <c r="L50" s="90"/>
      <c r="M50" s="90"/>
      <c r="N50" s="114" t="s">
        <v>5764</v>
      </c>
    </row>
    <row r="51" spans="1:14" ht="39.6" x14ac:dyDescent="0.3">
      <c r="A51" s="114">
        <v>39</v>
      </c>
      <c r="B51" s="97" t="s">
        <v>5906</v>
      </c>
      <c r="C51" s="98">
        <v>2.2999999999999998</v>
      </c>
      <c r="D51" s="92"/>
      <c r="E51" s="97" t="s">
        <v>3940</v>
      </c>
      <c r="F51" s="97" t="s">
        <v>3943</v>
      </c>
      <c r="G51" s="98" t="s">
        <v>3942</v>
      </c>
      <c r="H51" s="98" t="s">
        <v>3877</v>
      </c>
      <c r="I51" s="90"/>
      <c r="J51" s="90"/>
      <c r="K51" s="90"/>
      <c r="L51" s="90"/>
      <c r="M51" s="90"/>
      <c r="N51" s="114" t="s">
        <v>5764</v>
      </c>
    </row>
    <row r="52" spans="1:14" ht="39.6" x14ac:dyDescent="0.3">
      <c r="A52" s="114">
        <v>40</v>
      </c>
      <c r="B52" s="97">
        <v>66600120117</v>
      </c>
      <c r="C52" s="98">
        <v>0.7</v>
      </c>
      <c r="D52" s="92"/>
      <c r="E52" s="97" t="s">
        <v>3940</v>
      </c>
      <c r="F52" s="97" t="s">
        <v>3943</v>
      </c>
      <c r="G52" s="98" t="s">
        <v>3942</v>
      </c>
      <c r="H52" s="98" t="s">
        <v>3877</v>
      </c>
      <c r="I52" s="90"/>
      <c r="J52" s="90"/>
      <c r="K52" s="90"/>
      <c r="L52" s="90"/>
      <c r="M52" s="90"/>
      <c r="N52" s="114" t="s">
        <v>5764</v>
      </c>
    </row>
    <row r="53" spans="1:14" ht="39.6" x14ac:dyDescent="0.3">
      <c r="A53" s="114">
        <v>41</v>
      </c>
      <c r="B53" s="97">
        <v>66600120120</v>
      </c>
      <c r="C53" s="98">
        <v>0.2</v>
      </c>
      <c r="D53" s="92"/>
      <c r="E53" s="97" t="s">
        <v>3940</v>
      </c>
      <c r="F53" s="97" t="s">
        <v>3943</v>
      </c>
      <c r="G53" s="98" t="s">
        <v>3942</v>
      </c>
      <c r="H53" s="98" t="s">
        <v>3877</v>
      </c>
      <c r="I53" s="90"/>
      <c r="J53" s="90"/>
      <c r="K53" s="90"/>
      <c r="L53" s="90"/>
      <c r="M53" s="90"/>
      <c r="N53" s="114" t="s">
        <v>5764</v>
      </c>
    </row>
    <row r="54" spans="1:14" ht="39.6" x14ac:dyDescent="0.3">
      <c r="A54" s="114">
        <v>42</v>
      </c>
      <c r="B54" s="97" t="s">
        <v>5901</v>
      </c>
      <c r="C54" s="98">
        <v>72.400000000000006</v>
      </c>
      <c r="D54" s="92"/>
      <c r="E54" s="97" t="s">
        <v>3940</v>
      </c>
      <c r="F54" s="97" t="s">
        <v>3943</v>
      </c>
      <c r="G54" s="98" t="s">
        <v>3942</v>
      </c>
      <c r="H54" s="98" t="s">
        <v>3877</v>
      </c>
      <c r="I54" s="90"/>
      <c r="J54" s="90"/>
      <c r="K54" s="90"/>
      <c r="L54" s="90"/>
      <c r="M54" s="90"/>
      <c r="N54" s="114" t="s">
        <v>5764</v>
      </c>
    </row>
    <row r="55" spans="1:14" x14ac:dyDescent="0.3">
      <c r="A55" s="114">
        <v>43</v>
      </c>
      <c r="B55" s="97">
        <v>66600050064</v>
      </c>
      <c r="C55" s="98">
        <v>14.7</v>
      </c>
      <c r="D55" s="92"/>
      <c r="E55" s="97" t="s">
        <v>3940</v>
      </c>
      <c r="F55" s="97" t="s">
        <v>3944</v>
      </c>
      <c r="G55" s="98" t="s">
        <v>3942</v>
      </c>
      <c r="H55" s="98" t="s">
        <v>3877</v>
      </c>
      <c r="I55" s="90"/>
      <c r="J55" s="90"/>
      <c r="K55" s="90"/>
      <c r="L55" s="90"/>
      <c r="M55" s="90"/>
      <c r="N55" s="90"/>
    </row>
    <row r="56" spans="1:14" x14ac:dyDescent="0.3">
      <c r="A56" s="114">
        <v>44</v>
      </c>
      <c r="B56" s="97">
        <v>66600050065</v>
      </c>
      <c r="C56" s="98">
        <v>1.19</v>
      </c>
      <c r="D56" s="92">
        <v>5.7</v>
      </c>
      <c r="E56" s="97" t="s">
        <v>3940</v>
      </c>
      <c r="F56" s="97" t="s">
        <v>3944</v>
      </c>
      <c r="G56" s="98" t="s">
        <v>3942</v>
      </c>
      <c r="H56" s="98" t="s">
        <v>3877</v>
      </c>
      <c r="I56" s="90"/>
      <c r="J56" s="90"/>
      <c r="K56" s="90"/>
      <c r="L56" s="90"/>
      <c r="M56" s="90"/>
      <c r="N56" s="90"/>
    </row>
    <row r="57" spans="1:14" ht="39.6" x14ac:dyDescent="0.3">
      <c r="A57" s="114">
        <v>45</v>
      </c>
      <c r="B57" s="97">
        <v>66600040034</v>
      </c>
      <c r="C57" s="98">
        <v>2</v>
      </c>
      <c r="D57" s="92"/>
      <c r="E57" s="97" t="s">
        <v>3940</v>
      </c>
      <c r="F57" s="97" t="s">
        <v>3945</v>
      </c>
      <c r="G57" s="98" t="s">
        <v>3942</v>
      </c>
      <c r="H57" s="98" t="s">
        <v>3877</v>
      </c>
      <c r="I57" s="90"/>
      <c r="J57" s="90"/>
      <c r="K57" s="90"/>
      <c r="L57" s="90"/>
      <c r="M57" s="90"/>
      <c r="N57" s="114" t="s">
        <v>5764</v>
      </c>
    </row>
    <row r="58" spans="1:14" ht="39.6" x14ac:dyDescent="0.3">
      <c r="A58" s="114">
        <v>46</v>
      </c>
      <c r="B58" s="97">
        <v>66640060196</v>
      </c>
      <c r="C58" s="98">
        <v>0.3</v>
      </c>
      <c r="D58" s="92"/>
      <c r="E58" s="97" t="s">
        <v>3921</v>
      </c>
      <c r="F58" s="97" t="s">
        <v>3946</v>
      </c>
      <c r="G58" s="98" t="s">
        <v>3872</v>
      </c>
      <c r="H58" s="98" t="s">
        <v>3871</v>
      </c>
      <c r="I58" s="90"/>
      <c r="J58" s="90"/>
      <c r="K58" s="90"/>
      <c r="L58" s="90"/>
      <c r="M58" s="90"/>
      <c r="N58" s="114" t="s">
        <v>5764</v>
      </c>
    </row>
    <row r="59" spans="1:14" ht="39.6" x14ac:dyDescent="0.3">
      <c r="A59" s="114">
        <v>47</v>
      </c>
      <c r="B59" s="97">
        <v>66640020097</v>
      </c>
      <c r="C59" s="98">
        <v>0.5</v>
      </c>
      <c r="D59" s="92"/>
      <c r="E59" s="97" t="s">
        <v>3947</v>
      </c>
      <c r="F59" s="97" t="s">
        <v>3948</v>
      </c>
      <c r="G59" s="98" t="s">
        <v>3872</v>
      </c>
      <c r="H59" s="98" t="s">
        <v>3871</v>
      </c>
      <c r="I59" s="90"/>
      <c r="J59" s="90"/>
      <c r="K59" s="90"/>
      <c r="L59" s="90"/>
      <c r="M59" s="90"/>
      <c r="N59" s="114" t="s">
        <v>5764</v>
      </c>
    </row>
    <row r="60" spans="1:14" ht="39.6" x14ac:dyDescent="0.3">
      <c r="A60" s="114">
        <v>48</v>
      </c>
      <c r="B60" s="97">
        <v>66640070071</v>
      </c>
      <c r="C60" s="98">
        <v>21.4</v>
      </c>
      <c r="D60" s="92"/>
      <c r="E60" s="97" t="s">
        <v>3921</v>
      </c>
      <c r="F60" s="97" t="s">
        <v>399</v>
      </c>
      <c r="G60" s="98" t="s">
        <v>3872</v>
      </c>
      <c r="H60" s="98" t="s">
        <v>3871</v>
      </c>
      <c r="I60" s="90"/>
      <c r="J60" s="90"/>
      <c r="K60" s="90"/>
      <c r="L60" s="90"/>
      <c r="M60" s="90"/>
      <c r="N60" s="114" t="s">
        <v>5764</v>
      </c>
    </row>
    <row r="61" spans="1:14" x14ac:dyDescent="0.3">
      <c r="A61" s="114">
        <v>49</v>
      </c>
      <c r="B61" s="97">
        <v>66640090112</v>
      </c>
      <c r="C61" s="98">
        <v>0.12</v>
      </c>
      <c r="D61" s="92"/>
      <c r="E61" s="97" t="s">
        <v>3223</v>
      </c>
      <c r="F61" s="97" t="s">
        <v>3949</v>
      </c>
      <c r="G61" s="98" t="s">
        <v>3872</v>
      </c>
      <c r="H61" s="98" t="s">
        <v>3871</v>
      </c>
      <c r="I61" s="90"/>
      <c r="J61" s="90"/>
      <c r="K61" s="90"/>
      <c r="L61" s="90"/>
      <c r="M61" s="90"/>
      <c r="N61" s="90"/>
    </row>
    <row r="62" spans="1:14" x14ac:dyDescent="0.3">
      <c r="A62" s="114">
        <v>50</v>
      </c>
      <c r="B62" s="97">
        <v>66640110106</v>
      </c>
      <c r="C62" s="98">
        <v>9.01</v>
      </c>
      <c r="D62" s="92"/>
      <c r="E62" s="97" t="s">
        <v>3950</v>
      </c>
      <c r="F62" s="97" t="s">
        <v>831</v>
      </c>
      <c r="G62" s="98" t="s">
        <v>3872</v>
      </c>
      <c r="H62" s="98" t="s">
        <v>3871</v>
      </c>
      <c r="I62" s="90"/>
      <c r="J62" s="90"/>
      <c r="K62" s="90"/>
      <c r="L62" s="90"/>
      <c r="M62" s="90"/>
      <c r="N62" s="90"/>
    </row>
    <row r="63" spans="1:14" s="2" customFormat="1" ht="39.6" x14ac:dyDescent="0.3">
      <c r="A63" s="114">
        <v>51</v>
      </c>
      <c r="B63" s="114">
        <v>66640060133</v>
      </c>
      <c r="C63" s="114">
        <v>1</v>
      </c>
      <c r="D63" s="114"/>
      <c r="E63" s="114" t="s">
        <v>3951</v>
      </c>
      <c r="F63" s="114" t="s">
        <v>3952</v>
      </c>
      <c r="G63" s="114" t="s">
        <v>3872</v>
      </c>
      <c r="H63" s="114" t="s">
        <v>3871</v>
      </c>
      <c r="I63" s="114"/>
      <c r="J63" s="114"/>
      <c r="K63" s="114"/>
      <c r="L63" s="114"/>
      <c r="M63" s="114"/>
      <c r="N63" s="114" t="s">
        <v>5764</v>
      </c>
    </row>
    <row r="64" spans="1:14" x14ac:dyDescent="0.3">
      <c r="A64" s="114">
        <v>52</v>
      </c>
      <c r="B64" s="97">
        <v>66640110145</v>
      </c>
      <c r="C64" s="98">
        <v>8.9</v>
      </c>
      <c r="D64" s="92"/>
      <c r="E64" s="97" t="s">
        <v>3953</v>
      </c>
      <c r="F64" s="97" t="s">
        <v>3954</v>
      </c>
      <c r="G64" s="98" t="s">
        <v>3872</v>
      </c>
      <c r="H64" s="98" t="s">
        <v>3871</v>
      </c>
      <c r="I64" s="90"/>
      <c r="J64" s="90"/>
      <c r="K64" s="90"/>
      <c r="L64" s="90"/>
      <c r="M64" s="90"/>
      <c r="N64" s="90"/>
    </row>
    <row r="65" spans="1:14" x14ac:dyDescent="0.3">
      <c r="A65" s="114">
        <v>53</v>
      </c>
      <c r="B65" s="97">
        <v>66640100146</v>
      </c>
      <c r="C65" s="98">
        <v>7.2</v>
      </c>
      <c r="D65" s="92"/>
      <c r="E65" s="97" t="s">
        <v>3223</v>
      </c>
      <c r="F65" s="97" t="s">
        <v>3955</v>
      </c>
      <c r="G65" s="98" t="s">
        <v>3872</v>
      </c>
      <c r="H65" s="98" t="s">
        <v>3871</v>
      </c>
      <c r="I65" s="90"/>
      <c r="J65" s="90"/>
      <c r="K65" s="90"/>
      <c r="L65" s="90"/>
      <c r="M65" s="90"/>
      <c r="N65" s="90"/>
    </row>
    <row r="66" spans="1:14" ht="39.6" x14ac:dyDescent="0.3">
      <c r="A66" s="114">
        <v>54</v>
      </c>
      <c r="B66" s="97">
        <v>66680040247</v>
      </c>
      <c r="C66" s="98">
        <v>0.3</v>
      </c>
      <c r="D66" s="92"/>
      <c r="E66" s="97" t="s">
        <v>3956</v>
      </c>
      <c r="F66" s="97" t="s">
        <v>3004</v>
      </c>
      <c r="G66" s="98" t="s">
        <v>3957</v>
      </c>
      <c r="H66" s="98" t="s">
        <v>3871</v>
      </c>
      <c r="I66" s="90"/>
      <c r="J66" s="90"/>
      <c r="K66" s="90"/>
      <c r="L66" s="90"/>
      <c r="M66" s="90"/>
      <c r="N66" s="114" t="s">
        <v>5764</v>
      </c>
    </row>
    <row r="67" spans="1:14" x14ac:dyDescent="0.3">
      <c r="A67" s="114">
        <v>55</v>
      </c>
      <c r="B67" s="97">
        <v>66720070158</v>
      </c>
      <c r="C67" s="98">
        <v>12.6</v>
      </c>
      <c r="D67" s="92"/>
      <c r="E67" s="97" t="s">
        <v>3958</v>
      </c>
      <c r="F67" s="97" t="s">
        <v>3959</v>
      </c>
      <c r="G67" s="98" t="s">
        <v>3880</v>
      </c>
      <c r="H67" s="98" t="s">
        <v>3877</v>
      </c>
      <c r="I67" s="90"/>
      <c r="J67" s="90"/>
      <c r="K67" s="90"/>
      <c r="L67" s="90"/>
      <c r="M67" s="90"/>
      <c r="N67" s="90"/>
    </row>
    <row r="68" spans="1:14" x14ac:dyDescent="0.3">
      <c r="A68" s="114">
        <v>56</v>
      </c>
      <c r="B68" s="97">
        <v>66720100060</v>
      </c>
      <c r="C68" s="98">
        <v>6.7</v>
      </c>
      <c r="D68" s="92"/>
      <c r="E68" s="97" t="s">
        <v>3961</v>
      </c>
      <c r="F68" s="97" t="s">
        <v>3962</v>
      </c>
      <c r="G68" s="98" t="s">
        <v>3880</v>
      </c>
      <c r="H68" s="98" t="s">
        <v>3877</v>
      </c>
      <c r="I68" s="90"/>
      <c r="J68" s="90"/>
      <c r="K68" s="90"/>
      <c r="L68" s="90"/>
      <c r="M68" s="90"/>
      <c r="N68" s="90"/>
    </row>
    <row r="69" spans="1:14" x14ac:dyDescent="0.3">
      <c r="A69" s="114">
        <v>57</v>
      </c>
      <c r="B69" s="97">
        <v>66720100061</v>
      </c>
      <c r="C69" s="98">
        <v>12.3</v>
      </c>
      <c r="D69" s="92"/>
      <c r="E69" s="97" t="s">
        <v>3961</v>
      </c>
      <c r="F69" s="97" t="s">
        <v>3962</v>
      </c>
      <c r="G69" s="98" t="s">
        <v>3880</v>
      </c>
      <c r="H69" s="98" t="s">
        <v>3877</v>
      </c>
      <c r="I69" s="90"/>
      <c r="J69" s="90"/>
      <c r="K69" s="90"/>
      <c r="L69" s="90"/>
      <c r="M69" s="90"/>
      <c r="N69" s="90"/>
    </row>
    <row r="70" spans="1:14" x14ac:dyDescent="0.3">
      <c r="A70" s="114">
        <v>58</v>
      </c>
      <c r="B70" s="97">
        <v>66720020116</v>
      </c>
      <c r="C70" s="98">
        <v>0.6</v>
      </c>
      <c r="D70" s="92"/>
      <c r="E70" s="97" t="s">
        <v>3961</v>
      </c>
      <c r="F70" s="97" t="s">
        <v>3963</v>
      </c>
      <c r="G70" s="98" t="s">
        <v>3880</v>
      </c>
      <c r="H70" s="98" t="s">
        <v>3877</v>
      </c>
      <c r="I70" s="90"/>
      <c r="J70" s="90"/>
      <c r="K70" s="90"/>
      <c r="L70" s="90"/>
      <c r="M70" s="90"/>
      <c r="N70" s="90"/>
    </row>
    <row r="71" spans="1:14" x14ac:dyDescent="0.3">
      <c r="A71" s="114">
        <v>59</v>
      </c>
      <c r="B71" s="97">
        <v>66720010077</v>
      </c>
      <c r="C71" s="98">
        <v>2.7</v>
      </c>
      <c r="D71" s="92"/>
      <c r="E71" s="97" t="s">
        <v>3964</v>
      </c>
      <c r="F71" s="97" t="s">
        <v>3965</v>
      </c>
      <c r="G71" s="98" t="s">
        <v>3880</v>
      </c>
      <c r="H71" s="98" t="s">
        <v>3877</v>
      </c>
      <c r="I71" s="90"/>
      <c r="J71" s="90"/>
      <c r="K71" s="90"/>
      <c r="L71" s="90"/>
      <c r="M71" s="90"/>
      <c r="N71" s="90"/>
    </row>
    <row r="72" spans="1:14" ht="39.6" x14ac:dyDescent="0.3">
      <c r="A72" s="114">
        <v>60</v>
      </c>
      <c r="B72" s="97">
        <v>66370070062</v>
      </c>
      <c r="C72" s="98">
        <v>18</v>
      </c>
      <c r="D72" s="92"/>
      <c r="E72" s="97" t="s">
        <v>3966</v>
      </c>
      <c r="F72" s="97" t="s">
        <v>3967</v>
      </c>
      <c r="G72" s="98" t="s">
        <v>3968</v>
      </c>
      <c r="H72" s="98" t="s">
        <v>3894</v>
      </c>
      <c r="I72" s="90"/>
      <c r="J72" s="90"/>
      <c r="K72" s="90"/>
      <c r="L72" s="90"/>
      <c r="M72" s="90"/>
      <c r="N72" s="114" t="s">
        <v>5764</v>
      </c>
    </row>
    <row r="73" spans="1:14" ht="39.6" x14ac:dyDescent="0.3">
      <c r="A73" s="114">
        <v>61</v>
      </c>
      <c r="B73" s="97">
        <v>66370080075</v>
      </c>
      <c r="C73" s="98">
        <v>1</v>
      </c>
      <c r="D73" s="92"/>
      <c r="E73" s="97" t="s">
        <v>3969</v>
      </c>
      <c r="F73" s="97" t="s">
        <v>3970</v>
      </c>
      <c r="G73" s="98" t="s">
        <v>3968</v>
      </c>
      <c r="H73" s="98" t="s">
        <v>3894</v>
      </c>
      <c r="I73" s="90"/>
      <c r="J73" s="90"/>
      <c r="K73" s="90"/>
      <c r="L73" s="90"/>
      <c r="M73" s="90"/>
      <c r="N73" s="114" t="s">
        <v>5764</v>
      </c>
    </row>
    <row r="74" spans="1:14" x14ac:dyDescent="0.3">
      <c r="A74" s="114">
        <v>62</v>
      </c>
      <c r="B74" s="97">
        <v>66800040125</v>
      </c>
      <c r="C74" s="98">
        <v>1</v>
      </c>
      <c r="D74" s="92"/>
      <c r="E74" s="97" t="s">
        <v>3972</v>
      </c>
      <c r="F74" s="97" t="s">
        <v>3973</v>
      </c>
      <c r="G74" s="98" t="s">
        <v>3971</v>
      </c>
      <c r="H74" s="98" t="s">
        <v>3871</v>
      </c>
      <c r="I74" s="90"/>
      <c r="J74" s="90"/>
      <c r="K74" s="90"/>
      <c r="L74" s="90"/>
      <c r="M74" s="90"/>
      <c r="N74" s="90"/>
    </row>
    <row r="75" spans="1:14" x14ac:dyDescent="0.3">
      <c r="A75" s="114">
        <v>63</v>
      </c>
      <c r="B75" s="97">
        <v>66840020117</v>
      </c>
      <c r="C75" s="98">
        <v>0.7</v>
      </c>
      <c r="D75" s="92"/>
      <c r="E75" s="97" t="s">
        <v>3974</v>
      </c>
      <c r="F75" s="97" t="s">
        <v>3402</v>
      </c>
      <c r="G75" s="98" t="s">
        <v>3975</v>
      </c>
      <c r="H75" s="98" t="s">
        <v>3871</v>
      </c>
      <c r="I75" s="90"/>
      <c r="J75" s="90"/>
      <c r="K75" s="90"/>
      <c r="L75" s="90"/>
      <c r="M75" s="90"/>
      <c r="N75" s="90"/>
    </row>
    <row r="76" spans="1:14" x14ac:dyDescent="0.3">
      <c r="A76" s="114">
        <v>64</v>
      </c>
      <c r="B76" s="97">
        <v>66840020118</v>
      </c>
      <c r="C76" s="98">
        <v>21.4</v>
      </c>
      <c r="D76" s="92"/>
      <c r="E76" s="97" t="s">
        <v>3974</v>
      </c>
      <c r="F76" s="97" t="s">
        <v>3402</v>
      </c>
      <c r="G76" s="98" t="s">
        <v>3975</v>
      </c>
      <c r="H76" s="98" t="s">
        <v>3871</v>
      </c>
      <c r="I76" s="90"/>
      <c r="J76" s="90"/>
      <c r="K76" s="90"/>
      <c r="L76" s="90"/>
      <c r="M76" s="90"/>
      <c r="N76" s="90"/>
    </row>
    <row r="77" spans="1:14" x14ac:dyDescent="0.3">
      <c r="A77" s="114">
        <v>65</v>
      </c>
      <c r="B77" s="97">
        <v>66880030179</v>
      </c>
      <c r="C77" s="98">
        <v>3.2</v>
      </c>
      <c r="D77" s="92"/>
      <c r="E77" s="97" t="s">
        <v>3976</v>
      </c>
      <c r="F77" s="97" t="s">
        <v>3977</v>
      </c>
      <c r="G77" s="98" t="s">
        <v>3978</v>
      </c>
      <c r="H77" s="98" t="s">
        <v>3871</v>
      </c>
      <c r="I77" s="90"/>
      <c r="J77" s="90"/>
      <c r="K77" s="90"/>
      <c r="L77" s="90"/>
      <c r="M77" s="90"/>
      <c r="N77" s="90"/>
    </row>
    <row r="78" spans="1:14" ht="39.6" x14ac:dyDescent="0.3">
      <c r="A78" s="114">
        <v>66</v>
      </c>
      <c r="B78" s="97">
        <v>66880060144</v>
      </c>
      <c r="C78" s="98">
        <v>5.3</v>
      </c>
      <c r="D78" s="92"/>
      <c r="E78" s="97" t="s">
        <v>3979</v>
      </c>
      <c r="F78" s="97" t="s">
        <v>3980</v>
      </c>
      <c r="G78" s="98" t="s">
        <v>3978</v>
      </c>
      <c r="H78" s="98" t="s">
        <v>3871</v>
      </c>
      <c r="I78" s="90"/>
      <c r="J78" s="90"/>
      <c r="K78" s="90"/>
      <c r="L78" s="90"/>
      <c r="M78" s="90"/>
      <c r="N78" s="114" t="s">
        <v>5764</v>
      </c>
    </row>
    <row r="79" spans="1:14" x14ac:dyDescent="0.3">
      <c r="A79" s="114">
        <v>67</v>
      </c>
      <c r="B79" s="97">
        <v>66880060206</v>
      </c>
      <c r="C79" s="98">
        <v>4</v>
      </c>
      <c r="D79" s="92"/>
      <c r="E79" s="97" t="s">
        <v>14</v>
      </c>
      <c r="F79" s="97" t="s">
        <v>3981</v>
      </c>
      <c r="G79" s="98" t="s">
        <v>3978</v>
      </c>
      <c r="H79" s="98" t="s">
        <v>3871</v>
      </c>
      <c r="I79" s="90"/>
      <c r="J79" s="90"/>
      <c r="K79" s="90"/>
      <c r="L79" s="90"/>
      <c r="M79" s="90"/>
      <c r="N79" s="90"/>
    </row>
    <row r="80" spans="1:14" x14ac:dyDescent="0.3">
      <c r="A80" s="114">
        <v>68</v>
      </c>
      <c r="B80" s="97">
        <v>66880060207</v>
      </c>
      <c r="C80" s="98">
        <v>1</v>
      </c>
      <c r="D80" s="92"/>
      <c r="E80" s="97" t="s">
        <v>14</v>
      </c>
      <c r="F80" s="97" t="s">
        <v>3982</v>
      </c>
      <c r="G80" s="98" t="s">
        <v>3978</v>
      </c>
      <c r="H80" s="98" t="s">
        <v>3871</v>
      </c>
      <c r="I80" s="90"/>
      <c r="J80" s="90"/>
      <c r="K80" s="90"/>
      <c r="L80" s="90"/>
      <c r="M80" s="90"/>
      <c r="N80" s="90"/>
    </row>
    <row r="81" spans="1:14" x14ac:dyDescent="0.3">
      <c r="A81" s="114">
        <v>69</v>
      </c>
      <c r="B81" s="97">
        <v>66880060227</v>
      </c>
      <c r="C81" s="98">
        <v>13.7</v>
      </c>
      <c r="D81" s="92"/>
      <c r="E81" s="97" t="s">
        <v>14</v>
      </c>
      <c r="F81" s="97" t="s">
        <v>3982</v>
      </c>
      <c r="G81" s="98" t="s">
        <v>3978</v>
      </c>
      <c r="H81" s="98" t="s">
        <v>3871</v>
      </c>
      <c r="I81" s="90"/>
      <c r="J81" s="90"/>
      <c r="K81" s="90"/>
      <c r="L81" s="90"/>
      <c r="M81" s="90"/>
      <c r="N81" s="90"/>
    </row>
    <row r="82" spans="1:14" x14ac:dyDescent="0.3">
      <c r="A82" s="114">
        <v>70</v>
      </c>
      <c r="B82" s="97">
        <v>66880060205</v>
      </c>
      <c r="C82" s="98">
        <v>4</v>
      </c>
      <c r="D82" s="92"/>
      <c r="E82" s="97" t="s">
        <v>14</v>
      </c>
      <c r="F82" s="97" t="s">
        <v>3983</v>
      </c>
      <c r="G82" s="98" t="s">
        <v>3978</v>
      </c>
      <c r="H82" s="98" t="s">
        <v>3871</v>
      </c>
      <c r="I82" s="90"/>
      <c r="J82" s="90"/>
      <c r="K82" s="90"/>
      <c r="L82" s="90"/>
      <c r="M82" s="90"/>
      <c r="N82" s="90"/>
    </row>
    <row r="83" spans="1:14" ht="39.6" x14ac:dyDescent="0.3">
      <c r="A83" s="114">
        <v>71</v>
      </c>
      <c r="B83" s="89" t="s">
        <v>3984</v>
      </c>
      <c r="C83" s="98">
        <v>0.35</v>
      </c>
      <c r="D83" s="98">
        <v>0.35</v>
      </c>
      <c r="E83" s="97" t="s">
        <v>3985</v>
      </c>
      <c r="F83" s="97" t="s">
        <v>3986</v>
      </c>
      <c r="G83" s="97" t="s">
        <v>3987</v>
      </c>
      <c r="H83" s="97" t="s">
        <v>3877</v>
      </c>
      <c r="I83" s="77" t="s">
        <v>5419</v>
      </c>
      <c r="J83" s="114"/>
      <c r="K83" s="114"/>
      <c r="L83" s="114"/>
      <c r="M83" s="114"/>
      <c r="N83" s="114" t="s">
        <v>5764</v>
      </c>
    </row>
    <row r="84" spans="1:14" ht="39.6" x14ac:dyDescent="0.3">
      <c r="A84" s="114">
        <v>72</v>
      </c>
      <c r="B84" s="89" t="s">
        <v>3988</v>
      </c>
      <c r="C84" s="98">
        <v>6.4</v>
      </c>
      <c r="D84" s="98">
        <v>6.4</v>
      </c>
      <c r="E84" s="97" t="s">
        <v>3989</v>
      </c>
      <c r="F84" s="97" t="s">
        <v>3990</v>
      </c>
      <c r="G84" s="97" t="s">
        <v>3991</v>
      </c>
      <c r="H84" s="97" t="s">
        <v>3877</v>
      </c>
      <c r="I84" s="77" t="s">
        <v>5420</v>
      </c>
      <c r="J84" s="114"/>
      <c r="K84" s="114"/>
      <c r="L84" s="114"/>
      <c r="M84" s="114"/>
      <c r="N84" s="114" t="s">
        <v>5764</v>
      </c>
    </row>
    <row r="85" spans="1:14" ht="39.6" x14ac:dyDescent="0.3">
      <c r="A85" s="114">
        <v>73</v>
      </c>
      <c r="B85" s="89" t="s">
        <v>3992</v>
      </c>
      <c r="C85" s="98">
        <v>9.1999999999999993</v>
      </c>
      <c r="D85" s="98">
        <v>9.1999999999999993</v>
      </c>
      <c r="E85" s="97" t="s">
        <v>3989</v>
      </c>
      <c r="F85" s="97" t="s">
        <v>3990</v>
      </c>
      <c r="G85" s="97" t="s">
        <v>3993</v>
      </c>
      <c r="H85" s="97" t="s">
        <v>3877</v>
      </c>
      <c r="I85" s="77" t="s">
        <v>5420</v>
      </c>
      <c r="J85" s="114"/>
      <c r="K85" s="114"/>
      <c r="L85" s="114"/>
      <c r="M85" s="114"/>
      <c r="N85" s="114" t="s">
        <v>5764</v>
      </c>
    </row>
    <row r="86" spans="1:14" ht="39.6" x14ac:dyDescent="0.3">
      <c r="A86" s="114">
        <v>74</v>
      </c>
      <c r="B86" s="89" t="s">
        <v>3994</v>
      </c>
      <c r="C86" s="98">
        <v>2.5</v>
      </c>
      <c r="D86" s="98">
        <v>2.5</v>
      </c>
      <c r="E86" s="97" t="s">
        <v>3989</v>
      </c>
      <c r="F86" s="97" t="s">
        <v>3990</v>
      </c>
      <c r="G86" s="97" t="s">
        <v>3993</v>
      </c>
      <c r="H86" s="97" t="s">
        <v>3877</v>
      </c>
      <c r="I86" s="77" t="s">
        <v>5420</v>
      </c>
      <c r="J86" s="114"/>
      <c r="K86" s="114"/>
      <c r="L86" s="114"/>
      <c r="M86" s="114"/>
      <c r="N86" s="114" t="s">
        <v>5764</v>
      </c>
    </row>
    <row r="87" spans="1:14" ht="39.6" x14ac:dyDescent="0.3">
      <c r="A87" s="114">
        <v>75</v>
      </c>
      <c r="B87" s="89" t="s">
        <v>3995</v>
      </c>
      <c r="C87" s="98">
        <v>8.8000000000000007</v>
      </c>
      <c r="D87" s="98">
        <v>8.8000000000000007</v>
      </c>
      <c r="E87" s="97" t="s">
        <v>3996</v>
      </c>
      <c r="F87" s="97" t="s">
        <v>2689</v>
      </c>
      <c r="G87" s="97" t="s">
        <v>3872</v>
      </c>
      <c r="H87" s="97" t="s">
        <v>3871</v>
      </c>
      <c r="I87" s="77" t="s">
        <v>5421</v>
      </c>
      <c r="J87" s="114"/>
      <c r="K87" s="114"/>
      <c r="L87" s="114"/>
      <c r="M87" s="114"/>
      <c r="N87" s="90"/>
    </row>
    <row r="88" spans="1:14" ht="39.6" x14ac:dyDescent="0.3">
      <c r="A88" s="114">
        <v>76</v>
      </c>
      <c r="B88" s="89" t="s">
        <v>3997</v>
      </c>
      <c r="C88" s="98">
        <v>2</v>
      </c>
      <c r="D88" s="98">
        <v>2</v>
      </c>
      <c r="E88" s="97" t="s">
        <v>3998</v>
      </c>
      <c r="F88" s="97" t="s">
        <v>3999</v>
      </c>
      <c r="G88" s="97" t="s">
        <v>4000</v>
      </c>
      <c r="H88" s="97" t="s">
        <v>3873</v>
      </c>
      <c r="I88" s="77" t="s">
        <v>5422</v>
      </c>
      <c r="J88" s="114"/>
      <c r="K88" s="114"/>
      <c r="L88" s="114"/>
      <c r="M88" s="114"/>
      <c r="N88" s="114" t="s">
        <v>5764</v>
      </c>
    </row>
    <row r="89" spans="1:14" ht="39.6" x14ac:dyDescent="0.3">
      <c r="A89" s="114">
        <v>77</v>
      </c>
      <c r="B89" s="89" t="s">
        <v>4001</v>
      </c>
      <c r="C89" s="98">
        <v>1</v>
      </c>
      <c r="D89" s="98">
        <v>0.91</v>
      </c>
      <c r="E89" s="97" t="s">
        <v>4002</v>
      </c>
      <c r="F89" s="97" t="s">
        <v>4003</v>
      </c>
      <c r="G89" s="97" t="s">
        <v>3968</v>
      </c>
      <c r="H89" s="97" t="s">
        <v>3894</v>
      </c>
      <c r="I89" s="77" t="s">
        <v>5423</v>
      </c>
      <c r="J89" s="114"/>
      <c r="K89" s="114"/>
      <c r="L89" s="114"/>
      <c r="M89" s="114"/>
      <c r="N89" s="90"/>
    </row>
    <row r="90" spans="1:14" ht="39.6" x14ac:dyDescent="0.3">
      <c r="A90" s="114">
        <v>78</v>
      </c>
      <c r="B90" s="89" t="s">
        <v>4004</v>
      </c>
      <c r="C90" s="98">
        <v>0.5</v>
      </c>
      <c r="D90" s="98">
        <v>0.5</v>
      </c>
      <c r="E90" s="97" t="s">
        <v>4005</v>
      </c>
      <c r="F90" s="97"/>
      <c r="G90" s="97" t="s">
        <v>3880</v>
      </c>
      <c r="H90" s="97" t="s">
        <v>3877</v>
      </c>
      <c r="I90" s="77" t="s">
        <v>5424</v>
      </c>
      <c r="J90" s="114"/>
      <c r="K90" s="114"/>
      <c r="L90" s="114"/>
      <c r="M90" s="114"/>
      <c r="N90" s="90"/>
    </row>
    <row r="91" spans="1:14" ht="39.6" x14ac:dyDescent="0.3">
      <c r="A91" s="114">
        <v>79</v>
      </c>
      <c r="B91" s="89" t="s">
        <v>4006</v>
      </c>
      <c r="C91" s="98">
        <v>3</v>
      </c>
      <c r="D91" s="98">
        <v>1.5</v>
      </c>
      <c r="E91" s="97" t="s">
        <v>4007</v>
      </c>
      <c r="F91" s="97" t="s">
        <v>4008</v>
      </c>
      <c r="G91" s="97" t="s">
        <v>3880</v>
      </c>
      <c r="H91" s="97" t="s">
        <v>3877</v>
      </c>
      <c r="I91" s="77" t="s">
        <v>5425</v>
      </c>
      <c r="J91" s="114"/>
      <c r="K91" s="114"/>
      <c r="L91" s="114"/>
      <c r="M91" s="114"/>
      <c r="N91" s="114" t="s">
        <v>5764</v>
      </c>
    </row>
    <row r="92" spans="1:14" ht="39.6" x14ac:dyDescent="0.3">
      <c r="A92" s="114">
        <v>80</v>
      </c>
      <c r="B92" s="89" t="s">
        <v>4009</v>
      </c>
      <c r="C92" s="53">
        <v>6.9599999999999995E-2</v>
      </c>
      <c r="D92" s="53">
        <v>6.9599999999999995E-2</v>
      </c>
      <c r="E92" s="97" t="s">
        <v>4010</v>
      </c>
      <c r="F92" s="97" t="s">
        <v>4011</v>
      </c>
      <c r="G92" s="97" t="s">
        <v>3987</v>
      </c>
      <c r="H92" s="97" t="s">
        <v>3877</v>
      </c>
      <c r="I92" s="77" t="s">
        <v>5426</v>
      </c>
      <c r="J92" s="114"/>
      <c r="K92" s="114"/>
      <c r="L92" s="114"/>
      <c r="M92" s="114"/>
      <c r="N92" s="90"/>
    </row>
    <row r="93" spans="1:14" ht="52.8" x14ac:dyDescent="0.3">
      <c r="A93" s="114">
        <v>81</v>
      </c>
      <c r="B93" s="97">
        <v>66150020157</v>
      </c>
      <c r="C93" s="97">
        <v>0.21029999999999999</v>
      </c>
      <c r="D93" s="98">
        <v>1.26</v>
      </c>
      <c r="E93" s="97" t="s">
        <v>4012</v>
      </c>
      <c r="F93" s="97" t="s">
        <v>4013</v>
      </c>
      <c r="G93" s="98" t="s">
        <v>3987</v>
      </c>
      <c r="H93" s="98" t="s">
        <v>3877</v>
      </c>
      <c r="I93" s="77" t="s">
        <v>5427</v>
      </c>
      <c r="J93" s="90"/>
      <c r="K93" s="90"/>
      <c r="L93" s="90"/>
      <c r="M93" s="90"/>
      <c r="N93" s="90"/>
    </row>
    <row r="94" spans="1:14" ht="39.6" x14ac:dyDescent="0.3">
      <c r="A94" s="114">
        <v>82</v>
      </c>
      <c r="B94" s="97">
        <v>66800010491</v>
      </c>
      <c r="C94" s="97">
        <v>2.7</v>
      </c>
      <c r="D94" s="98">
        <v>5.5</v>
      </c>
      <c r="E94" s="97" t="s">
        <v>5367</v>
      </c>
      <c r="F94" s="97" t="s">
        <v>4246</v>
      </c>
      <c r="G94" s="98" t="s">
        <v>5368</v>
      </c>
      <c r="H94" s="98" t="s">
        <v>3871</v>
      </c>
      <c r="I94" s="90" t="s">
        <v>5428</v>
      </c>
      <c r="J94" s="90"/>
      <c r="K94" s="90"/>
      <c r="L94" s="90"/>
      <c r="M94" s="90"/>
      <c r="N94" s="90"/>
    </row>
    <row r="95" spans="1:14" x14ac:dyDescent="0.3">
      <c r="A95" s="168">
        <v>83</v>
      </c>
      <c r="B95" s="168">
        <v>66250020463</v>
      </c>
      <c r="C95" s="168">
        <v>2.6</v>
      </c>
      <c r="D95" s="168">
        <v>2.6</v>
      </c>
      <c r="E95" s="168" t="s">
        <v>5382</v>
      </c>
      <c r="F95" s="168" t="s">
        <v>5380</v>
      </c>
      <c r="G95" s="168" t="s">
        <v>5381</v>
      </c>
      <c r="H95" s="168" t="s">
        <v>3877</v>
      </c>
      <c r="I95" s="168" t="s">
        <v>5429</v>
      </c>
      <c r="J95" s="90"/>
      <c r="K95" s="90"/>
      <c r="L95" s="90"/>
      <c r="M95" s="90"/>
      <c r="N95" s="90"/>
    </row>
    <row r="96" spans="1:14" x14ac:dyDescent="0.3">
      <c r="A96" s="168"/>
      <c r="B96" s="168"/>
      <c r="C96" s="168"/>
      <c r="D96" s="168"/>
      <c r="E96" s="168"/>
      <c r="F96" s="168"/>
      <c r="G96" s="168"/>
      <c r="H96" s="168"/>
      <c r="I96" s="168"/>
      <c r="J96" s="90"/>
      <c r="K96" s="90"/>
      <c r="L96" s="90"/>
      <c r="M96" s="90"/>
      <c r="N96" s="90"/>
    </row>
    <row r="97" spans="1:8" x14ac:dyDescent="0.3">
      <c r="A97" s="1"/>
      <c r="B97" s="5"/>
      <c r="C97" s="5"/>
      <c r="D97" s="10"/>
      <c r="E97" s="5"/>
      <c r="F97" s="5"/>
      <c r="G97" s="3"/>
      <c r="H97" s="3"/>
    </row>
    <row r="98" spans="1:8" x14ac:dyDescent="0.3">
      <c r="A98" s="1"/>
      <c r="B98" s="5"/>
      <c r="C98" s="5"/>
      <c r="D98" s="10"/>
      <c r="E98" s="5"/>
      <c r="F98" s="5"/>
      <c r="G98" s="3"/>
      <c r="H98" s="3"/>
    </row>
    <row r="99" spans="1:8" x14ac:dyDescent="0.3">
      <c r="A99" s="1"/>
      <c r="B99" s="5"/>
      <c r="C99" s="5"/>
      <c r="D99" s="10"/>
      <c r="E99" s="5"/>
      <c r="F99" s="5"/>
      <c r="G99" s="3"/>
      <c r="H99" s="3"/>
    </row>
    <row r="100" spans="1:8" x14ac:dyDescent="0.3">
      <c r="A100" s="1"/>
      <c r="B100" s="5"/>
      <c r="C100" s="5"/>
      <c r="D100" s="10"/>
      <c r="E100" s="5"/>
      <c r="F100" s="5"/>
      <c r="G100" s="3"/>
      <c r="H100" s="3"/>
    </row>
    <row r="101" spans="1:8" x14ac:dyDescent="0.3">
      <c r="A101" s="1"/>
      <c r="B101" s="5"/>
      <c r="C101" s="5"/>
      <c r="D101" s="10"/>
      <c r="E101" s="5"/>
      <c r="F101" s="5"/>
      <c r="G101" s="3"/>
      <c r="H101" s="3"/>
    </row>
    <row r="102" spans="1:8" x14ac:dyDescent="0.3">
      <c r="A102" s="1"/>
      <c r="B102" s="5"/>
      <c r="C102" s="5"/>
      <c r="D102" s="10"/>
      <c r="E102" s="5"/>
      <c r="F102" s="5"/>
      <c r="G102" s="3"/>
      <c r="H102" s="3"/>
    </row>
    <row r="103" spans="1:8" x14ac:dyDescent="0.3">
      <c r="A103" s="1"/>
      <c r="B103" s="5"/>
      <c r="C103" s="5"/>
      <c r="D103" s="10"/>
      <c r="E103" s="5"/>
      <c r="F103" s="5"/>
      <c r="G103" s="3"/>
      <c r="H103" s="3"/>
    </row>
    <row r="104" spans="1:8" x14ac:dyDescent="0.3">
      <c r="A104" s="1"/>
      <c r="B104" s="5"/>
      <c r="C104" s="5"/>
      <c r="D104" s="10"/>
      <c r="E104" s="5"/>
      <c r="F104" s="5"/>
      <c r="G104" s="3"/>
      <c r="H104" s="3"/>
    </row>
    <row r="105" spans="1:8" x14ac:dyDescent="0.3">
      <c r="A105" s="1"/>
      <c r="B105" s="5"/>
      <c r="C105" s="5"/>
      <c r="D105" s="10"/>
      <c r="E105" s="5"/>
      <c r="F105" s="5"/>
      <c r="G105" s="3"/>
      <c r="H105" s="3"/>
    </row>
    <row r="106" spans="1:8" x14ac:dyDescent="0.3">
      <c r="A106" s="1"/>
      <c r="B106" s="5"/>
      <c r="C106" s="5"/>
      <c r="D106" s="10"/>
      <c r="E106" s="5"/>
      <c r="F106" s="5"/>
      <c r="G106" s="3"/>
      <c r="H106" s="3"/>
    </row>
    <row r="107" spans="1:8" x14ac:dyDescent="0.3">
      <c r="A107" s="1"/>
      <c r="B107" s="5"/>
      <c r="C107" s="5"/>
      <c r="D107" s="10"/>
      <c r="E107" s="5"/>
      <c r="F107" s="5"/>
      <c r="G107" s="3"/>
      <c r="H107" s="3"/>
    </row>
    <row r="108" spans="1:8" x14ac:dyDescent="0.3">
      <c r="A108" s="1"/>
      <c r="B108" s="72"/>
      <c r="C108" s="5"/>
      <c r="D108" s="10"/>
      <c r="E108" s="5"/>
      <c r="F108" s="5"/>
      <c r="G108" s="3"/>
      <c r="H108" s="3"/>
    </row>
    <row r="109" spans="1:8" x14ac:dyDescent="0.3">
      <c r="A109" s="1"/>
      <c r="B109" s="5"/>
      <c r="C109" s="5"/>
      <c r="D109" s="10"/>
      <c r="E109" s="5"/>
      <c r="F109" s="5"/>
      <c r="G109" s="3"/>
      <c r="H109" s="3"/>
    </row>
    <row r="110" spans="1:8" x14ac:dyDescent="0.3">
      <c r="A110" s="1"/>
      <c r="B110" s="5"/>
      <c r="C110" s="5"/>
      <c r="D110" s="10"/>
      <c r="E110" s="5"/>
      <c r="F110" s="5"/>
      <c r="G110" s="3"/>
      <c r="H110" s="3"/>
    </row>
    <row r="111" spans="1:8" x14ac:dyDescent="0.3">
      <c r="A111" s="1"/>
      <c r="B111" s="5"/>
      <c r="C111" s="5"/>
      <c r="D111" s="10"/>
      <c r="E111" s="5"/>
      <c r="F111" s="5"/>
      <c r="G111" s="3"/>
      <c r="H111" s="3"/>
    </row>
    <row r="112" spans="1:8" x14ac:dyDescent="0.3">
      <c r="A112" s="1"/>
      <c r="B112" s="5"/>
      <c r="C112" s="5"/>
      <c r="D112" s="10"/>
      <c r="E112" s="5"/>
      <c r="F112" s="5"/>
      <c r="G112" s="3"/>
      <c r="H112" s="3"/>
    </row>
    <row r="113" spans="1:8" x14ac:dyDescent="0.3">
      <c r="A113" s="1"/>
      <c r="B113" s="5"/>
      <c r="C113" s="5"/>
      <c r="D113" s="10"/>
      <c r="E113" s="5"/>
      <c r="F113" s="5"/>
      <c r="G113" s="3"/>
      <c r="H113" s="3"/>
    </row>
    <row r="114" spans="1:8" x14ac:dyDescent="0.3">
      <c r="A114" s="1"/>
      <c r="B114" s="5"/>
      <c r="C114" s="5"/>
      <c r="D114" s="10"/>
      <c r="E114" s="5"/>
      <c r="F114" s="5"/>
      <c r="G114" s="3"/>
      <c r="H114" s="3"/>
    </row>
    <row r="115" spans="1:8" x14ac:dyDescent="0.3">
      <c r="A115" s="1"/>
      <c r="B115" s="5"/>
      <c r="C115" s="5"/>
      <c r="D115" s="10"/>
      <c r="E115" s="5"/>
      <c r="F115" s="5"/>
      <c r="G115" s="3"/>
      <c r="H115" s="3"/>
    </row>
    <row r="116" spans="1:8" x14ac:dyDescent="0.3">
      <c r="A116" s="1"/>
      <c r="B116" s="5"/>
      <c r="C116" s="5"/>
      <c r="D116" s="10"/>
      <c r="E116" s="5"/>
      <c r="F116" s="5"/>
      <c r="G116" s="3"/>
      <c r="H116" s="3"/>
    </row>
    <row r="117" spans="1:8" x14ac:dyDescent="0.3">
      <c r="A117" s="1"/>
      <c r="B117" s="5"/>
      <c r="C117" s="5"/>
      <c r="D117" s="10"/>
      <c r="E117" s="5"/>
      <c r="F117" s="5"/>
      <c r="G117" s="3"/>
      <c r="H117" s="3"/>
    </row>
    <row r="118" spans="1:8" x14ac:dyDescent="0.3">
      <c r="A118" s="1"/>
      <c r="B118" s="5"/>
      <c r="C118" s="5"/>
      <c r="D118" s="10"/>
      <c r="E118" s="5"/>
      <c r="F118" s="5"/>
      <c r="G118" s="3"/>
      <c r="H118" s="3"/>
    </row>
    <row r="119" spans="1:8" x14ac:dyDescent="0.3">
      <c r="A119" s="1"/>
      <c r="B119" s="5"/>
      <c r="C119" s="5"/>
      <c r="D119" s="10"/>
      <c r="E119" s="5"/>
      <c r="F119" s="5"/>
      <c r="G119" s="3"/>
      <c r="H119" s="3"/>
    </row>
    <row r="120" spans="1:8" x14ac:dyDescent="0.3">
      <c r="A120" s="1"/>
      <c r="B120" s="5"/>
      <c r="C120" s="5"/>
      <c r="D120" s="10"/>
      <c r="E120" s="5"/>
      <c r="F120" s="5"/>
      <c r="G120" s="3"/>
      <c r="H120" s="3"/>
    </row>
    <row r="121" spans="1:8" x14ac:dyDescent="0.3">
      <c r="A121" s="1"/>
      <c r="B121" s="5"/>
      <c r="C121" s="5"/>
      <c r="D121" s="10"/>
      <c r="E121" s="5"/>
      <c r="F121" s="5"/>
      <c r="G121" s="3"/>
      <c r="H121" s="3"/>
    </row>
    <row r="122" spans="1:8" x14ac:dyDescent="0.3">
      <c r="A122" s="1"/>
      <c r="B122" s="5"/>
      <c r="C122" s="5"/>
      <c r="D122" s="10"/>
      <c r="E122" s="5"/>
      <c r="F122" s="5"/>
      <c r="G122" s="3"/>
      <c r="H122" s="3"/>
    </row>
    <row r="123" spans="1:8" x14ac:dyDescent="0.3">
      <c r="A123" s="1"/>
      <c r="B123" s="5"/>
      <c r="C123" s="5"/>
      <c r="D123" s="3"/>
      <c r="E123" s="5"/>
      <c r="F123" s="5"/>
      <c r="G123" s="3"/>
      <c r="H123" s="3"/>
    </row>
    <row r="124" spans="1:8" x14ac:dyDescent="0.3">
      <c r="A124" s="1"/>
      <c r="B124" s="5"/>
      <c r="C124" s="5"/>
      <c r="D124" s="3"/>
      <c r="E124" s="5"/>
      <c r="F124" s="5"/>
      <c r="G124" s="3"/>
      <c r="H124" s="3"/>
    </row>
    <row r="125" spans="1:8" x14ac:dyDescent="0.3">
      <c r="A125" s="1"/>
      <c r="B125" s="5"/>
      <c r="C125" s="5"/>
      <c r="D125" s="3"/>
      <c r="E125" s="5"/>
      <c r="F125" s="5"/>
      <c r="G125" s="3"/>
      <c r="H125" s="3"/>
    </row>
    <row r="126" spans="1:8" x14ac:dyDescent="0.3">
      <c r="A126" s="1"/>
      <c r="B126" s="5"/>
      <c r="C126" s="5"/>
      <c r="D126" s="3"/>
      <c r="E126" s="5"/>
      <c r="F126" s="5"/>
      <c r="G126" s="3"/>
      <c r="H126" s="3"/>
    </row>
    <row r="127" spans="1:8" x14ac:dyDescent="0.3">
      <c r="A127" s="1"/>
      <c r="B127" s="5"/>
      <c r="C127" s="5"/>
      <c r="D127" s="3"/>
      <c r="E127" s="5"/>
      <c r="F127" s="5"/>
      <c r="G127" s="3"/>
      <c r="H127" s="3"/>
    </row>
    <row r="128" spans="1:8" x14ac:dyDescent="0.3">
      <c r="A128" s="1"/>
      <c r="B128" s="5"/>
      <c r="C128" s="5"/>
      <c r="D128" s="3"/>
      <c r="E128" s="5"/>
      <c r="F128" s="5"/>
      <c r="G128" s="3"/>
      <c r="H128" s="3"/>
    </row>
    <row r="129" spans="1:8" x14ac:dyDescent="0.3">
      <c r="A129" s="1"/>
      <c r="B129" s="5"/>
      <c r="C129" s="5"/>
      <c r="D129" s="3"/>
      <c r="E129" s="5"/>
      <c r="F129" s="5"/>
      <c r="G129" s="3"/>
      <c r="H129" s="3"/>
    </row>
    <row r="130" spans="1:8" x14ac:dyDescent="0.3">
      <c r="A130" s="1"/>
      <c r="B130" s="5"/>
      <c r="C130" s="5"/>
      <c r="D130" s="3"/>
      <c r="E130" s="5"/>
      <c r="F130" s="5"/>
      <c r="G130" s="3"/>
      <c r="H130" s="3"/>
    </row>
    <row r="131" spans="1:8" x14ac:dyDescent="0.3">
      <c r="A131" s="1"/>
      <c r="B131" s="5"/>
      <c r="C131" s="5"/>
      <c r="D131" s="3"/>
      <c r="E131" s="5"/>
      <c r="F131" s="5"/>
      <c r="G131" s="3"/>
      <c r="H131" s="3"/>
    </row>
    <row r="132" spans="1:8" x14ac:dyDescent="0.3">
      <c r="A132" s="1"/>
      <c r="B132" s="5"/>
      <c r="C132" s="5"/>
      <c r="D132" s="3"/>
      <c r="E132" s="5"/>
      <c r="F132" s="5"/>
      <c r="G132" s="3"/>
      <c r="H132" s="3"/>
    </row>
    <row r="133" spans="1:8" x14ac:dyDescent="0.3">
      <c r="A133" s="1"/>
      <c r="B133" s="5"/>
      <c r="C133" s="5"/>
      <c r="D133" s="3"/>
      <c r="E133" s="5"/>
      <c r="F133" s="5"/>
      <c r="G133" s="3"/>
      <c r="H133" s="3"/>
    </row>
    <row r="134" spans="1:8" x14ac:dyDescent="0.3">
      <c r="A134" s="1"/>
      <c r="B134" s="5"/>
      <c r="C134" s="5"/>
      <c r="D134" s="3"/>
      <c r="E134" s="5"/>
      <c r="F134" s="5"/>
      <c r="G134" s="3"/>
      <c r="H134" s="3"/>
    </row>
    <row r="135" spans="1:8" x14ac:dyDescent="0.3">
      <c r="A135" s="1"/>
      <c r="B135" s="5"/>
      <c r="C135" s="5"/>
      <c r="D135" s="3"/>
      <c r="E135" s="5"/>
      <c r="F135" s="5"/>
      <c r="G135" s="3"/>
      <c r="H135" s="3"/>
    </row>
    <row r="136" spans="1:8" x14ac:dyDescent="0.3">
      <c r="A136" s="1"/>
      <c r="B136" s="5"/>
      <c r="C136" s="5"/>
      <c r="D136" s="3"/>
      <c r="E136" s="5"/>
      <c r="F136" s="5"/>
      <c r="G136" s="3"/>
      <c r="H136" s="3"/>
    </row>
    <row r="137" spans="1:8" x14ac:dyDescent="0.3">
      <c r="A137" s="1"/>
      <c r="B137" s="5"/>
      <c r="C137" s="5"/>
      <c r="D137" s="3"/>
      <c r="E137" s="5"/>
      <c r="F137" s="5"/>
      <c r="G137" s="3"/>
      <c r="H137" s="3"/>
    </row>
    <row r="138" spans="1:8" x14ac:dyDescent="0.3">
      <c r="A138" s="1"/>
      <c r="B138" s="5"/>
      <c r="C138" s="5"/>
      <c r="D138" s="3"/>
      <c r="E138" s="5"/>
      <c r="F138" s="5"/>
      <c r="G138" s="3"/>
      <c r="H138" s="3"/>
    </row>
    <row r="139" spans="1:8" x14ac:dyDescent="0.3">
      <c r="A139" s="1"/>
      <c r="B139" s="5"/>
      <c r="C139" s="5"/>
      <c r="D139" s="3"/>
      <c r="E139" s="5"/>
      <c r="F139" s="5"/>
      <c r="G139" s="3"/>
      <c r="H139" s="3"/>
    </row>
    <row r="140" spans="1:8" x14ac:dyDescent="0.3">
      <c r="A140" s="1"/>
      <c r="B140" s="5"/>
      <c r="C140" s="5"/>
      <c r="D140" s="3"/>
      <c r="E140" s="5"/>
      <c r="F140" s="5"/>
      <c r="G140" s="3"/>
      <c r="H140" s="3"/>
    </row>
    <row r="141" spans="1:8" x14ac:dyDescent="0.3">
      <c r="A141" s="1"/>
      <c r="B141" s="5"/>
      <c r="C141" s="5"/>
      <c r="D141" s="3"/>
      <c r="E141" s="5"/>
      <c r="F141" s="5"/>
      <c r="G141" s="3"/>
      <c r="H141" s="3"/>
    </row>
    <row r="142" spans="1:8" x14ac:dyDescent="0.3">
      <c r="A142" s="1"/>
      <c r="B142" s="5"/>
      <c r="C142" s="5"/>
      <c r="D142" s="3"/>
      <c r="E142" s="5"/>
      <c r="F142" s="5"/>
      <c r="G142" s="3"/>
      <c r="H142" s="3"/>
    </row>
    <row r="143" spans="1:8" x14ac:dyDescent="0.3">
      <c r="A143" s="1"/>
      <c r="B143" s="5"/>
      <c r="C143" s="5"/>
      <c r="D143" s="3"/>
      <c r="E143" s="5"/>
      <c r="F143" s="5"/>
      <c r="G143" s="3"/>
      <c r="H143" s="3"/>
    </row>
    <row r="144" spans="1:8" x14ac:dyDescent="0.3">
      <c r="A144" s="1"/>
      <c r="B144" s="5"/>
      <c r="C144" s="5"/>
      <c r="D144" s="3"/>
      <c r="E144" s="5"/>
      <c r="F144" s="5"/>
      <c r="G144" s="3"/>
      <c r="H144" s="3"/>
    </row>
    <row r="145" spans="1:8" x14ac:dyDescent="0.3">
      <c r="A145" s="1"/>
      <c r="B145" s="5"/>
      <c r="C145" s="5"/>
      <c r="D145" s="3"/>
      <c r="E145" s="5"/>
      <c r="F145" s="5"/>
      <c r="G145" s="3"/>
      <c r="H145" s="3"/>
    </row>
    <row r="146" spans="1:8" x14ac:dyDescent="0.3">
      <c r="A146" s="1"/>
      <c r="B146" s="5"/>
      <c r="C146" s="5"/>
      <c r="D146" s="3"/>
      <c r="E146" s="5"/>
      <c r="F146" s="5"/>
      <c r="G146" s="3"/>
      <c r="H146" s="3"/>
    </row>
    <row r="147" spans="1:8" x14ac:dyDescent="0.3">
      <c r="A147" s="1"/>
      <c r="B147" s="5"/>
      <c r="C147" s="5"/>
      <c r="D147" s="3"/>
      <c r="E147" s="5"/>
      <c r="F147" s="5"/>
      <c r="G147" s="3"/>
      <c r="H147" s="3"/>
    </row>
    <row r="148" spans="1:8" x14ac:dyDescent="0.3">
      <c r="A148" s="1"/>
      <c r="B148" s="5"/>
      <c r="C148" s="5"/>
      <c r="D148" s="3"/>
      <c r="E148" s="5"/>
      <c r="F148" s="5"/>
      <c r="G148" s="3"/>
      <c r="H148" s="3"/>
    </row>
    <row r="149" spans="1:8" x14ac:dyDescent="0.3">
      <c r="A149" s="1"/>
      <c r="B149" s="5"/>
      <c r="C149" s="5"/>
      <c r="D149" s="3"/>
      <c r="E149" s="5"/>
      <c r="F149" s="5"/>
      <c r="G149" s="3"/>
      <c r="H149" s="3"/>
    </row>
    <row r="150" spans="1:8" x14ac:dyDescent="0.3">
      <c r="A150" s="1"/>
      <c r="B150" s="5"/>
      <c r="C150" s="5"/>
      <c r="D150" s="3"/>
      <c r="E150" s="5"/>
      <c r="F150" s="5"/>
      <c r="G150" s="3"/>
      <c r="H150" s="3"/>
    </row>
    <row r="151" spans="1:8" x14ac:dyDescent="0.3">
      <c r="A151" s="1"/>
      <c r="B151" s="5"/>
      <c r="C151" s="5"/>
      <c r="D151" s="3"/>
      <c r="E151" s="5"/>
      <c r="F151" s="5"/>
      <c r="G151" s="3"/>
      <c r="H151" s="3"/>
    </row>
    <row r="152" spans="1:8" x14ac:dyDescent="0.3">
      <c r="A152" s="1"/>
      <c r="B152" s="5"/>
      <c r="C152" s="5"/>
      <c r="D152" s="3"/>
      <c r="E152" s="5"/>
      <c r="F152" s="5"/>
      <c r="G152" s="3"/>
      <c r="H152" s="3"/>
    </row>
    <row r="153" spans="1:8" x14ac:dyDescent="0.3">
      <c r="A153" s="1"/>
      <c r="B153" s="5"/>
      <c r="C153" s="5"/>
      <c r="D153" s="3"/>
      <c r="E153" s="5"/>
      <c r="F153" s="5"/>
      <c r="G153" s="3"/>
      <c r="H153" s="3"/>
    </row>
    <row r="154" spans="1:8" x14ac:dyDescent="0.3">
      <c r="A154" s="1"/>
      <c r="B154" s="5"/>
      <c r="C154" s="5"/>
      <c r="D154" s="3"/>
      <c r="E154" s="5"/>
      <c r="F154" s="5"/>
      <c r="G154" s="3"/>
      <c r="H154" s="3"/>
    </row>
    <row r="155" spans="1:8" x14ac:dyDescent="0.3">
      <c r="A155" s="1"/>
      <c r="B155" s="5"/>
      <c r="C155" s="5"/>
      <c r="D155" s="3"/>
      <c r="E155" s="5"/>
      <c r="F155" s="5"/>
      <c r="G155" s="3"/>
      <c r="H155" s="3"/>
    </row>
    <row r="156" spans="1:8" x14ac:dyDescent="0.3">
      <c r="A156" s="1"/>
      <c r="B156" s="5"/>
      <c r="C156" s="5"/>
      <c r="D156" s="3"/>
      <c r="E156" s="5"/>
      <c r="F156" s="5"/>
      <c r="G156" s="3"/>
      <c r="H156" s="3"/>
    </row>
    <row r="157" spans="1:8" x14ac:dyDescent="0.3">
      <c r="A157" s="1"/>
      <c r="B157" s="5"/>
      <c r="C157" s="5"/>
      <c r="D157" s="3"/>
      <c r="E157" s="5"/>
      <c r="F157" s="5"/>
      <c r="G157" s="3"/>
      <c r="H157" s="3"/>
    </row>
    <row r="158" spans="1:8" x14ac:dyDescent="0.3">
      <c r="A158" s="1"/>
      <c r="B158" s="5"/>
      <c r="C158" s="5"/>
      <c r="D158" s="3"/>
      <c r="E158" s="5"/>
      <c r="F158" s="5"/>
      <c r="G158" s="3"/>
      <c r="H158" s="3"/>
    </row>
    <row r="159" spans="1:8" x14ac:dyDescent="0.3">
      <c r="A159" s="1"/>
      <c r="B159" s="5"/>
      <c r="C159" s="5"/>
      <c r="D159" s="3"/>
      <c r="E159" s="5"/>
      <c r="F159" s="5"/>
      <c r="G159" s="3"/>
      <c r="H159" s="3"/>
    </row>
    <row r="160" spans="1:8" x14ac:dyDescent="0.3">
      <c r="A160" s="1"/>
      <c r="B160" s="5"/>
      <c r="C160" s="5"/>
      <c r="D160" s="3"/>
      <c r="E160" s="5"/>
      <c r="F160" s="5"/>
      <c r="G160" s="3"/>
      <c r="H160" s="3"/>
    </row>
    <row r="161" spans="1:8" x14ac:dyDescent="0.3">
      <c r="A161" s="1"/>
      <c r="B161" s="5"/>
      <c r="C161" s="5"/>
      <c r="D161" s="3"/>
      <c r="E161" s="5"/>
      <c r="F161" s="5"/>
      <c r="G161" s="3"/>
      <c r="H161" s="3"/>
    </row>
    <row r="162" spans="1:8" x14ac:dyDescent="0.3">
      <c r="A162" s="1"/>
      <c r="B162" s="5"/>
      <c r="C162" s="5"/>
      <c r="D162" s="3"/>
      <c r="E162" s="5"/>
      <c r="F162" s="5"/>
      <c r="G162" s="3"/>
      <c r="H162" s="3"/>
    </row>
    <row r="163" spans="1:8" x14ac:dyDescent="0.3">
      <c r="A163" s="1"/>
      <c r="B163" s="5"/>
      <c r="C163" s="5"/>
      <c r="D163" s="3"/>
      <c r="E163" s="5"/>
      <c r="F163" s="5"/>
      <c r="G163" s="3"/>
      <c r="H163" s="3"/>
    </row>
    <row r="164" spans="1:8" x14ac:dyDescent="0.3">
      <c r="A164" s="1"/>
      <c r="B164" s="5"/>
      <c r="C164" s="5"/>
      <c r="D164" s="3"/>
      <c r="E164" s="5"/>
      <c r="F164" s="5"/>
      <c r="G164" s="3"/>
      <c r="H164" s="3"/>
    </row>
    <row r="165" spans="1:8" x14ac:dyDescent="0.3">
      <c r="A165" s="1"/>
      <c r="B165" s="5"/>
      <c r="C165" s="5"/>
      <c r="D165" s="3"/>
      <c r="E165" s="5"/>
      <c r="F165" s="5"/>
      <c r="G165" s="3"/>
      <c r="H165" s="3"/>
    </row>
    <row r="166" spans="1:8" x14ac:dyDescent="0.3">
      <c r="A166" s="1"/>
      <c r="B166" s="5"/>
      <c r="C166" s="5"/>
      <c r="D166" s="3"/>
      <c r="E166" s="5"/>
      <c r="F166" s="5"/>
      <c r="G166" s="3"/>
      <c r="H166" s="3"/>
    </row>
    <row r="167" spans="1:8" x14ac:dyDescent="0.3">
      <c r="A167" s="1"/>
      <c r="B167" s="5"/>
      <c r="C167" s="5"/>
      <c r="D167" s="3"/>
      <c r="E167" s="5"/>
      <c r="F167" s="5"/>
      <c r="G167" s="3"/>
      <c r="H167" s="3"/>
    </row>
    <row r="168" spans="1:8" x14ac:dyDescent="0.3">
      <c r="A168" s="1"/>
      <c r="B168" s="5"/>
      <c r="C168" s="5"/>
      <c r="D168" s="3"/>
      <c r="E168" s="5"/>
      <c r="F168" s="5"/>
      <c r="G168" s="3"/>
      <c r="H168" s="3"/>
    </row>
    <row r="169" spans="1:8" x14ac:dyDescent="0.3">
      <c r="A169" s="1"/>
      <c r="B169" s="5"/>
      <c r="C169" s="5"/>
      <c r="D169" s="3"/>
      <c r="E169" s="5"/>
      <c r="F169" s="5"/>
      <c r="G169" s="3"/>
      <c r="H169" s="3"/>
    </row>
    <row r="170" spans="1:8" x14ac:dyDescent="0.3">
      <c r="A170" s="1"/>
      <c r="B170" s="5"/>
      <c r="C170" s="5"/>
      <c r="D170" s="3"/>
      <c r="E170" s="5"/>
      <c r="F170" s="5"/>
      <c r="G170" s="3"/>
      <c r="H170" s="3"/>
    </row>
    <row r="171" spans="1:8" x14ac:dyDescent="0.3">
      <c r="A171" s="1"/>
      <c r="B171" s="5"/>
      <c r="C171" s="5"/>
      <c r="D171" s="3"/>
      <c r="E171" s="5"/>
      <c r="F171" s="5"/>
      <c r="G171" s="3"/>
      <c r="H171" s="3"/>
    </row>
    <row r="172" spans="1:8" x14ac:dyDescent="0.3">
      <c r="A172" s="1"/>
      <c r="B172" s="5"/>
      <c r="C172" s="5"/>
      <c r="D172" s="3"/>
      <c r="E172" s="5"/>
      <c r="F172" s="5"/>
      <c r="G172" s="3"/>
      <c r="H172" s="3"/>
    </row>
    <row r="173" spans="1:8" x14ac:dyDescent="0.3">
      <c r="A173" s="1"/>
      <c r="B173" s="5"/>
      <c r="C173" s="5"/>
      <c r="D173" s="3"/>
      <c r="E173" s="5"/>
      <c r="F173" s="5"/>
      <c r="G173" s="3"/>
      <c r="H173" s="3"/>
    </row>
    <row r="174" spans="1:8" x14ac:dyDescent="0.3">
      <c r="A174" s="1"/>
      <c r="B174" s="5"/>
      <c r="C174" s="5"/>
      <c r="D174" s="3"/>
      <c r="E174" s="5"/>
      <c r="F174" s="5"/>
      <c r="G174" s="3"/>
      <c r="H174" s="3"/>
    </row>
    <row r="175" spans="1:8" x14ac:dyDescent="0.3">
      <c r="A175" s="1"/>
      <c r="B175" s="5"/>
      <c r="C175" s="5"/>
      <c r="D175" s="3"/>
      <c r="E175" s="5"/>
      <c r="F175" s="5"/>
      <c r="G175" s="3"/>
      <c r="H175" s="3"/>
    </row>
    <row r="176" spans="1:8" x14ac:dyDescent="0.3">
      <c r="A176" s="1"/>
      <c r="B176" s="5"/>
      <c r="C176" s="5"/>
      <c r="D176" s="3"/>
      <c r="E176" s="5"/>
      <c r="F176" s="5"/>
      <c r="G176" s="3"/>
      <c r="H176" s="3"/>
    </row>
    <row r="177" spans="1:8" x14ac:dyDescent="0.3">
      <c r="A177" s="1"/>
      <c r="B177" s="5"/>
      <c r="C177" s="5"/>
      <c r="D177" s="3"/>
      <c r="E177" s="5"/>
      <c r="F177" s="5"/>
      <c r="G177" s="3"/>
      <c r="H177" s="3"/>
    </row>
    <row r="178" spans="1:8" x14ac:dyDescent="0.3">
      <c r="A178" s="1"/>
      <c r="B178" s="5"/>
      <c r="C178" s="5"/>
      <c r="D178" s="3"/>
      <c r="E178" s="5"/>
      <c r="F178" s="5"/>
      <c r="G178" s="3"/>
      <c r="H178" s="3"/>
    </row>
    <row r="179" spans="1:8" x14ac:dyDescent="0.3">
      <c r="A179" s="1"/>
      <c r="B179" s="5"/>
      <c r="C179" s="5"/>
      <c r="D179" s="3"/>
      <c r="E179" s="5"/>
      <c r="F179" s="5"/>
      <c r="G179" s="3"/>
      <c r="H179" s="3"/>
    </row>
    <row r="180" spans="1:8" x14ac:dyDescent="0.3">
      <c r="A180" s="1"/>
      <c r="B180" s="5"/>
      <c r="C180" s="5"/>
      <c r="D180" s="3"/>
      <c r="E180" s="5"/>
      <c r="F180" s="5"/>
      <c r="G180" s="3"/>
      <c r="H180" s="3"/>
    </row>
    <row r="181" spans="1:8" x14ac:dyDescent="0.3">
      <c r="A181" s="1"/>
      <c r="B181" s="5"/>
      <c r="C181" s="5"/>
      <c r="D181" s="3"/>
      <c r="E181" s="5"/>
      <c r="F181" s="5"/>
      <c r="G181" s="3"/>
      <c r="H181" s="3"/>
    </row>
    <row r="182" spans="1:8" x14ac:dyDescent="0.3">
      <c r="A182" s="1"/>
      <c r="B182" s="5"/>
      <c r="C182" s="5"/>
      <c r="D182" s="3"/>
      <c r="E182" s="5"/>
      <c r="F182" s="5"/>
      <c r="G182" s="3"/>
      <c r="H182" s="3"/>
    </row>
    <row r="183" spans="1:8" x14ac:dyDescent="0.3">
      <c r="A183" s="1"/>
      <c r="B183" s="5"/>
      <c r="C183" s="5"/>
      <c r="E183" s="5"/>
      <c r="F183" s="5"/>
      <c r="G183" s="3"/>
      <c r="H183" s="3"/>
    </row>
    <row r="184" spans="1:8" x14ac:dyDescent="0.3">
      <c r="A184" s="1"/>
      <c r="B184" s="5"/>
      <c r="C184" s="5"/>
      <c r="E184" s="5"/>
      <c r="F184" s="5"/>
      <c r="G184" s="3"/>
      <c r="H184" s="3"/>
    </row>
    <row r="185" spans="1:8" x14ac:dyDescent="0.3">
      <c r="A185" s="1"/>
      <c r="B185" s="5"/>
      <c r="C185" s="5"/>
      <c r="E185" s="5"/>
      <c r="F185" s="5"/>
      <c r="G185" s="3"/>
      <c r="H185" s="3"/>
    </row>
    <row r="186" spans="1:8" x14ac:dyDescent="0.3">
      <c r="A186" s="1"/>
      <c r="B186" s="5"/>
      <c r="C186" s="5"/>
      <c r="E186" s="5"/>
      <c r="F186" s="5"/>
      <c r="G186" s="3"/>
      <c r="H186" s="3"/>
    </row>
    <row r="187" spans="1:8" x14ac:dyDescent="0.3">
      <c r="A187" s="1"/>
      <c r="B187" s="5"/>
      <c r="C187" s="5"/>
      <c r="E187" s="5"/>
      <c r="F187" s="5"/>
      <c r="G187" s="3"/>
      <c r="H187" s="3"/>
    </row>
    <row r="188" spans="1:8" x14ac:dyDescent="0.3">
      <c r="A188" s="1"/>
      <c r="B188" s="5"/>
      <c r="C188" s="5"/>
      <c r="E188" s="5"/>
      <c r="F188" s="5"/>
      <c r="G188" s="3"/>
      <c r="H188" s="3"/>
    </row>
    <row r="189" spans="1:8" x14ac:dyDescent="0.3">
      <c r="A189" s="1"/>
      <c r="B189" s="5"/>
      <c r="C189" s="5"/>
      <c r="E189" s="5"/>
      <c r="F189" s="5"/>
      <c r="G189" s="3"/>
      <c r="H189" s="3"/>
    </row>
    <row r="190" spans="1:8" x14ac:dyDescent="0.3">
      <c r="A190" s="1"/>
      <c r="B190" s="5"/>
      <c r="C190" s="5"/>
      <c r="E190" s="5"/>
      <c r="F190" s="5"/>
      <c r="G190" s="3"/>
      <c r="H190" s="3"/>
    </row>
    <row r="191" spans="1:8" x14ac:dyDescent="0.3">
      <c r="A191" s="1"/>
      <c r="B191" s="5"/>
      <c r="C191" s="5"/>
      <c r="E191" s="5"/>
      <c r="F191" s="5"/>
      <c r="G191" s="3"/>
      <c r="H191" s="3"/>
    </row>
    <row r="192" spans="1:8" x14ac:dyDescent="0.3">
      <c r="A192" s="1"/>
      <c r="B192" s="5"/>
      <c r="C192" s="5"/>
      <c r="E192" s="5"/>
      <c r="F192" s="5"/>
      <c r="G192" s="3"/>
      <c r="H192" s="3"/>
    </row>
    <row r="193" spans="1:8" x14ac:dyDescent="0.3">
      <c r="A193" s="1"/>
      <c r="B193" s="5"/>
      <c r="C193" s="5"/>
      <c r="E193" s="5"/>
      <c r="F193" s="5"/>
      <c r="G193" s="3"/>
      <c r="H193" s="3"/>
    </row>
    <row r="194" spans="1:8" x14ac:dyDescent="0.3">
      <c r="A194" s="1"/>
      <c r="B194" s="5"/>
      <c r="C194" s="5"/>
      <c r="E194" s="5"/>
      <c r="F194" s="5"/>
      <c r="G194" s="3"/>
      <c r="H194" s="3"/>
    </row>
    <row r="195" spans="1:8" x14ac:dyDescent="0.3">
      <c r="A195" s="1"/>
      <c r="B195" s="5"/>
      <c r="C195" s="5"/>
      <c r="E195" s="5"/>
      <c r="F195" s="5"/>
      <c r="G195" s="3"/>
      <c r="H195" s="3"/>
    </row>
    <row r="196" spans="1:8" x14ac:dyDescent="0.3">
      <c r="A196" s="1"/>
      <c r="B196" s="5"/>
      <c r="C196" s="5"/>
      <c r="E196" s="5"/>
      <c r="F196" s="5"/>
      <c r="G196" s="3"/>
      <c r="H196" s="3"/>
    </row>
    <row r="197" spans="1:8" x14ac:dyDescent="0.3">
      <c r="A197" s="1"/>
      <c r="B197" s="5"/>
      <c r="C197" s="5"/>
      <c r="E197" s="5"/>
      <c r="F197" s="5"/>
      <c r="G197" s="3"/>
      <c r="H197" s="3"/>
    </row>
    <row r="198" spans="1:8" x14ac:dyDescent="0.3">
      <c r="A198" s="1"/>
      <c r="B198" s="5"/>
      <c r="C198" s="5"/>
      <c r="E198" s="5"/>
      <c r="F198" s="5"/>
      <c r="G198" s="3"/>
      <c r="H198" s="3"/>
    </row>
    <row r="199" spans="1:8" x14ac:dyDescent="0.3">
      <c r="A199" s="1"/>
      <c r="B199" s="5"/>
      <c r="C199" s="5"/>
      <c r="E199" s="5"/>
      <c r="F199" s="5"/>
      <c r="G199" s="3"/>
      <c r="H199" s="3"/>
    </row>
    <row r="200" spans="1:8" x14ac:dyDescent="0.3">
      <c r="A200" s="1"/>
      <c r="B200" s="5"/>
      <c r="C200" s="5"/>
      <c r="E200" s="5"/>
      <c r="F200" s="5"/>
      <c r="G200" s="3"/>
      <c r="H200" s="3"/>
    </row>
    <row r="201" spans="1:8" x14ac:dyDescent="0.3">
      <c r="A201" s="1"/>
      <c r="B201" s="5"/>
      <c r="C201" s="5"/>
      <c r="E201" s="5"/>
      <c r="F201" s="5"/>
      <c r="G201" s="3"/>
      <c r="H201" s="3"/>
    </row>
    <row r="202" spans="1:8" x14ac:dyDescent="0.3">
      <c r="A202" s="1"/>
      <c r="B202" s="5"/>
      <c r="C202" s="5"/>
      <c r="E202" s="5"/>
      <c r="F202" s="5"/>
      <c r="G202" s="3"/>
      <c r="H202" s="3"/>
    </row>
    <row r="203" spans="1:8" x14ac:dyDescent="0.3">
      <c r="A203" s="1"/>
      <c r="B203" s="5"/>
      <c r="C203" s="5"/>
      <c r="E203" s="5"/>
      <c r="F203" s="5"/>
      <c r="G203" s="3"/>
      <c r="H203" s="3"/>
    </row>
    <row r="204" spans="1:8" x14ac:dyDescent="0.3">
      <c r="A204" s="1"/>
      <c r="B204" s="5"/>
      <c r="C204" s="5"/>
      <c r="E204" s="5"/>
      <c r="F204" s="5"/>
      <c r="G204" s="3"/>
      <c r="H204" s="3"/>
    </row>
    <row r="205" spans="1:8" x14ac:dyDescent="0.3">
      <c r="A205" s="1"/>
      <c r="B205" s="5"/>
      <c r="C205" s="5"/>
      <c r="E205" s="5"/>
      <c r="F205" s="5"/>
      <c r="G205" s="3"/>
      <c r="H205" s="3"/>
    </row>
    <row r="206" spans="1:8" x14ac:dyDescent="0.3">
      <c r="A206" s="1"/>
      <c r="B206" s="5"/>
      <c r="C206" s="5"/>
      <c r="E206" s="5"/>
      <c r="F206" s="5"/>
      <c r="G206" s="3"/>
      <c r="H206" s="3"/>
    </row>
    <row r="207" spans="1:8" x14ac:dyDescent="0.3">
      <c r="A207" s="1"/>
      <c r="B207" s="5"/>
      <c r="C207" s="5"/>
      <c r="E207" s="5"/>
      <c r="F207" s="5"/>
      <c r="G207" s="3"/>
      <c r="H207" s="3"/>
    </row>
    <row r="208" spans="1:8" x14ac:dyDescent="0.3">
      <c r="A208" s="1"/>
      <c r="B208" s="5"/>
      <c r="C208" s="5"/>
      <c r="E208" s="5"/>
      <c r="F208" s="5"/>
      <c r="G208" s="3"/>
      <c r="H208" s="3"/>
    </row>
    <row r="209" spans="1:8" x14ac:dyDescent="0.3">
      <c r="A209" s="1"/>
      <c r="B209" s="5"/>
      <c r="C209" s="5"/>
      <c r="E209" s="5"/>
      <c r="F209" s="5"/>
      <c r="G209" s="3"/>
      <c r="H209" s="3"/>
    </row>
    <row r="210" spans="1:8" x14ac:dyDescent="0.3">
      <c r="A210" s="1"/>
      <c r="B210" s="5"/>
      <c r="C210" s="5"/>
      <c r="E210" s="5"/>
      <c r="F210" s="5"/>
      <c r="G210" s="3"/>
      <c r="H210" s="3"/>
    </row>
    <row r="211" spans="1:8" x14ac:dyDescent="0.3">
      <c r="A211" s="1"/>
      <c r="B211" s="5"/>
      <c r="C211" s="5"/>
      <c r="E211" s="5"/>
      <c r="F211" s="5"/>
      <c r="G211" s="3"/>
      <c r="H211" s="3"/>
    </row>
    <row r="212" spans="1:8" x14ac:dyDescent="0.3">
      <c r="A212" s="1"/>
      <c r="B212" s="5"/>
      <c r="C212" s="5"/>
      <c r="E212" s="5"/>
      <c r="F212" s="5"/>
      <c r="G212" s="3"/>
      <c r="H212" s="3"/>
    </row>
    <row r="213" spans="1:8" x14ac:dyDescent="0.3">
      <c r="A213" s="1"/>
      <c r="B213" s="5"/>
      <c r="C213" s="5"/>
      <c r="E213" s="5"/>
      <c r="F213" s="5"/>
      <c r="G213" s="3"/>
      <c r="H213" s="3"/>
    </row>
    <row r="214" spans="1:8" x14ac:dyDescent="0.3">
      <c r="A214" s="1"/>
      <c r="B214" s="5"/>
      <c r="C214" s="5"/>
      <c r="E214" s="5"/>
      <c r="F214" s="5"/>
      <c r="G214" s="3"/>
      <c r="H214" s="3"/>
    </row>
    <row r="215" spans="1:8" x14ac:dyDescent="0.3">
      <c r="A215" s="1"/>
      <c r="B215" s="5"/>
      <c r="C215" s="5"/>
      <c r="E215" s="5"/>
      <c r="F215" s="5"/>
      <c r="G215" s="3"/>
      <c r="H215" s="3"/>
    </row>
    <row r="216" spans="1:8" x14ac:dyDescent="0.3">
      <c r="A216" s="1"/>
      <c r="B216" s="5"/>
      <c r="C216" s="5"/>
      <c r="E216" s="5"/>
      <c r="F216" s="5"/>
      <c r="G216" s="3"/>
      <c r="H216" s="3"/>
    </row>
    <row r="217" spans="1:8" x14ac:dyDescent="0.3">
      <c r="A217" s="1"/>
      <c r="B217" s="5"/>
      <c r="C217" s="5"/>
      <c r="E217" s="5"/>
      <c r="F217" s="5"/>
      <c r="G217" s="3"/>
      <c r="H217" s="3"/>
    </row>
    <row r="218" spans="1:8" x14ac:dyDescent="0.3">
      <c r="A218" s="1"/>
      <c r="B218" s="5"/>
      <c r="C218" s="5"/>
      <c r="E218" s="5"/>
      <c r="F218" s="5"/>
      <c r="G218" s="3"/>
      <c r="H218" s="3"/>
    </row>
    <row r="219" spans="1:8" x14ac:dyDescent="0.3">
      <c r="A219" s="1"/>
      <c r="B219" s="5"/>
      <c r="C219" s="5"/>
      <c r="E219" s="5"/>
      <c r="F219" s="5"/>
      <c r="G219" s="3"/>
      <c r="H219" s="3"/>
    </row>
    <row r="220" spans="1:8" x14ac:dyDescent="0.3">
      <c r="A220" s="1"/>
      <c r="B220" s="5"/>
      <c r="C220" s="5"/>
      <c r="E220" s="5"/>
      <c r="F220" s="5"/>
      <c r="G220" s="3"/>
      <c r="H220" s="3"/>
    </row>
    <row r="221" spans="1:8" x14ac:dyDescent="0.3">
      <c r="A221" s="1"/>
      <c r="B221" s="5"/>
      <c r="C221" s="5"/>
      <c r="E221" s="5"/>
      <c r="F221" s="5"/>
      <c r="G221" s="3"/>
      <c r="H221" s="3"/>
    </row>
    <row r="222" spans="1:8" x14ac:dyDescent="0.3">
      <c r="A222" s="1"/>
      <c r="B222" s="5"/>
      <c r="C222" s="5"/>
      <c r="E222" s="5"/>
      <c r="F222" s="5"/>
      <c r="G222" s="3"/>
      <c r="H222" s="3"/>
    </row>
    <row r="223" spans="1:8" x14ac:dyDescent="0.3">
      <c r="A223" s="1"/>
      <c r="B223" s="5"/>
      <c r="C223" s="5"/>
      <c r="E223" s="5"/>
      <c r="F223" s="5"/>
      <c r="G223" s="3"/>
      <c r="H223" s="3"/>
    </row>
    <row r="224" spans="1:8" x14ac:dyDescent="0.3">
      <c r="A224" s="1"/>
      <c r="B224" s="5"/>
      <c r="C224" s="5"/>
      <c r="E224" s="5"/>
      <c r="F224" s="5"/>
      <c r="G224" s="3"/>
      <c r="H224" s="3"/>
    </row>
    <row r="225" spans="1:8" x14ac:dyDescent="0.3">
      <c r="A225" s="1"/>
      <c r="B225" s="5"/>
      <c r="C225" s="5"/>
      <c r="E225" s="5"/>
      <c r="F225" s="5"/>
      <c r="G225" s="3"/>
      <c r="H225" s="3"/>
    </row>
    <row r="226" spans="1:8" x14ac:dyDescent="0.3">
      <c r="A226" s="1"/>
      <c r="B226" s="5"/>
      <c r="C226" s="5"/>
      <c r="E226" s="5"/>
      <c r="F226" s="5"/>
      <c r="G226" s="3"/>
      <c r="H226" s="3"/>
    </row>
    <row r="227" spans="1:8" x14ac:dyDescent="0.3">
      <c r="A227" s="1"/>
      <c r="B227" s="5"/>
      <c r="C227" s="5"/>
      <c r="E227" s="5"/>
      <c r="F227" s="5"/>
      <c r="G227" s="3"/>
      <c r="H227" s="3"/>
    </row>
    <row r="228" spans="1:8" x14ac:dyDescent="0.3">
      <c r="A228" s="1"/>
      <c r="B228" s="5"/>
      <c r="C228" s="5"/>
      <c r="E228" s="5"/>
      <c r="F228" s="5"/>
      <c r="G228" s="3"/>
      <c r="H228" s="3"/>
    </row>
    <row r="229" spans="1:8" x14ac:dyDescent="0.3">
      <c r="A229" s="1"/>
      <c r="B229" s="5"/>
      <c r="C229" s="5"/>
      <c r="E229" s="5"/>
      <c r="F229" s="5"/>
      <c r="G229" s="3"/>
      <c r="H229" s="3"/>
    </row>
    <row r="230" spans="1:8" x14ac:dyDescent="0.3">
      <c r="A230" s="1"/>
      <c r="B230" s="5"/>
      <c r="C230" s="5"/>
      <c r="E230" s="5"/>
      <c r="F230" s="5"/>
      <c r="G230" s="3"/>
      <c r="H230" s="3"/>
    </row>
    <row r="231" spans="1:8" x14ac:dyDescent="0.3">
      <c r="A231" s="1"/>
      <c r="B231" s="5"/>
      <c r="C231" s="5"/>
      <c r="E231" s="5"/>
      <c r="F231" s="5"/>
      <c r="G231" s="3"/>
      <c r="H231" s="3"/>
    </row>
    <row r="232" spans="1:8" x14ac:dyDescent="0.3">
      <c r="A232" s="1"/>
      <c r="B232" s="5"/>
      <c r="C232" s="5"/>
      <c r="E232" s="5"/>
      <c r="F232" s="5"/>
      <c r="G232" s="3"/>
      <c r="H232" s="3"/>
    </row>
    <row r="233" spans="1:8" x14ac:dyDescent="0.3">
      <c r="A233" s="1"/>
      <c r="B233" s="5"/>
      <c r="C233" s="5"/>
      <c r="E233" s="5"/>
      <c r="F233" s="5"/>
      <c r="G233" s="3"/>
      <c r="H233" s="3"/>
    </row>
    <row r="234" spans="1:8" x14ac:dyDescent="0.3">
      <c r="A234" s="1"/>
      <c r="B234" s="5"/>
      <c r="C234" s="5"/>
      <c r="E234" s="5"/>
      <c r="F234" s="5"/>
      <c r="G234" s="3"/>
      <c r="H234" s="3"/>
    </row>
    <row r="235" spans="1:8" x14ac:dyDescent="0.3">
      <c r="A235" s="1"/>
      <c r="B235" s="5"/>
      <c r="C235" s="5"/>
      <c r="E235" s="5"/>
      <c r="F235" s="5"/>
      <c r="G235" s="3"/>
      <c r="H235" s="3"/>
    </row>
    <row r="236" spans="1:8" x14ac:dyDescent="0.3">
      <c r="A236" s="1"/>
      <c r="B236" s="5"/>
      <c r="C236" s="5"/>
      <c r="E236" s="5"/>
      <c r="F236" s="5"/>
      <c r="G236" s="3"/>
      <c r="H236" s="3"/>
    </row>
    <row r="237" spans="1:8" x14ac:dyDescent="0.3">
      <c r="A237" s="1"/>
      <c r="B237" s="5"/>
      <c r="C237" s="5"/>
      <c r="E237" s="5"/>
      <c r="F237" s="5"/>
      <c r="G237" s="3"/>
      <c r="H237" s="3"/>
    </row>
    <row r="238" spans="1:8" x14ac:dyDescent="0.3">
      <c r="A238" s="1"/>
      <c r="B238" s="5"/>
      <c r="C238" s="5"/>
      <c r="E238" s="5"/>
      <c r="F238" s="5"/>
      <c r="G238" s="3"/>
      <c r="H238" s="3"/>
    </row>
    <row r="239" spans="1:8" x14ac:dyDescent="0.3">
      <c r="A239" s="1"/>
      <c r="B239" s="5"/>
      <c r="C239" s="5"/>
      <c r="E239" s="5"/>
      <c r="F239" s="5"/>
      <c r="G239" s="3"/>
      <c r="H239" s="3"/>
    </row>
    <row r="240" spans="1:8" x14ac:dyDescent="0.3">
      <c r="A240" s="1"/>
      <c r="B240" s="5"/>
      <c r="C240" s="5"/>
      <c r="E240" s="5"/>
      <c r="F240" s="5"/>
      <c r="G240" s="3"/>
      <c r="H240" s="3"/>
    </row>
    <row r="241" spans="1:8" x14ac:dyDescent="0.3">
      <c r="A241" s="1"/>
      <c r="B241" s="5"/>
      <c r="C241" s="5"/>
      <c r="E241" s="5"/>
      <c r="F241" s="5"/>
      <c r="G241" s="3"/>
      <c r="H241" s="3"/>
    </row>
    <row r="242" spans="1:8" x14ac:dyDescent="0.3">
      <c r="A242" s="1"/>
      <c r="B242" s="5"/>
      <c r="C242" s="5"/>
      <c r="E242" s="5"/>
      <c r="F242" s="5"/>
      <c r="G242" s="3"/>
      <c r="H242" s="3"/>
    </row>
    <row r="243" spans="1:8" x14ac:dyDescent="0.3">
      <c r="A243" s="1"/>
      <c r="B243" s="5"/>
      <c r="C243" s="5"/>
      <c r="E243" s="5"/>
      <c r="F243" s="5"/>
      <c r="G243" s="3"/>
      <c r="H243" s="3"/>
    </row>
    <row r="244" spans="1:8" x14ac:dyDescent="0.3">
      <c r="A244" s="1"/>
      <c r="B244" s="5"/>
      <c r="C244" s="5"/>
      <c r="E244" s="5"/>
      <c r="F244" s="5"/>
      <c r="G244" s="3"/>
      <c r="H244" s="3"/>
    </row>
    <row r="245" spans="1:8" x14ac:dyDescent="0.3">
      <c r="A245" s="1"/>
      <c r="B245" s="5"/>
      <c r="C245" s="5"/>
      <c r="E245" s="5"/>
      <c r="F245" s="5"/>
      <c r="G245" s="3"/>
      <c r="H245" s="3"/>
    </row>
    <row r="246" spans="1:8" x14ac:dyDescent="0.3">
      <c r="A246" s="1"/>
      <c r="B246" s="5"/>
      <c r="C246" s="5"/>
      <c r="E246" s="5"/>
      <c r="F246" s="5"/>
      <c r="G246" s="3"/>
      <c r="H246" s="3"/>
    </row>
    <row r="247" spans="1:8" x14ac:dyDescent="0.3">
      <c r="A247" s="1"/>
      <c r="B247" s="5"/>
      <c r="C247" s="5"/>
      <c r="E247" s="5"/>
      <c r="F247" s="5"/>
      <c r="G247" s="3"/>
      <c r="H247" s="3"/>
    </row>
    <row r="248" spans="1:8" x14ac:dyDescent="0.3">
      <c r="A248" s="1"/>
      <c r="B248" s="5"/>
      <c r="C248" s="5"/>
      <c r="E248" s="5"/>
      <c r="F248" s="5"/>
      <c r="G248" s="3"/>
      <c r="H248" s="3"/>
    </row>
    <row r="249" spans="1:8" x14ac:dyDescent="0.3">
      <c r="A249" s="1"/>
      <c r="B249" s="5"/>
      <c r="C249" s="5"/>
      <c r="E249" s="5"/>
      <c r="F249" s="5"/>
      <c r="G249" s="3"/>
      <c r="H249" s="3"/>
    </row>
    <row r="250" spans="1:8" x14ac:dyDescent="0.3">
      <c r="A250" s="1"/>
      <c r="B250" s="5"/>
      <c r="C250" s="5"/>
      <c r="E250" s="5"/>
      <c r="F250" s="5"/>
      <c r="G250" s="3"/>
      <c r="H250" s="3"/>
    </row>
    <row r="251" spans="1:8" x14ac:dyDescent="0.3">
      <c r="A251" s="1"/>
      <c r="B251" s="5"/>
      <c r="C251" s="5"/>
      <c r="E251" s="5"/>
      <c r="F251" s="5"/>
      <c r="G251" s="3"/>
      <c r="H251" s="3"/>
    </row>
    <row r="252" spans="1:8" x14ac:dyDescent="0.3">
      <c r="A252" s="1"/>
      <c r="B252" s="5"/>
      <c r="C252" s="5"/>
      <c r="E252" s="5"/>
      <c r="F252" s="5"/>
      <c r="G252" s="3"/>
      <c r="H252" s="3"/>
    </row>
    <row r="253" spans="1:8" x14ac:dyDescent="0.3">
      <c r="A253" s="1"/>
      <c r="B253" s="5"/>
      <c r="C253" s="5"/>
      <c r="E253" s="5"/>
      <c r="F253" s="5"/>
      <c r="G253" s="3"/>
      <c r="H253" s="3"/>
    </row>
    <row r="254" spans="1:8" x14ac:dyDescent="0.3">
      <c r="A254" s="1"/>
      <c r="B254" s="5"/>
      <c r="C254" s="5"/>
      <c r="E254" s="5"/>
      <c r="F254" s="5"/>
      <c r="G254" s="3"/>
      <c r="H254" s="3"/>
    </row>
    <row r="255" spans="1:8" x14ac:dyDescent="0.3">
      <c r="A255" s="1"/>
      <c r="B255" s="5"/>
      <c r="C255" s="5"/>
      <c r="E255" s="5"/>
      <c r="F255" s="5"/>
      <c r="G255" s="3"/>
      <c r="H255" s="3"/>
    </row>
    <row r="256" spans="1:8" x14ac:dyDescent="0.3">
      <c r="A256" s="1"/>
      <c r="B256" s="5"/>
      <c r="C256" s="5"/>
      <c r="E256" s="5"/>
      <c r="F256" s="5"/>
      <c r="G256" s="3"/>
      <c r="H256" s="3"/>
    </row>
    <row r="257" spans="1:8" x14ac:dyDescent="0.3">
      <c r="A257" s="1"/>
      <c r="B257" s="5"/>
      <c r="C257" s="5"/>
      <c r="E257" s="5"/>
      <c r="F257" s="5"/>
      <c r="G257" s="3"/>
      <c r="H257" s="3"/>
    </row>
    <row r="258" spans="1:8" x14ac:dyDescent="0.3">
      <c r="A258" s="1"/>
      <c r="B258" s="5"/>
      <c r="C258" s="5"/>
      <c r="E258" s="5"/>
      <c r="F258" s="5"/>
      <c r="G258" s="3"/>
      <c r="H258" s="3"/>
    </row>
    <row r="259" spans="1:8" x14ac:dyDescent="0.3">
      <c r="A259" s="1"/>
      <c r="B259" s="5"/>
      <c r="C259" s="5"/>
      <c r="E259" s="5"/>
      <c r="F259" s="5"/>
      <c r="G259" s="3"/>
      <c r="H259" s="3"/>
    </row>
    <row r="260" spans="1:8" x14ac:dyDescent="0.3">
      <c r="A260" s="1"/>
      <c r="B260" s="5"/>
      <c r="C260" s="5"/>
      <c r="E260" s="5"/>
      <c r="F260" s="5"/>
      <c r="G260" s="3"/>
      <c r="H260" s="3"/>
    </row>
    <row r="261" spans="1:8" x14ac:dyDescent="0.3">
      <c r="A261" s="1"/>
      <c r="B261" s="5"/>
      <c r="C261" s="5"/>
      <c r="E261" s="5"/>
      <c r="F261" s="5"/>
      <c r="G261" s="3"/>
      <c r="H261" s="3"/>
    </row>
    <row r="262" spans="1:8" x14ac:dyDescent="0.3">
      <c r="A262" s="1"/>
      <c r="B262" s="5"/>
      <c r="C262" s="5"/>
      <c r="E262" s="5"/>
      <c r="F262" s="5"/>
      <c r="G262" s="3"/>
      <c r="H262" s="3"/>
    </row>
    <row r="263" spans="1:8" x14ac:dyDescent="0.3">
      <c r="A263" s="1"/>
      <c r="B263" s="5"/>
      <c r="C263" s="5"/>
      <c r="E263" s="5"/>
      <c r="F263" s="5"/>
      <c r="G263" s="3"/>
      <c r="H263" s="3"/>
    </row>
    <row r="264" spans="1:8" x14ac:dyDescent="0.3">
      <c r="A264" s="1"/>
      <c r="B264" s="5"/>
      <c r="C264" s="5"/>
      <c r="E264" s="5"/>
      <c r="F264" s="5"/>
      <c r="G264" s="3"/>
      <c r="H264" s="3"/>
    </row>
    <row r="265" spans="1:8" x14ac:dyDescent="0.3">
      <c r="A265" s="1"/>
      <c r="B265" s="5"/>
      <c r="C265" s="5"/>
      <c r="E265" s="5"/>
      <c r="F265" s="5"/>
      <c r="G265" s="3"/>
      <c r="H265" s="3"/>
    </row>
    <row r="266" spans="1:8" x14ac:dyDescent="0.3">
      <c r="A266" s="1"/>
      <c r="B266" s="5"/>
      <c r="C266" s="5"/>
      <c r="E266" s="5"/>
      <c r="F266" s="5"/>
      <c r="G266" s="3"/>
      <c r="H266" s="3"/>
    </row>
    <row r="267" spans="1:8" x14ac:dyDescent="0.3">
      <c r="A267" s="1"/>
      <c r="B267" s="5"/>
      <c r="C267" s="5"/>
      <c r="E267" s="5"/>
      <c r="F267" s="5"/>
      <c r="G267" s="3"/>
      <c r="H267" s="3"/>
    </row>
    <row r="268" spans="1:8" x14ac:dyDescent="0.3">
      <c r="A268" s="1"/>
      <c r="B268" s="5"/>
      <c r="C268" s="5"/>
      <c r="E268" s="5"/>
      <c r="F268" s="5"/>
      <c r="G268" s="3"/>
      <c r="H268" s="3"/>
    </row>
    <row r="269" spans="1:8" x14ac:dyDescent="0.3">
      <c r="A269" s="1"/>
      <c r="B269" s="5"/>
      <c r="C269" s="5"/>
      <c r="E269" s="5"/>
      <c r="F269" s="5"/>
      <c r="G269" s="3"/>
      <c r="H269" s="3"/>
    </row>
    <row r="270" spans="1:8" x14ac:dyDescent="0.3">
      <c r="A270" s="1"/>
      <c r="B270" s="5"/>
      <c r="C270" s="5"/>
      <c r="E270" s="5"/>
      <c r="F270" s="5"/>
      <c r="G270" s="3"/>
      <c r="H270" s="3"/>
    </row>
    <row r="271" spans="1:8" x14ac:dyDescent="0.3">
      <c r="A271" s="1"/>
      <c r="B271" s="5"/>
      <c r="C271" s="5"/>
      <c r="E271" s="5"/>
      <c r="F271" s="5"/>
      <c r="G271" s="3"/>
      <c r="H271" s="3"/>
    </row>
    <row r="272" spans="1:8" x14ac:dyDescent="0.3">
      <c r="A272" s="1"/>
      <c r="B272" s="5"/>
      <c r="C272" s="5"/>
      <c r="E272" s="5"/>
      <c r="F272" s="5"/>
      <c r="G272" s="3"/>
      <c r="H272" s="3"/>
    </row>
    <row r="273" spans="1:8" x14ac:dyDescent="0.3">
      <c r="A273" s="1"/>
      <c r="B273" s="5"/>
      <c r="C273" s="5"/>
      <c r="E273" s="5"/>
      <c r="F273" s="5"/>
      <c r="G273" s="3"/>
      <c r="H273" s="3"/>
    </row>
    <row r="274" spans="1:8" x14ac:dyDescent="0.3">
      <c r="A274" s="1"/>
      <c r="B274" s="5"/>
      <c r="C274" s="5"/>
      <c r="E274" s="5"/>
      <c r="F274" s="5"/>
      <c r="G274" s="3"/>
      <c r="H274" s="3"/>
    </row>
    <row r="275" spans="1:8" x14ac:dyDescent="0.3">
      <c r="A275" s="1"/>
      <c r="B275" s="5"/>
      <c r="C275" s="5"/>
      <c r="E275" s="5"/>
      <c r="F275" s="5"/>
      <c r="G275" s="3"/>
      <c r="H275" s="3"/>
    </row>
    <row r="276" spans="1:8" x14ac:dyDescent="0.3">
      <c r="A276" s="1"/>
      <c r="B276" s="5"/>
      <c r="C276" s="5"/>
      <c r="E276" s="5"/>
      <c r="F276" s="5"/>
      <c r="G276" s="3"/>
      <c r="H276" s="3"/>
    </row>
    <row r="277" spans="1:8" x14ac:dyDescent="0.3">
      <c r="A277" s="1"/>
      <c r="B277" s="5"/>
      <c r="C277" s="5"/>
      <c r="E277" s="5"/>
      <c r="F277" s="5"/>
      <c r="G277" s="3"/>
      <c r="H277" s="3"/>
    </row>
    <row r="278" spans="1:8" x14ac:dyDescent="0.3">
      <c r="A278" s="1"/>
      <c r="B278" s="5"/>
      <c r="C278" s="5"/>
      <c r="E278" s="5"/>
      <c r="F278" s="5"/>
      <c r="G278" s="3"/>
      <c r="H278" s="3"/>
    </row>
    <row r="279" spans="1:8" x14ac:dyDescent="0.3">
      <c r="A279" s="1"/>
      <c r="B279" s="5"/>
      <c r="C279" s="5"/>
      <c r="E279" s="5"/>
      <c r="F279" s="5"/>
      <c r="G279" s="3"/>
      <c r="H279" s="3"/>
    </row>
    <row r="280" spans="1:8" x14ac:dyDescent="0.3">
      <c r="A280" s="1"/>
      <c r="B280" s="5"/>
      <c r="C280" s="5"/>
      <c r="E280" s="5"/>
      <c r="F280" s="5"/>
      <c r="G280" s="3"/>
      <c r="H280" s="3"/>
    </row>
    <row r="281" spans="1:8" x14ac:dyDescent="0.3">
      <c r="A281" s="1"/>
      <c r="B281" s="5"/>
      <c r="C281" s="5"/>
      <c r="E281" s="5"/>
      <c r="F281" s="5"/>
      <c r="G281" s="3"/>
      <c r="H281" s="3"/>
    </row>
    <row r="282" spans="1:8" x14ac:dyDescent="0.3">
      <c r="A282" s="1"/>
      <c r="B282" s="5"/>
      <c r="C282" s="5"/>
      <c r="E282" s="5"/>
      <c r="F282" s="5"/>
      <c r="G282" s="3"/>
      <c r="H282" s="3"/>
    </row>
    <row r="283" spans="1:8" x14ac:dyDescent="0.3">
      <c r="A283" s="1"/>
      <c r="B283" s="5"/>
      <c r="C283" s="5"/>
      <c r="E283" s="5"/>
      <c r="F283" s="5"/>
      <c r="G283" s="3"/>
      <c r="H283" s="3"/>
    </row>
    <row r="284" spans="1:8" x14ac:dyDescent="0.3">
      <c r="A284" s="1"/>
      <c r="B284" s="5"/>
      <c r="C284" s="5"/>
      <c r="E284" s="5"/>
      <c r="F284" s="5"/>
      <c r="G284" s="3"/>
      <c r="H284" s="3"/>
    </row>
    <row r="285" spans="1:8" x14ac:dyDescent="0.3">
      <c r="A285" s="1"/>
      <c r="B285" s="5"/>
      <c r="C285" s="5"/>
      <c r="E285" s="5"/>
      <c r="F285" s="5"/>
      <c r="G285" s="3"/>
      <c r="H285" s="3"/>
    </row>
    <row r="286" spans="1:8" x14ac:dyDescent="0.3">
      <c r="A286" s="1"/>
      <c r="B286" s="5"/>
      <c r="C286" s="5"/>
      <c r="E286" s="5"/>
      <c r="F286" s="5"/>
      <c r="G286" s="3"/>
      <c r="H286" s="3"/>
    </row>
    <row r="287" spans="1:8" x14ac:dyDescent="0.3">
      <c r="A287" s="1"/>
      <c r="B287" s="5"/>
      <c r="C287" s="5"/>
      <c r="E287" s="5"/>
      <c r="F287" s="5"/>
      <c r="G287" s="3"/>
      <c r="H287" s="3"/>
    </row>
    <row r="288" spans="1:8" x14ac:dyDescent="0.3">
      <c r="A288" s="1"/>
      <c r="B288" s="5"/>
      <c r="C288" s="5"/>
      <c r="E288" s="5"/>
      <c r="F288" s="5"/>
      <c r="G288" s="3"/>
      <c r="H288" s="3"/>
    </row>
    <row r="289" spans="1:8" x14ac:dyDescent="0.3">
      <c r="A289" s="1"/>
      <c r="B289" s="5"/>
      <c r="C289" s="5"/>
      <c r="E289" s="5"/>
      <c r="F289" s="5"/>
      <c r="G289" s="3"/>
      <c r="H289" s="3"/>
    </row>
    <row r="290" spans="1:8" x14ac:dyDescent="0.3">
      <c r="A290" s="1"/>
      <c r="B290" s="5"/>
      <c r="C290" s="5"/>
      <c r="E290" s="5"/>
      <c r="F290" s="5"/>
      <c r="G290" s="3"/>
      <c r="H290" s="3"/>
    </row>
    <row r="291" spans="1:8" x14ac:dyDescent="0.3">
      <c r="A291" s="1"/>
      <c r="B291" s="5"/>
      <c r="C291" s="5"/>
      <c r="E291" s="5"/>
      <c r="F291" s="5"/>
      <c r="G291" s="3"/>
      <c r="H291" s="3"/>
    </row>
    <row r="292" spans="1:8" x14ac:dyDescent="0.3">
      <c r="A292" s="1"/>
      <c r="B292" s="5"/>
      <c r="C292" s="5"/>
      <c r="E292" s="5"/>
      <c r="F292" s="5"/>
      <c r="G292" s="3"/>
      <c r="H292" s="3"/>
    </row>
    <row r="293" spans="1:8" x14ac:dyDescent="0.3">
      <c r="A293" s="1"/>
      <c r="B293" s="5"/>
      <c r="C293" s="5"/>
      <c r="E293" s="5"/>
      <c r="F293" s="5"/>
      <c r="G293" s="3"/>
      <c r="H293" s="3"/>
    </row>
    <row r="294" spans="1:8" x14ac:dyDescent="0.3">
      <c r="A294" s="1"/>
      <c r="B294" s="5"/>
      <c r="C294" s="5"/>
      <c r="E294" s="5"/>
      <c r="F294" s="5"/>
      <c r="G294" s="3"/>
      <c r="H294" s="3"/>
    </row>
    <row r="295" spans="1:8" x14ac:dyDescent="0.3">
      <c r="A295" s="1"/>
      <c r="B295" s="5"/>
      <c r="C295" s="5"/>
      <c r="E295" s="5"/>
      <c r="F295" s="5"/>
      <c r="G295" s="3"/>
      <c r="H295" s="3"/>
    </row>
    <row r="296" spans="1:8" x14ac:dyDescent="0.3">
      <c r="A296" s="1"/>
      <c r="B296" s="5"/>
      <c r="C296" s="5"/>
      <c r="E296" s="5"/>
      <c r="F296" s="5"/>
      <c r="G296" s="3"/>
      <c r="H296" s="3"/>
    </row>
    <row r="297" spans="1:8" x14ac:dyDescent="0.3">
      <c r="A297" s="1"/>
      <c r="B297" s="5"/>
      <c r="C297" s="5"/>
      <c r="E297" s="5"/>
      <c r="F297" s="5"/>
      <c r="G297" s="3"/>
      <c r="H297" s="3"/>
    </row>
    <row r="298" spans="1:8" x14ac:dyDescent="0.3">
      <c r="A298" s="1"/>
      <c r="B298" s="5"/>
      <c r="C298" s="5"/>
      <c r="E298" s="5"/>
      <c r="F298" s="5"/>
      <c r="G298" s="3"/>
      <c r="H298" s="3"/>
    </row>
    <row r="299" spans="1:8" x14ac:dyDescent="0.3">
      <c r="A299" s="1"/>
      <c r="B299" s="5"/>
      <c r="C299" s="5"/>
      <c r="E299" s="5"/>
      <c r="F299" s="5"/>
      <c r="G299" s="3"/>
      <c r="H299" s="3"/>
    </row>
    <row r="300" spans="1:8" x14ac:dyDescent="0.3">
      <c r="A300" s="1"/>
      <c r="B300" s="5"/>
      <c r="C300" s="5"/>
      <c r="E300" s="5"/>
      <c r="F300" s="5"/>
      <c r="G300" s="3"/>
      <c r="H300" s="3"/>
    </row>
    <row r="301" spans="1:8" x14ac:dyDescent="0.3">
      <c r="A301" s="1"/>
      <c r="B301" s="5"/>
      <c r="C301" s="5"/>
      <c r="E301" s="5"/>
      <c r="F301" s="5"/>
      <c r="G301" s="3"/>
      <c r="H301" s="3"/>
    </row>
    <row r="302" spans="1:8" x14ac:dyDescent="0.3">
      <c r="A302" s="1"/>
      <c r="B302" s="5"/>
      <c r="C302" s="5"/>
      <c r="E302" s="5"/>
      <c r="F302" s="5"/>
      <c r="G302" s="3"/>
      <c r="H302" s="3"/>
    </row>
    <row r="303" spans="1:8" x14ac:dyDescent="0.3">
      <c r="A303" s="1"/>
      <c r="B303" s="5"/>
      <c r="C303" s="5"/>
      <c r="E303" s="5"/>
      <c r="F303" s="5"/>
      <c r="G303" s="3"/>
      <c r="H303" s="3"/>
    </row>
    <row r="304" spans="1:8" x14ac:dyDescent="0.3">
      <c r="A304" s="1"/>
      <c r="B304" s="5"/>
      <c r="C304" s="5"/>
      <c r="E304" s="5"/>
      <c r="F304" s="5"/>
      <c r="G304" s="3"/>
      <c r="H304" s="3"/>
    </row>
    <row r="305" spans="1:8" x14ac:dyDescent="0.3">
      <c r="A305" s="1"/>
      <c r="B305" s="5"/>
      <c r="C305" s="5"/>
      <c r="E305" s="5"/>
      <c r="F305" s="5"/>
      <c r="G305" s="3"/>
      <c r="H305" s="3"/>
    </row>
    <row r="306" spans="1:8" x14ac:dyDescent="0.3">
      <c r="A306" s="1"/>
      <c r="B306" s="5"/>
      <c r="C306" s="5"/>
      <c r="E306" s="5"/>
      <c r="F306" s="5"/>
      <c r="G306" s="3"/>
      <c r="H306" s="3"/>
    </row>
    <row r="307" spans="1:8" x14ac:dyDescent="0.3">
      <c r="A307" s="1"/>
      <c r="B307" s="5"/>
      <c r="C307" s="5"/>
      <c r="E307" s="5"/>
      <c r="F307" s="5"/>
      <c r="G307" s="3"/>
      <c r="H307" s="3"/>
    </row>
    <row r="308" spans="1:8" x14ac:dyDescent="0.3">
      <c r="A308" s="1"/>
      <c r="B308" s="5"/>
      <c r="C308" s="5"/>
      <c r="E308" s="5"/>
      <c r="F308" s="5"/>
      <c r="G308" s="3"/>
      <c r="H308" s="3"/>
    </row>
    <row r="309" spans="1:8" x14ac:dyDescent="0.3">
      <c r="A309" s="1"/>
      <c r="B309" s="5"/>
      <c r="C309" s="5"/>
      <c r="E309" s="5"/>
      <c r="F309" s="5"/>
      <c r="G309" s="3"/>
      <c r="H309" s="3"/>
    </row>
    <row r="310" spans="1:8" x14ac:dyDescent="0.3">
      <c r="A310" s="1"/>
      <c r="B310" s="5"/>
      <c r="C310" s="5"/>
      <c r="E310" s="5"/>
      <c r="F310" s="5"/>
      <c r="G310" s="3"/>
      <c r="H310" s="3"/>
    </row>
    <row r="311" spans="1:8" x14ac:dyDescent="0.3">
      <c r="A311" s="1"/>
      <c r="B311" s="5"/>
      <c r="C311" s="5"/>
      <c r="E311" s="5"/>
      <c r="F311" s="5"/>
      <c r="G311" s="3"/>
      <c r="H311" s="3"/>
    </row>
    <row r="312" spans="1:8" x14ac:dyDescent="0.3">
      <c r="A312" s="1"/>
      <c r="B312" s="5"/>
      <c r="C312" s="5"/>
      <c r="E312" s="5"/>
      <c r="F312" s="5"/>
      <c r="G312" s="3"/>
      <c r="H312" s="3"/>
    </row>
    <row r="313" spans="1:8" x14ac:dyDescent="0.3">
      <c r="A313" s="1"/>
      <c r="B313" s="5"/>
      <c r="C313" s="5"/>
      <c r="E313" s="5"/>
      <c r="F313" s="5"/>
      <c r="G313" s="3"/>
      <c r="H313" s="3"/>
    </row>
    <row r="314" spans="1:8" x14ac:dyDescent="0.3">
      <c r="A314" s="1"/>
      <c r="B314" s="5"/>
      <c r="C314" s="5"/>
      <c r="E314" s="5"/>
      <c r="F314" s="5"/>
      <c r="G314" s="3"/>
      <c r="H314" s="3"/>
    </row>
    <row r="315" spans="1:8" x14ac:dyDescent="0.3">
      <c r="A315" s="1"/>
      <c r="B315" s="5"/>
      <c r="C315" s="5"/>
      <c r="E315" s="5"/>
      <c r="F315" s="5"/>
      <c r="G315" s="3"/>
      <c r="H315" s="3"/>
    </row>
    <row r="316" spans="1:8" x14ac:dyDescent="0.3">
      <c r="A316" s="1"/>
      <c r="B316" s="5"/>
      <c r="C316" s="5"/>
      <c r="E316" s="5"/>
      <c r="F316" s="5"/>
      <c r="G316" s="3"/>
      <c r="H316" s="3"/>
    </row>
    <row r="317" spans="1:8" x14ac:dyDescent="0.3">
      <c r="A317" s="1"/>
      <c r="B317" s="5"/>
      <c r="C317" s="5"/>
      <c r="E317" s="5"/>
      <c r="F317" s="5"/>
      <c r="G317" s="3"/>
      <c r="H317" s="3"/>
    </row>
    <row r="318" spans="1:8" x14ac:dyDescent="0.3">
      <c r="A318" s="1"/>
      <c r="B318" s="5"/>
      <c r="C318" s="5"/>
      <c r="E318" s="5"/>
      <c r="F318" s="5"/>
      <c r="G318" s="3"/>
      <c r="H318" s="3"/>
    </row>
    <row r="319" spans="1:8" x14ac:dyDescent="0.3">
      <c r="A319" s="1"/>
      <c r="B319" s="5"/>
      <c r="C319" s="5"/>
      <c r="E319" s="5"/>
      <c r="F319" s="5"/>
      <c r="G319" s="3"/>
      <c r="H319" s="3"/>
    </row>
    <row r="320" spans="1:8" x14ac:dyDescent="0.3">
      <c r="A320" s="1"/>
      <c r="B320" s="5"/>
      <c r="C320" s="5"/>
      <c r="E320" s="5"/>
      <c r="F320" s="5"/>
      <c r="G320" s="3"/>
      <c r="H320" s="3"/>
    </row>
    <row r="321" spans="1:8" x14ac:dyDescent="0.3">
      <c r="A321" s="1"/>
      <c r="B321" s="5"/>
      <c r="C321" s="5"/>
      <c r="E321" s="5"/>
      <c r="F321" s="5"/>
      <c r="G321" s="3"/>
      <c r="H321" s="3"/>
    </row>
    <row r="322" spans="1:8" x14ac:dyDescent="0.3">
      <c r="A322" s="1"/>
      <c r="B322" s="5"/>
      <c r="C322" s="5"/>
      <c r="E322" s="5"/>
      <c r="F322" s="5"/>
      <c r="G322" s="3"/>
      <c r="H322" s="3"/>
    </row>
    <row r="323" spans="1:8" x14ac:dyDescent="0.3">
      <c r="A323" s="1"/>
      <c r="B323" s="5"/>
      <c r="C323" s="5"/>
      <c r="E323" s="5"/>
      <c r="F323" s="5"/>
      <c r="G323" s="3"/>
      <c r="H323" s="3"/>
    </row>
    <row r="324" spans="1:8" x14ac:dyDescent="0.3">
      <c r="A324" s="1"/>
      <c r="B324" s="5"/>
      <c r="C324" s="5"/>
      <c r="E324" s="5"/>
      <c r="F324" s="5"/>
      <c r="G324" s="3"/>
      <c r="H324" s="3"/>
    </row>
    <row r="325" spans="1:8" x14ac:dyDescent="0.3">
      <c r="A325" s="1"/>
      <c r="B325" s="5"/>
      <c r="C325" s="5"/>
      <c r="E325" s="5"/>
      <c r="F325" s="5"/>
      <c r="G325" s="3"/>
      <c r="H325" s="3"/>
    </row>
    <row r="326" spans="1:8" x14ac:dyDescent="0.3">
      <c r="A326" s="1"/>
      <c r="B326" s="5"/>
      <c r="C326" s="5"/>
      <c r="E326" s="5"/>
      <c r="F326" s="5"/>
      <c r="G326" s="3"/>
      <c r="H326" s="3"/>
    </row>
    <row r="327" spans="1:8" x14ac:dyDescent="0.3">
      <c r="A327" s="1"/>
      <c r="B327" s="5"/>
      <c r="C327" s="5"/>
      <c r="E327" s="5"/>
      <c r="F327" s="5"/>
      <c r="G327" s="3"/>
      <c r="H327" s="3"/>
    </row>
    <row r="328" spans="1:8" x14ac:dyDescent="0.3">
      <c r="A328" s="1"/>
      <c r="B328" s="5"/>
      <c r="C328" s="5"/>
      <c r="E328" s="5"/>
      <c r="F328" s="5"/>
      <c r="G328" s="3"/>
      <c r="H328" s="3"/>
    </row>
    <row r="329" spans="1:8" x14ac:dyDescent="0.3">
      <c r="A329" s="1"/>
      <c r="B329" s="5"/>
      <c r="C329" s="5"/>
      <c r="E329" s="5"/>
      <c r="F329" s="5"/>
      <c r="G329" s="3"/>
      <c r="H329" s="3"/>
    </row>
    <row r="330" spans="1:8" x14ac:dyDescent="0.3">
      <c r="A330" s="1"/>
      <c r="B330" s="5"/>
      <c r="C330" s="5"/>
      <c r="E330" s="5"/>
      <c r="F330" s="5"/>
      <c r="G330" s="3"/>
      <c r="H330" s="3"/>
    </row>
    <row r="331" spans="1:8" x14ac:dyDescent="0.3">
      <c r="A331" s="1"/>
      <c r="B331" s="5"/>
      <c r="C331" s="5"/>
      <c r="E331" s="5"/>
      <c r="F331" s="5"/>
      <c r="G331" s="3"/>
      <c r="H331" s="3"/>
    </row>
    <row r="332" spans="1:8" x14ac:dyDescent="0.3">
      <c r="A332" s="1"/>
      <c r="B332" s="5"/>
      <c r="C332" s="5"/>
      <c r="E332" s="5"/>
      <c r="F332" s="5"/>
      <c r="G332" s="3"/>
      <c r="H332" s="3"/>
    </row>
    <row r="333" spans="1:8" x14ac:dyDescent="0.3">
      <c r="A333" s="1"/>
      <c r="B333" s="5"/>
      <c r="C333" s="5"/>
      <c r="E333" s="5"/>
      <c r="F333" s="5"/>
      <c r="G333" s="3"/>
      <c r="H333" s="3"/>
    </row>
    <row r="334" spans="1:8" x14ac:dyDescent="0.3">
      <c r="A334" s="1"/>
      <c r="B334" s="5"/>
      <c r="C334" s="5"/>
      <c r="E334" s="5"/>
      <c r="F334" s="5"/>
      <c r="G334" s="3"/>
      <c r="H334" s="3"/>
    </row>
    <row r="335" spans="1:8" x14ac:dyDescent="0.3">
      <c r="A335" s="1"/>
      <c r="B335" s="5"/>
      <c r="C335" s="5"/>
      <c r="E335" s="5"/>
      <c r="F335" s="5"/>
      <c r="G335" s="3"/>
      <c r="H335" s="3"/>
    </row>
    <row r="336" spans="1:8" x14ac:dyDescent="0.3">
      <c r="A336" s="1"/>
      <c r="B336" s="5"/>
      <c r="C336" s="5"/>
      <c r="E336" s="5"/>
      <c r="F336" s="5"/>
      <c r="G336" s="3"/>
      <c r="H336" s="3"/>
    </row>
    <row r="337" spans="1:8" x14ac:dyDescent="0.3">
      <c r="A337" s="1"/>
      <c r="B337" s="5"/>
      <c r="C337" s="5"/>
      <c r="E337" s="5"/>
      <c r="F337" s="5"/>
      <c r="G337" s="3"/>
      <c r="H337" s="3"/>
    </row>
    <row r="338" spans="1:8" x14ac:dyDescent="0.3">
      <c r="A338" s="1"/>
      <c r="B338" s="5"/>
      <c r="C338" s="5"/>
      <c r="E338" s="5"/>
      <c r="F338" s="5"/>
      <c r="G338" s="3"/>
      <c r="H338" s="3"/>
    </row>
    <row r="339" spans="1:8" x14ac:dyDescent="0.3">
      <c r="A339" s="1"/>
      <c r="B339" s="5"/>
      <c r="C339" s="5"/>
      <c r="E339" s="5"/>
      <c r="F339" s="5"/>
      <c r="G339" s="3"/>
      <c r="H339" s="3"/>
    </row>
    <row r="340" spans="1:8" x14ac:dyDescent="0.3">
      <c r="A340" s="1"/>
      <c r="B340" s="5"/>
      <c r="C340" s="5"/>
      <c r="E340" s="5"/>
      <c r="F340" s="5"/>
      <c r="G340" s="3"/>
      <c r="H340" s="3"/>
    </row>
    <row r="341" spans="1:8" x14ac:dyDescent="0.3">
      <c r="A341" s="1"/>
      <c r="B341" s="5"/>
      <c r="C341" s="5"/>
      <c r="E341" s="5"/>
      <c r="F341" s="5"/>
      <c r="G341" s="3"/>
      <c r="H341" s="3"/>
    </row>
    <row r="342" spans="1:8" x14ac:dyDescent="0.3">
      <c r="A342" s="1"/>
      <c r="B342" s="5"/>
      <c r="C342" s="5"/>
      <c r="E342" s="5"/>
      <c r="F342" s="5"/>
      <c r="G342" s="3"/>
      <c r="H342" s="3"/>
    </row>
    <row r="343" spans="1:8" x14ac:dyDescent="0.3">
      <c r="A343" s="1"/>
      <c r="B343" s="5"/>
      <c r="C343" s="5"/>
      <c r="E343" s="5"/>
      <c r="F343" s="5"/>
      <c r="G343" s="3"/>
      <c r="H343" s="3"/>
    </row>
    <row r="344" spans="1:8" x14ac:dyDescent="0.3">
      <c r="A344" s="1"/>
      <c r="B344" s="5"/>
      <c r="C344" s="5"/>
      <c r="E344" s="5"/>
      <c r="F344" s="5"/>
      <c r="G344" s="3"/>
      <c r="H344" s="3"/>
    </row>
    <row r="345" spans="1:8" x14ac:dyDescent="0.3">
      <c r="A345" s="1"/>
      <c r="B345" s="5"/>
      <c r="C345" s="5"/>
      <c r="E345" s="5"/>
      <c r="F345" s="5"/>
      <c r="G345" s="3"/>
      <c r="H345" s="3"/>
    </row>
    <row r="346" spans="1:8" x14ac:dyDescent="0.3">
      <c r="A346" s="1"/>
      <c r="B346" s="5"/>
      <c r="C346" s="5"/>
      <c r="E346" s="5"/>
      <c r="F346" s="5"/>
      <c r="G346" s="3"/>
      <c r="H346" s="3"/>
    </row>
    <row r="347" spans="1:8" x14ac:dyDescent="0.3">
      <c r="A347" s="1"/>
      <c r="B347" s="5"/>
      <c r="C347" s="5"/>
      <c r="E347" s="5"/>
      <c r="F347" s="5"/>
      <c r="G347" s="3"/>
      <c r="H347" s="3"/>
    </row>
    <row r="348" spans="1:8" x14ac:dyDescent="0.3">
      <c r="A348" s="1"/>
      <c r="B348" s="5"/>
      <c r="C348" s="5"/>
      <c r="E348" s="5"/>
      <c r="F348" s="5"/>
      <c r="G348" s="3"/>
      <c r="H348" s="3"/>
    </row>
    <row r="349" spans="1:8" x14ac:dyDescent="0.3">
      <c r="A349" s="1"/>
      <c r="B349" s="5"/>
      <c r="C349" s="5"/>
      <c r="E349" s="5"/>
      <c r="F349" s="5"/>
      <c r="G349" s="3"/>
      <c r="H349" s="3"/>
    </row>
    <row r="350" spans="1:8" x14ac:dyDescent="0.3">
      <c r="A350" s="1"/>
      <c r="B350" s="5"/>
      <c r="C350" s="5"/>
      <c r="E350" s="5"/>
      <c r="F350" s="5"/>
      <c r="G350" s="3"/>
      <c r="H350" s="3"/>
    </row>
    <row r="351" spans="1:8" x14ac:dyDescent="0.3">
      <c r="A351" s="1"/>
      <c r="B351" s="5"/>
      <c r="C351" s="5"/>
      <c r="E351" s="5"/>
      <c r="F351" s="5"/>
      <c r="G351" s="3"/>
      <c r="H351" s="3"/>
    </row>
    <row r="352" spans="1:8" x14ac:dyDescent="0.3">
      <c r="A352" s="1"/>
      <c r="B352" s="5"/>
      <c r="C352" s="5"/>
      <c r="E352" s="5"/>
      <c r="F352" s="5"/>
      <c r="G352" s="3"/>
      <c r="H352" s="3"/>
    </row>
    <row r="353" spans="1:8" x14ac:dyDescent="0.3">
      <c r="A353" s="1"/>
      <c r="B353" s="5"/>
      <c r="C353" s="5"/>
      <c r="E353" s="5"/>
      <c r="F353" s="5"/>
      <c r="G353" s="3"/>
      <c r="H353" s="3"/>
    </row>
    <row r="354" spans="1:8" x14ac:dyDescent="0.3">
      <c r="A354" s="1"/>
      <c r="B354" s="5"/>
      <c r="C354" s="5"/>
      <c r="D354" s="3"/>
      <c r="E354" s="5"/>
      <c r="F354" s="5"/>
      <c r="G354" s="3"/>
      <c r="H354" s="3"/>
    </row>
    <row r="355" spans="1:8" x14ac:dyDescent="0.3">
      <c r="A355" s="1"/>
      <c r="B355" s="5"/>
      <c r="C355" s="5"/>
      <c r="D355" s="3"/>
      <c r="E355" s="5"/>
      <c r="F355" s="5"/>
      <c r="G355" s="3"/>
      <c r="H355" s="3"/>
    </row>
    <row r="356" spans="1:8" x14ac:dyDescent="0.3">
      <c r="A356" s="1"/>
      <c r="B356" s="5"/>
      <c r="C356" s="5"/>
      <c r="D356" s="3"/>
      <c r="E356" s="5"/>
      <c r="F356" s="5"/>
      <c r="G356" s="3"/>
      <c r="H356" s="3"/>
    </row>
    <row r="357" spans="1:8" x14ac:dyDescent="0.3">
      <c r="A357" s="1"/>
      <c r="B357" s="5"/>
      <c r="C357" s="5"/>
      <c r="D357" s="3"/>
      <c r="E357" s="5"/>
      <c r="F357" s="5"/>
      <c r="G357" s="3"/>
      <c r="H357" s="3"/>
    </row>
    <row r="358" spans="1:8" x14ac:dyDescent="0.3">
      <c r="A358" s="1"/>
      <c r="B358" s="5"/>
      <c r="C358" s="5"/>
      <c r="D358" s="3"/>
      <c r="E358" s="5"/>
      <c r="F358" s="5"/>
      <c r="G358" s="3"/>
      <c r="H358" s="3"/>
    </row>
    <row r="359" spans="1:8" x14ac:dyDescent="0.3">
      <c r="A359" s="1"/>
      <c r="B359" s="5"/>
      <c r="C359" s="5"/>
      <c r="D359" s="3"/>
      <c r="E359" s="5"/>
      <c r="F359" s="5"/>
      <c r="G359" s="3"/>
      <c r="H359" s="3"/>
    </row>
    <row r="360" spans="1:8" x14ac:dyDescent="0.3">
      <c r="A360" s="1"/>
      <c r="B360" s="5"/>
      <c r="C360" s="5"/>
      <c r="D360" s="3"/>
      <c r="E360" s="5"/>
      <c r="F360" s="5"/>
      <c r="G360" s="3"/>
      <c r="H360" s="3"/>
    </row>
    <row r="361" spans="1:8" x14ac:dyDescent="0.3">
      <c r="A361" s="1"/>
      <c r="B361" s="5"/>
      <c r="C361" s="5"/>
      <c r="D361" s="3"/>
      <c r="E361" s="5"/>
      <c r="F361" s="5"/>
      <c r="G361" s="3"/>
      <c r="H361" s="3"/>
    </row>
    <row r="362" spans="1:8" x14ac:dyDescent="0.3">
      <c r="A362" s="1"/>
      <c r="B362" s="5"/>
      <c r="C362" s="5"/>
      <c r="D362" s="3"/>
      <c r="E362" s="5"/>
      <c r="F362" s="5"/>
      <c r="G362" s="3"/>
      <c r="H362" s="3"/>
    </row>
    <row r="363" spans="1:8" x14ac:dyDescent="0.3">
      <c r="A363" s="1"/>
      <c r="B363" s="5"/>
      <c r="C363" s="5"/>
      <c r="D363" s="3"/>
      <c r="E363" s="5"/>
      <c r="F363" s="5"/>
      <c r="G363" s="3"/>
      <c r="H363" s="3"/>
    </row>
    <row r="364" spans="1:8" x14ac:dyDescent="0.3">
      <c r="A364" s="1"/>
      <c r="B364" s="5"/>
      <c r="C364" s="5"/>
      <c r="D364" s="3"/>
      <c r="E364" s="5"/>
      <c r="F364" s="5"/>
      <c r="G364" s="3"/>
      <c r="H364" s="3"/>
    </row>
    <row r="365" spans="1:8" x14ac:dyDescent="0.3">
      <c r="A365" s="1"/>
      <c r="B365" s="5"/>
      <c r="C365" s="5"/>
      <c r="D365" s="3"/>
      <c r="E365" s="5"/>
      <c r="F365" s="5"/>
      <c r="G365" s="3"/>
      <c r="H365" s="3"/>
    </row>
    <row r="366" spans="1:8" x14ac:dyDescent="0.3">
      <c r="A366" s="1"/>
      <c r="B366" s="5"/>
      <c r="C366" s="5"/>
      <c r="D366" s="3"/>
      <c r="E366" s="5"/>
      <c r="F366" s="5"/>
      <c r="G366" s="3"/>
      <c r="H366" s="3"/>
    </row>
    <row r="367" spans="1:8" x14ac:dyDescent="0.3">
      <c r="A367" s="1"/>
      <c r="B367" s="5"/>
      <c r="C367" s="5"/>
      <c r="D367" s="3"/>
      <c r="E367" s="5"/>
      <c r="F367" s="5"/>
      <c r="G367" s="3"/>
      <c r="H367" s="3"/>
    </row>
    <row r="368" spans="1:8" x14ac:dyDescent="0.3">
      <c r="A368" s="1"/>
      <c r="B368" s="5"/>
      <c r="C368" s="5"/>
      <c r="D368" s="3"/>
      <c r="E368" s="5"/>
      <c r="F368" s="5"/>
      <c r="G368" s="3"/>
      <c r="H368" s="3"/>
    </row>
    <row r="369" spans="1:8" x14ac:dyDescent="0.3">
      <c r="A369" s="1"/>
      <c r="B369" s="5"/>
      <c r="C369" s="5"/>
      <c r="D369" s="3"/>
      <c r="E369" s="5"/>
      <c r="F369" s="5"/>
      <c r="G369" s="3"/>
      <c r="H369" s="3"/>
    </row>
    <row r="370" spans="1:8" x14ac:dyDescent="0.3">
      <c r="A370" s="1"/>
      <c r="B370" s="5"/>
      <c r="C370" s="5"/>
      <c r="D370" s="3"/>
      <c r="E370" s="5"/>
      <c r="F370" s="5"/>
      <c r="G370" s="3"/>
      <c r="H370" s="3"/>
    </row>
    <row r="371" spans="1:8" x14ac:dyDescent="0.3">
      <c r="A371" s="1"/>
      <c r="B371" s="5"/>
      <c r="C371" s="5"/>
      <c r="D371" s="3"/>
      <c r="E371" s="5"/>
      <c r="F371" s="5"/>
      <c r="G371" s="3"/>
      <c r="H371" s="3"/>
    </row>
    <row r="372" spans="1:8" x14ac:dyDescent="0.3">
      <c r="A372" s="1"/>
      <c r="B372" s="5"/>
      <c r="C372" s="5"/>
      <c r="D372" s="3"/>
      <c r="E372" s="5"/>
      <c r="F372" s="5"/>
      <c r="G372" s="3"/>
      <c r="H372" s="3"/>
    </row>
    <row r="373" spans="1:8" x14ac:dyDescent="0.3">
      <c r="A373" s="1"/>
      <c r="B373" s="5"/>
      <c r="C373" s="5"/>
      <c r="D373" s="3"/>
      <c r="E373" s="5"/>
      <c r="F373" s="5"/>
      <c r="G373" s="3"/>
      <c r="H373" s="3"/>
    </row>
    <row r="374" spans="1:8" x14ac:dyDescent="0.3">
      <c r="A374" s="1"/>
      <c r="B374" s="5"/>
      <c r="C374" s="5"/>
      <c r="D374" s="3"/>
      <c r="E374" s="5"/>
      <c r="F374" s="5"/>
      <c r="G374" s="3"/>
      <c r="H374" s="3"/>
    </row>
    <row r="375" spans="1:8" x14ac:dyDescent="0.3">
      <c r="A375" s="1"/>
      <c r="B375" s="5"/>
      <c r="C375" s="5"/>
      <c r="D375" s="3"/>
      <c r="E375" s="5"/>
      <c r="F375" s="5"/>
      <c r="G375" s="3"/>
      <c r="H375" s="3"/>
    </row>
    <row r="376" spans="1:8" x14ac:dyDescent="0.3">
      <c r="A376" s="1"/>
      <c r="B376" s="5"/>
      <c r="C376" s="5"/>
      <c r="D376" s="3"/>
      <c r="E376" s="5"/>
      <c r="F376" s="5"/>
      <c r="G376" s="3"/>
      <c r="H376" s="3"/>
    </row>
    <row r="377" spans="1:8" x14ac:dyDescent="0.3">
      <c r="A377" s="1"/>
      <c r="B377" s="5"/>
      <c r="C377" s="5"/>
      <c r="D377" s="3"/>
      <c r="E377" s="5"/>
      <c r="F377" s="5"/>
      <c r="G377" s="3"/>
      <c r="H377" s="3"/>
    </row>
    <row r="378" spans="1:8" x14ac:dyDescent="0.3">
      <c r="A378" s="1"/>
      <c r="B378" s="5"/>
      <c r="C378" s="5"/>
      <c r="D378" s="3"/>
      <c r="E378" s="5"/>
      <c r="F378" s="5"/>
      <c r="G378" s="3"/>
      <c r="H378" s="3"/>
    </row>
    <row r="379" spans="1:8" x14ac:dyDescent="0.3">
      <c r="A379" s="1"/>
      <c r="B379" s="5"/>
      <c r="C379" s="5"/>
      <c r="D379" s="3"/>
      <c r="E379" s="5"/>
      <c r="F379" s="5"/>
      <c r="G379" s="3"/>
      <c r="H379" s="3"/>
    </row>
    <row r="380" spans="1:8" x14ac:dyDescent="0.3">
      <c r="A380" s="1"/>
      <c r="B380" s="5"/>
      <c r="C380" s="5"/>
      <c r="D380" s="3"/>
      <c r="E380" s="5"/>
      <c r="F380" s="5"/>
      <c r="G380" s="3"/>
      <c r="H380" s="3"/>
    </row>
    <row r="381" spans="1:8" x14ac:dyDescent="0.3">
      <c r="A381" s="1"/>
      <c r="B381" s="5"/>
      <c r="C381" s="5"/>
      <c r="D381" s="3"/>
      <c r="E381" s="5"/>
      <c r="F381" s="5"/>
      <c r="G381" s="3"/>
      <c r="H381" s="3"/>
    </row>
    <row r="382" spans="1:8" x14ac:dyDescent="0.3">
      <c r="A382" s="1"/>
      <c r="B382" s="5"/>
      <c r="C382" s="5"/>
      <c r="D382" s="3"/>
      <c r="E382" s="5"/>
      <c r="F382" s="5"/>
      <c r="G382" s="3"/>
      <c r="H382" s="3"/>
    </row>
    <row r="383" spans="1:8" x14ac:dyDescent="0.3">
      <c r="A383" s="1"/>
      <c r="B383" s="5"/>
      <c r="C383" s="5"/>
      <c r="D383" s="3"/>
      <c r="E383" s="5"/>
      <c r="F383" s="5"/>
      <c r="G383" s="3"/>
      <c r="H383" s="3"/>
    </row>
    <row r="384" spans="1:8" x14ac:dyDescent="0.3">
      <c r="A384" s="1"/>
      <c r="B384" s="5"/>
      <c r="C384" s="5"/>
      <c r="D384" s="3"/>
      <c r="E384" s="5"/>
      <c r="F384" s="5"/>
      <c r="G384" s="3"/>
      <c r="H384" s="3"/>
    </row>
    <row r="385" spans="1:8" x14ac:dyDescent="0.3">
      <c r="A385" s="1"/>
      <c r="B385" s="5"/>
      <c r="C385" s="5"/>
      <c r="D385" s="3"/>
      <c r="E385" s="5"/>
      <c r="F385" s="5"/>
      <c r="G385" s="3"/>
      <c r="H385" s="3"/>
    </row>
    <row r="386" spans="1:8" x14ac:dyDescent="0.3">
      <c r="A386" s="1"/>
      <c r="B386" s="5"/>
      <c r="C386" s="5"/>
      <c r="D386" s="3"/>
      <c r="E386" s="5"/>
      <c r="F386" s="5"/>
      <c r="G386" s="3"/>
      <c r="H386" s="3"/>
    </row>
    <row r="387" spans="1:8" x14ac:dyDescent="0.3">
      <c r="A387" s="1"/>
      <c r="B387" s="5"/>
      <c r="C387" s="5"/>
      <c r="D387" s="3"/>
      <c r="E387" s="5"/>
      <c r="F387" s="5"/>
      <c r="G387" s="3"/>
      <c r="H387" s="3"/>
    </row>
    <row r="388" spans="1:8" x14ac:dyDescent="0.3">
      <c r="A388" s="1"/>
      <c r="B388" s="5"/>
      <c r="C388" s="5"/>
      <c r="D388" s="3"/>
      <c r="E388" s="5"/>
      <c r="F388" s="5"/>
      <c r="G388" s="3"/>
      <c r="H388" s="3"/>
    </row>
    <row r="389" spans="1:8" x14ac:dyDescent="0.3">
      <c r="A389" s="1"/>
      <c r="B389" s="5"/>
      <c r="C389" s="5"/>
      <c r="D389" s="3"/>
      <c r="E389" s="5"/>
      <c r="F389" s="5"/>
      <c r="G389" s="3"/>
      <c r="H389" s="3"/>
    </row>
    <row r="390" spans="1:8" x14ac:dyDescent="0.3">
      <c r="A390" s="1"/>
      <c r="B390" s="5"/>
      <c r="C390" s="5"/>
      <c r="D390" s="3"/>
      <c r="E390" s="5"/>
      <c r="F390" s="5"/>
      <c r="G390" s="3"/>
      <c r="H390" s="3"/>
    </row>
    <row r="391" spans="1:8" x14ac:dyDescent="0.3">
      <c r="A391" s="1"/>
      <c r="B391" s="5"/>
      <c r="C391" s="5"/>
      <c r="D391" s="3"/>
      <c r="E391" s="5"/>
      <c r="F391" s="5"/>
      <c r="G391" s="3"/>
      <c r="H391" s="3"/>
    </row>
    <row r="392" spans="1:8" x14ac:dyDescent="0.3">
      <c r="A392" s="1"/>
      <c r="B392" s="5"/>
      <c r="C392" s="5"/>
      <c r="D392" s="3"/>
      <c r="E392" s="5"/>
      <c r="F392" s="5"/>
      <c r="G392" s="3"/>
      <c r="H392" s="3"/>
    </row>
    <row r="393" spans="1:8" x14ac:dyDescent="0.3">
      <c r="A393" s="1"/>
      <c r="B393" s="5"/>
      <c r="C393" s="5"/>
      <c r="E393" s="5"/>
      <c r="F393" s="5"/>
      <c r="G393" s="3"/>
      <c r="H393" s="3"/>
    </row>
    <row r="394" spans="1:8" x14ac:dyDescent="0.3">
      <c r="A394" s="1"/>
      <c r="B394" s="5"/>
      <c r="C394" s="5"/>
      <c r="E394" s="5"/>
      <c r="F394" s="5"/>
      <c r="G394" s="3"/>
      <c r="H394" s="3"/>
    </row>
    <row r="395" spans="1:8" x14ac:dyDescent="0.3">
      <c r="A395" s="1"/>
      <c r="B395" s="5"/>
      <c r="C395" s="5"/>
      <c r="E395" s="5"/>
      <c r="F395" s="5"/>
      <c r="G395" s="3"/>
      <c r="H395" s="3"/>
    </row>
    <row r="396" spans="1:8" x14ac:dyDescent="0.3">
      <c r="A396" s="1"/>
      <c r="B396" s="5"/>
      <c r="C396" s="5"/>
      <c r="E396" s="5"/>
      <c r="F396" s="5"/>
      <c r="G396" s="3"/>
      <c r="H396" s="3"/>
    </row>
    <row r="397" spans="1:8" x14ac:dyDescent="0.3">
      <c r="A397" s="1"/>
      <c r="B397" s="5"/>
      <c r="C397" s="5"/>
      <c r="E397" s="5"/>
      <c r="F397" s="5"/>
      <c r="G397" s="3"/>
      <c r="H397" s="3"/>
    </row>
    <row r="398" spans="1:8" x14ac:dyDescent="0.3">
      <c r="A398" s="1"/>
      <c r="B398" s="5"/>
      <c r="C398" s="5"/>
      <c r="E398" s="5"/>
      <c r="F398" s="5"/>
      <c r="G398" s="3"/>
      <c r="H398" s="3"/>
    </row>
    <row r="399" spans="1:8" x14ac:dyDescent="0.3">
      <c r="A399" s="1"/>
      <c r="B399" s="5"/>
      <c r="C399" s="5"/>
      <c r="E399" s="5"/>
      <c r="F399" s="5"/>
      <c r="G399" s="3"/>
      <c r="H399" s="3"/>
    </row>
    <row r="400" spans="1:8" x14ac:dyDescent="0.3">
      <c r="A400" s="1"/>
      <c r="B400" s="5"/>
      <c r="C400" s="5"/>
      <c r="E400" s="5"/>
      <c r="F400" s="5"/>
      <c r="G400" s="3"/>
      <c r="H400" s="3"/>
    </row>
    <row r="401" spans="1:8" x14ac:dyDescent="0.3">
      <c r="A401" s="1"/>
      <c r="B401" s="5"/>
      <c r="C401" s="5"/>
      <c r="E401" s="5"/>
      <c r="F401" s="5"/>
      <c r="G401" s="3"/>
      <c r="H401" s="3"/>
    </row>
    <row r="402" spans="1:8" x14ac:dyDescent="0.3">
      <c r="A402" s="1"/>
      <c r="B402" s="5"/>
      <c r="C402" s="5"/>
      <c r="E402" s="5"/>
      <c r="F402" s="5"/>
      <c r="G402" s="3"/>
      <c r="H402" s="3"/>
    </row>
    <row r="403" spans="1:8" x14ac:dyDescent="0.3">
      <c r="A403" s="1"/>
      <c r="B403" s="5"/>
      <c r="C403" s="5"/>
      <c r="E403" s="5"/>
      <c r="F403" s="5"/>
      <c r="G403" s="3"/>
      <c r="H403" s="3"/>
    </row>
    <row r="404" spans="1:8" x14ac:dyDescent="0.3">
      <c r="A404" s="1"/>
      <c r="B404" s="5"/>
      <c r="C404" s="5"/>
      <c r="E404" s="5"/>
      <c r="F404" s="5"/>
      <c r="G404" s="3"/>
      <c r="H404" s="3"/>
    </row>
    <row r="405" spans="1:8" x14ac:dyDescent="0.3">
      <c r="A405" s="1"/>
      <c r="B405" s="5"/>
      <c r="C405" s="5"/>
      <c r="E405" s="5"/>
      <c r="F405" s="5"/>
      <c r="G405" s="3"/>
      <c r="H405" s="3"/>
    </row>
    <row r="406" spans="1:8" x14ac:dyDescent="0.3">
      <c r="A406" s="1"/>
      <c r="B406" s="5"/>
      <c r="C406" s="5"/>
      <c r="E406" s="5"/>
      <c r="F406" s="5"/>
      <c r="G406" s="3"/>
      <c r="H406" s="3"/>
    </row>
    <row r="407" spans="1:8" x14ac:dyDescent="0.3">
      <c r="A407" s="1"/>
      <c r="B407" s="5"/>
      <c r="C407" s="5"/>
      <c r="E407" s="5"/>
      <c r="F407" s="5"/>
      <c r="G407" s="3"/>
      <c r="H407" s="3"/>
    </row>
    <row r="408" spans="1:8" x14ac:dyDescent="0.3">
      <c r="A408" s="1"/>
      <c r="B408" s="5"/>
      <c r="C408" s="5"/>
      <c r="E408" s="5"/>
      <c r="F408" s="5"/>
      <c r="G408" s="3"/>
      <c r="H408" s="3"/>
    </row>
    <row r="409" spans="1:8" x14ac:dyDescent="0.3">
      <c r="A409" s="1"/>
      <c r="B409" s="5"/>
      <c r="C409" s="5"/>
      <c r="E409" s="5"/>
      <c r="F409" s="5"/>
      <c r="G409" s="3"/>
      <c r="H409" s="3"/>
    </row>
    <row r="410" spans="1:8" x14ac:dyDescent="0.3">
      <c r="A410" s="1"/>
      <c r="B410" s="5"/>
      <c r="C410" s="5"/>
      <c r="E410" s="5"/>
      <c r="F410" s="5"/>
      <c r="G410" s="3"/>
      <c r="H410" s="3"/>
    </row>
    <row r="411" spans="1:8" x14ac:dyDescent="0.3">
      <c r="A411" s="1"/>
      <c r="B411" s="5"/>
      <c r="C411" s="5"/>
      <c r="E411" s="5"/>
      <c r="F411" s="5"/>
      <c r="G411" s="3"/>
      <c r="H411" s="3"/>
    </row>
    <row r="412" spans="1:8" x14ac:dyDescent="0.3">
      <c r="A412" s="1"/>
      <c r="B412" s="5"/>
      <c r="C412" s="5"/>
      <c r="E412" s="5"/>
      <c r="F412" s="5"/>
      <c r="G412" s="3"/>
      <c r="H412" s="3"/>
    </row>
    <row r="413" spans="1:8" x14ac:dyDescent="0.3">
      <c r="A413" s="1"/>
      <c r="B413" s="5"/>
      <c r="C413" s="5"/>
      <c r="E413" s="5"/>
      <c r="F413" s="5"/>
      <c r="G413" s="3"/>
      <c r="H413" s="3"/>
    </row>
    <row r="414" spans="1:8" x14ac:dyDescent="0.3">
      <c r="A414" s="1"/>
      <c r="B414" s="5"/>
      <c r="C414" s="5"/>
      <c r="E414" s="5"/>
      <c r="F414" s="5"/>
      <c r="G414" s="3"/>
      <c r="H414" s="3"/>
    </row>
    <row r="415" spans="1:8" x14ac:dyDescent="0.3">
      <c r="A415" s="1"/>
      <c r="B415" s="5"/>
      <c r="C415" s="5"/>
      <c r="E415" s="5"/>
      <c r="F415" s="5"/>
      <c r="G415" s="3"/>
      <c r="H415" s="3"/>
    </row>
    <row r="416" spans="1:8" x14ac:dyDescent="0.3">
      <c r="A416" s="1"/>
      <c r="B416" s="5"/>
      <c r="C416" s="5"/>
      <c r="E416" s="5"/>
      <c r="F416" s="5"/>
      <c r="G416" s="3"/>
      <c r="H416" s="3"/>
    </row>
    <row r="417" spans="1:8" x14ac:dyDescent="0.3">
      <c r="A417" s="1"/>
      <c r="B417" s="5"/>
      <c r="C417" s="5"/>
      <c r="E417" s="5"/>
      <c r="F417" s="5"/>
      <c r="G417" s="3"/>
      <c r="H417" s="3"/>
    </row>
    <row r="418" spans="1:8" x14ac:dyDescent="0.3">
      <c r="A418" s="1"/>
      <c r="B418" s="5"/>
      <c r="C418" s="5"/>
      <c r="E418" s="5"/>
      <c r="F418" s="5"/>
      <c r="G418" s="3"/>
      <c r="H418" s="3"/>
    </row>
    <row r="419" spans="1:8" x14ac:dyDescent="0.3">
      <c r="A419" s="1"/>
      <c r="B419" s="5"/>
      <c r="C419" s="5"/>
      <c r="E419" s="5"/>
      <c r="F419" s="5"/>
      <c r="G419" s="3"/>
      <c r="H419" s="3"/>
    </row>
    <row r="420" spans="1:8" x14ac:dyDescent="0.3">
      <c r="A420" s="1"/>
      <c r="B420" s="5"/>
      <c r="C420" s="5"/>
      <c r="E420" s="5"/>
      <c r="F420" s="5"/>
      <c r="G420" s="3"/>
      <c r="H420" s="3"/>
    </row>
    <row r="421" spans="1:8" x14ac:dyDescent="0.3">
      <c r="A421" s="1"/>
      <c r="B421" s="5"/>
      <c r="C421" s="5"/>
      <c r="E421" s="5"/>
      <c r="F421" s="5"/>
      <c r="G421" s="3"/>
      <c r="H421" s="3"/>
    </row>
    <row r="422" spans="1:8" x14ac:dyDescent="0.3">
      <c r="A422" s="1"/>
      <c r="B422" s="5"/>
      <c r="C422" s="5"/>
      <c r="E422" s="5"/>
      <c r="F422" s="5"/>
      <c r="G422" s="3"/>
      <c r="H422" s="3"/>
    </row>
    <row r="423" spans="1:8" x14ac:dyDescent="0.3">
      <c r="A423" s="1"/>
      <c r="B423" s="5"/>
      <c r="C423" s="5"/>
      <c r="E423" s="5"/>
      <c r="F423" s="5"/>
      <c r="G423" s="3"/>
      <c r="H423" s="3"/>
    </row>
    <row r="424" spans="1:8" x14ac:dyDescent="0.3">
      <c r="A424" s="1"/>
      <c r="B424" s="5"/>
      <c r="C424" s="5"/>
      <c r="E424" s="5"/>
      <c r="F424" s="5"/>
      <c r="G424" s="3"/>
      <c r="H424" s="3"/>
    </row>
    <row r="425" spans="1:8" x14ac:dyDescent="0.3">
      <c r="A425" s="1"/>
      <c r="B425" s="5"/>
      <c r="C425" s="5"/>
      <c r="E425" s="5"/>
      <c r="F425" s="5"/>
      <c r="G425" s="3"/>
      <c r="H425" s="3"/>
    </row>
    <row r="426" spans="1:8" x14ac:dyDescent="0.3">
      <c r="A426" s="1"/>
      <c r="B426" s="5"/>
      <c r="C426" s="5"/>
      <c r="E426" s="5"/>
      <c r="F426" s="5"/>
      <c r="G426" s="3"/>
      <c r="H426" s="3"/>
    </row>
    <row r="427" spans="1:8" x14ac:dyDescent="0.3">
      <c r="A427" s="1"/>
      <c r="B427" s="5"/>
      <c r="C427" s="5"/>
      <c r="E427" s="5"/>
      <c r="F427" s="5"/>
      <c r="G427" s="3"/>
      <c r="H427" s="3"/>
    </row>
    <row r="428" spans="1:8" x14ac:dyDescent="0.3">
      <c r="A428" s="1"/>
      <c r="B428" s="5"/>
      <c r="C428" s="5"/>
      <c r="E428" s="5"/>
      <c r="F428" s="5"/>
      <c r="G428" s="3"/>
      <c r="H428" s="3"/>
    </row>
    <row r="429" spans="1:8" x14ac:dyDescent="0.3">
      <c r="A429" s="1"/>
      <c r="B429" s="5"/>
      <c r="C429" s="5"/>
      <c r="E429" s="5"/>
      <c r="F429" s="5"/>
      <c r="G429" s="3"/>
      <c r="H429" s="3"/>
    </row>
    <row r="430" spans="1:8" x14ac:dyDescent="0.3">
      <c r="A430" s="1"/>
      <c r="B430" s="5"/>
      <c r="C430" s="5"/>
      <c r="E430" s="5"/>
      <c r="F430" s="5"/>
      <c r="G430" s="3"/>
      <c r="H430" s="3"/>
    </row>
    <row r="431" spans="1:8" x14ac:dyDescent="0.3">
      <c r="A431" s="1"/>
      <c r="B431" s="5"/>
      <c r="C431" s="5"/>
      <c r="E431" s="5"/>
      <c r="F431" s="5"/>
      <c r="G431" s="3"/>
      <c r="H431" s="3"/>
    </row>
    <row r="432" spans="1:8" x14ac:dyDescent="0.3">
      <c r="A432" s="1"/>
      <c r="B432" s="5"/>
      <c r="C432" s="5"/>
      <c r="E432" s="5"/>
      <c r="F432" s="5"/>
      <c r="G432" s="3"/>
      <c r="H432" s="3"/>
    </row>
    <row r="433" spans="1:8" x14ac:dyDescent="0.3">
      <c r="A433" s="1"/>
      <c r="B433" s="5"/>
      <c r="C433" s="5"/>
      <c r="E433" s="5"/>
      <c r="F433" s="5"/>
      <c r="G433" s="3"/>
      <c r="H433" s="3"/>
    </row>
    <row r="434" spans="1:8" x14ac:dyDescent="0.3">
      <c r="A434" s="1"/>
      <c r="B434" s="5"/>
      <c r="C434" s="5"/>
      <c r="E434" s="5"/>
      <c r="F434" s="5"/>
      <c r="G434" s="3"/>
      <c r="H434" s="3"/>
    </row>
    <row r="435" spans="1:8" x14ac:dyDescent="0.3">
      <c r="A435" s="1"/>
      <c r="B435" s="5"/>
      <c r="C435" s="5"/>
      <c r="E435" s="5"/>
      <c r="F435" s="5"/>
      <c r="G435" s="3"/>
      <c r="H435" s="3"/>
    </row>
    <row r="436" spans="1:8" x14ac:dyDescent="0.3">
      <c r="A436" s="1"/>
      <c r="B436" s="5"/>
      <c r="C436" s="5"/>
      <c r="E436" s="5"/>
      <c r="F436" s="5"/>
      <c r="G436" s="3"/>
      <c r="H436" s="3"/>
    </row>
    <row r="437" spans="1:8" x14ac:dyDescent="0.3">
      <c r="A437" s="1"/>
      <c r="B437" s="5"/>
      <c r="C437" s="5"/>
      <c r="E437" s="5"/>
      <c r="F437" s="5"/>
      <c r="G437" s="3"/>
      <c r="H437" s="3"/>
    </row>
    <row r="438" spans="1:8" x14ac:dyDescent="0.3">
      <c r="A438" s="1"/>
      <c r="B438" s="5"/>
      <c r="C438" s="5"/>
      <c r="E438" s="5"/>
      <c r="F438" s="5"/>
      <c r="G438" s="3"/>
      <c r="H438" s="3"/>
    </row>
    <row r="439" spans="1:8" x14ac:dyDescent="0.3">
      <c r="A439" s="1"/>
      <c r="B439" s="5"/>
      <c r="C439" s="5"/>
      <c r="E439" s="5"/>
      <c r="F439" s="5"/>
      <c r="G439" s="3"/>
      <c r="H439" s="3"/>
    </row>
    <row r="440" spans="1:8" x14ac:dyDescent="0.3">
      <c r="A440" s="1"/>
      <c r="B440" s="5"/>
      <c r="C440" s="5"/>
      <c r="E440" s="5"/>
      <c r="F440" s="5"/>
      <c r="G440" s="3"/>
      <c r="H440" s="3"/>
    </row>
    <row r="441" spans="1:8" x14ac:dyDescent="0.3">
      <c r="A441" s="1"/>
      <c r="B441" s="5"/>
      <c r="C441" s="5"/>
      <c r="E441" s="5"/>
      <c r="F441" s="5"/>
      <c r="G441" s="3"/>
      <c r="H441" s="3"/>
    </row>
    <row r="442" spans="1:8" x14ac:dyDescent="0.3">
      <c r="A442" s="1"/>
      <c r="B442" s="5"/>
      <c r="C442" s="5"/>
      <c r="E442" s="5"/>
      <c r="F442" s="5"/>
      <c r="G442" s="3"/>
      <c r="H442" s="3"/>
    </row>
    <row r="443" spans="1:8" x14ac:dyDescent="0.3">
      <c r="A443" s="1"/>
      <c r="B443" s="5"/>
      <c r="C443" s="5"/>
      <c r="E443" s="5"/>
      <c r="F443" s="5"/>
      <c r="G443" s="3"/>
      <c r="H443" s="3"/>
    </row>
    <row r="444" spans="1:8" x14ac:dyDescent="0.3">
      <c r="A444" s="1"/>
      <c r="B444" s="5"/>
      <c r="C444" s="5"/>
      <c r="E444" s="5"/>
      <c r="F444" s="5"/>
      <c r="G444" s="3"/>
      <c r="H444" s="3"/>
    </row>
    <row r="445" spans="1:8" x14ac:dyDescent="0.3">
      <c r="A445" s="1"/>
      <c r="B445" s="5"/>
      <c r="C445" s="5"/>
      <c r="E445" s="5"/>
      <c r="F445" s="5"/>
      <c r="G445" s="3"/>
      <c r="H445" s="3"/>
    </row>
    <row r="446" spans="1:8" x14ac:dyDescent="0.3">
      <c r="A446" s="1"/>
      <c r="B446" s="5"/>
      <c r="C446" s="5"/>
      <c r="E446" s="5"/>
      <c r="F446" s="5"/>
      <c r="G446" s="3"/>
      <c r="H446" s="3"/>
    </row>
    <row r="447" spans="1:8" x14ac:dyDescent="0.3">
      <c r="A447" s="1"/>
      <c r="B447" s="5"/>
      <c r="C447" s="5"/>
      <c r="E447" s="5"/>
      <c r="F447" s="5"/>
      <c r="G447" s="3"/>
      <c r="H447" s="3"/>
    </row>
    <row r="448" spans="1:8" x14ac:dyDescent="0.3">
      <c r="A448" s="1"/>
      <c r="B448" s="5"/>
      <c r="C448" s="5"/>
      <c r="E448" s="5"/>
      <c r="F448" s="5"/>
      <c r="G448" s="3"/>
      <c r="H448" s="3"/>
    </row>
    <row r="449" spans="1:8" x14ac:dyDescent="0.3">
      <c r="A449" s="1"/>
      <c r="B449" s="5"/>
      <c r="C449" s="5"/>
      <c r="E449" s="5"/>
      <c r="F449" s="5"/>
      <c r="G449" s="3"/>
      <c r="H449" s="3"/>
    </row>
    <row r="450" spans="1:8" x14ac:dyDescent="0.3">
      <c r="A450" s="1"/>
      <c r="B450" s="5"/>
      <c r="C450" s="5"/>
      <c r="E450" s="5"/>
      <c r="F450" s="5"/>
      <c r="G450" s="3"/>
      <c r="H450" s="3"/>
    </row>
    <row r="451" spans="1:8" x14ac:dyDescent="0.3">
      <c r="A451" s="1"/>
      <c r="B451" s="5"/>
      <c r="C451" s="5"/>
      <c r="E451" s="5"/>
      <c r="F451" s="5"/>
      <c r="G451" s="3"/>
      <c r="H451" s="3"/>
    </row>
    <row r="452" spans="1:8" x14ac:dyDescent="0.3">
      <c r="A452" s="1"/>
      <c r="B452" s="5"/>
      <c r="C452" s="5"/>
      <c r="E452" s="5"/>
      <c r="F452" s="5"/>
      <c r="G452" s="3"/>
      <c r="H452" s="3"/>
    </row>
    <row r="453" spans="1:8" x14ac:dyDescent="0.3">
      <c r="A453" s="1"/>
      <c r="B453" s="5"/>
      <c r="C453" s="5"/>
      <c r="E453" s="5"/>
      <c r="F453" s="5"/>
      <c r="G453" s="3"/>
      <c r="H453" s="3"/>
    </row>
    <row r="454" spans="1:8" x14ac:dyDescent="0.3">
      <c r="A454" s="1"/>
      <c r="B454" s="5"/>
      <c r="C454" s="5"/>
      <c r="E454" s="5"/>
      <c r="F454" s="5"/>
      <c r="G454" s="3"/>
      <c r="H454" s="3"/>
    </row>
    <row r="455" spans="1:8" x14ac:dyDescent="0.3">
      <c r="A455" s="1"/>
      <c r="B455" s="5"/>
      <c r="C455" s="5"/>
      <c r="E455" s="5"/>
      <c r="F455" s="5"/>
      <c r="G455" s="3"/>
      <c r="H455" s="3"/>
    </row>
    <row r="456" spans="1:8" x14ac:dyDescent="0.3">
      <c r="A456" s="1"/>
      <c r="B456" s="5"/>
      <c r="C456" s="5"/>
      <c r="E456" s="5"/>
      <c r="F456" s="5"/>
      <c r="G456" s="3"/>
      <c r="H456" s="3"/>
    </row>
    <row r="457" spans="1:8" x14ac:dyDescent="0.3">
      <c r="A457" s="1"/>
      <c r="B457" s="5"/>
      <c r="C457" s="5"/>
      <c r="E457" s="5"/>
      <c r="F457" s="5"/>
      <c r="G457" s="3"/>
      <c r="H457" s="3"/>
    </row>
    <row r="458" spans="1:8" x14ac:dyDescent="0.3">
      <c r="A458" s="1"/>
      <c r="B458" s="5"/>
      <c r="C458" s="5"/>
      <c r="E458" s="5"/>
      <c r="F458" s="5"/>
      <c r="G458" s="3"/>
      <c r="H458" s="3"/>
    </row>
    <row r="459" spans="1:8" x14ac:dyDescent="0.3">
      <c r="A459" s="1"/>
      <c r="B459" s="5"/>
      <c r="C459" s="5"/>
      <c r="E459" s="5"/>
      <c r="F459" s="5"/>
      <c r="G459" s="3"/>
      <c r="H459" s="3"/>
    </row>
    <row r="460" spans="1:8" x14ac:dyDescent="0.3">
      <c r="A460" s="1"/>
      <c r="B460" s="5"/>
      <c r="C460" s="5"/>
      <c r="E460" s="5"/>
      <c r="F460" s="5"/>
      <c r="G460" s="3"/>
      <c r="H460" s="3"/>
    </row>
    <row r="461" spans="1:8" x14ac:dyDescent="0.3">
      <c r="A461" s="1"/>
      <c r="B461" s="5"/>
      <c r="C461" s="5"/>
      <c r="E461" s="5"/>
      <c r="F461" s="5"/>
      <c r="G461" s="3"/>
      <c r="H461" s="3"/>
    </row>
    <row r="462" spans="1:8" x14ac:dyDescent="0.3">
      <c r="A462" s="1"/>
      <c r="B462" s="5"/>
      <c r="C462" s="5"/>
      <c r="E462" s="5"/>
      <c r="F462" s="5"/>
      <c r="G462" s="3"/>
      <c r="H462" s="3"/>
    </row>
    <row r="463" spans="1:8" x14ac:dyDescent="0.3">
      <c r="A463" s="1"/>
      <c r="B463" s="5"/>
      <c r="C463" s="5"/>
      <c r="E463" s="5"/>
      <c r="F463" s="5"/>
      <c r="G463" s="3"/>
      <c r="H463" s="3"/>
    </row>
    <row r="464" spans="1:8" x14ac:dyDescent="0.3">
      <c r="A464" s="1"/>
      <c r="B464" s="5"/>
      <c r="C464" s="5"/>
      <c r="E464" s="5"/>
      <c r="F464" s="5"/>
      <c r="G464" s="3"/>
      <c r="H464" s="3"/>
    </row>
    <row r="465" spans="1:8" x14ac:dyDescent="0.3">
      <c r="A465" s="1"/>
      <c r="B465" s="5"/>
      <c r="C465" s="5"/>
      <c r="E465" s="5"/>
      <c r="F465" s="5"/>
      <c r="G465" s="3"/>
      <c r="H465" s="3"/>
    </row>
    <row r="466" spans="1:8" x14ac:dyDescent="0.3">
      <c r="A466" s="1"/>
      <c r="B466" s="5"/>
      <c r="C466" s="5"/>
      <c r="E466" s="5"/>
      <c r="F466" s="5"/>
      <c r="G466" s="3"/>
      <c r="H466" s="3"/>
    </row>
    <row r="467" spans="1:8" x14ac:dyDescent="0.3">
      <c r="A467" s="1"/>
      <c r="B467" s="5"/>
      <c r="C467" s="5"/>
      <c r="E467" s="5"/>
      <c r="F467" s="5"/>
      <c r="G467" s="3"/>
      <c r="H467" s="3"/>
    </row>
    <row r="468" spans="1:8" x14ac:dyDescent="0.3">
      <c r="A468" s="1"/>
      <c r="B468" s="5"/>
      <c r="C468" s="5"/>
      <c r="E468" s="5"/>
      <c r="F468" s="5"/>
      <c r="G468" s="3"/>
      <c r="H468" s="3"/>
    </row>
    <row r="469" spans="1:8" x14ac:dyDescent="0.3">
      <c r="A469" s="1"/>
      <c r="B469" s="5"/>
      <c r="C469" s="5"/>
      <c r="E469" s="5"/>
      <c r="F469" s="5"/>
      <c r="G469" s="3"/>
      <c r="H469" s="3"/>
    </row>
    <row r="470" spans="1:8" x14ac:dyDescent="0.3">
      <c r="A470" s="1"/>
      <c r="B470" s="5"/>
      <c r="C470" s="5"/>
      <c r="E470" s="5"/>
      <c r="F470" s="5"/>
      <c r="G470" s="3"/>
      <c r="H470" s="3"/>
    </row>
    <row r="471" spans="1:8" x14ac:dyDescent="0.3">
      <c r="A471" s="1"/>
      <c r="B471" s="5"/>
      <c r="C471" s="5"/>
      <c r="E471" s="5"/>
      <c r="F471" s="5"/>
      <c r="G471" s="3"/>
      <c r="H471" s="3"/>
    </row>
    <row r="472" spans="1:8" x14ac:dyDescent="0.3">
      <c r="A472" s="1"/>
      <c r="B472" s="5"/>
      <c r="C472" s="5"/>
      <c r="E472" s="5"/>
      <c r="F472" s="5"/>
      <c r="G472" s="3"/>
      <c r="H472" s="3"/>
    </row>
    <row r="473" spans="1:8" x14ac:dyDescent="0.3">
      <c r="A473" s="1"/>
      <c r="B473" s="5"/>
      <c r="C473" s="5"/>
      <c r="E473" s="5"/>
      <c r="F473" s="5"/>
      <c r="G473" s="3"/>
      <c r="H473" s="3"/>
    </row>
    <row r="474" spans="1:8" x14ac:dyDescent="0.3">
      <c r="A474" s="1"/>
      <c r="B474" s="5"/>
      <c r="C474" s="5"/>
      <c r="E474" s="5"/>
      <c r="F474" s="5"/>
      <c r="G474" s="3"/>
      <c r="H474" s="3"/>
    </row>
    <row r="475" spans="1:8" x14ac:dyDescent="0.3">
      <c r="A475" s="1"/>
      <c r="B475" s="5"/>
      <c r="C475" s="5"/>
      <c r="E475" s="5"/>
      <c r="F475" s="5"/>
      <c r="G475" s="3"/>
      <c r="H475" s="3"/>
    </row>
    <row r="476" spans="1:8" x14ac:dyDescent="0.3">
      <c r="A476" s="1"/>
      <c r="B476" s="5"/>
      <c r="C476" s="5"/>
      <c r="E476" s="5"/>
      <c r="F476" s="5"/>
      <c r="G476" s="3"/>
      <c r="H476" s="3"/>
    </row>
    <row r="477" spans="1:8" x14ac:dyDescent="0.3">
      <c r="A477" s="1"/>
      <c r="B477" s="5"/>
      <c r="C477" s="5"/>
      <c r="E477" s="5"/>
      <c r="F477" s="5"/>
      <c r="G477" s="3"/>
      <c r="H477" s="3"/>
    </row>
    <row r="478" spans="1:8" x14ac:dyDescent="0.3">
      <c r="A478" s="1"/>
      <c r="B478" s="5"/>
      <c r="C478" s="5"/>
      <c r="E478" s="5"/>
      <c r="F478" s="5"/>
      <c r="G478" s="3"/>
      <c r="H478" s="3"/>
    </row>
    <row r="479" spans="1:8" x14ac:dyDescent="0.3">
      <c r="A479" s="1"/>
      <c r="B479" s="5"/>
      <c r="C479" s="5"/>
      <c r="E479" s="5"/>
      <c r="F479" s="5"/>
      <c r="G479" s="3"/>
      <c r="H479" s="3"/>
    </row>
    <row r="480" spans="1:8" x14ac:dyDescent="0.3">
      <c r="A480" s="1"/>
      <c r="B480" s="5"/>
      <c r="C480" s="5"/>
      <c r="E480" s="5"/>
      <c r="F480" s="5"/>
      <c r="G480" s="3"/>
      <c r="H480" s="3"/>
    </row>
    <row r="481" spans="1:8" x14ac:dyDescent="0.3">
      <c r="A481" s="1"/>
      <c r="B481" s="5"/>
      <c r="C481" s="5"/>
      <c r="E481" s="5"/>
      <c r="F481" s="5"/>
      <c r="G481" s="3"/>
      <c r="H481" s="3"/>
    </row>
    <row r="482" spans="1:8" x14ac:dyDescent="0.3">
      <c r="A482" s="1"/>
      <c r="B482" s="5"/>
      <c r="C482" s="5"/>
      <c r="E482" s="5"/>
      <c r="F482" s="5"/>
      <c r="G482" s="3"/>
      <c r="H482" s="3"/>
    </row>
    <row r="483" spans="1:8" x14ac:dyDescent="0.3">
      <c r="A483" s="1"/>
      <c r="B483" s="5"/>
      <c r="C483" s="5"/>
      <c r="E483" s="5"/>
      <c r="F483" s="5"/>
      <c r="G483" s="3"/>
      <c r="H483" s="3"/>
    </row>
    <row r="484" spans="1:8" x14ac:dyDescent="0.3">
      <c r="A484" s="1"/>
      <c r="B484" s="5"/>
      <c r="C484" s="5"/>
      <c r="E484" s="5"/>
      <c r="F484" s="5"/>
      <c r="G484" s="3"/>
      <c r="H484" s="3"/>
    </row>
    <row r="485" spans="1:8" x14ac:dyDescent="0.3">
      <c r="A485" s="1"/>
      <c r="B485" s="5"/>
      <c r="C485" s="5"/>
      <c r="E485" s="5"/>
      <c r="F485" s="5"/>
      <c r="G485" s="3"/>
      <c r="H485" s="3"/>
    </row>
    <row r="486" spans="1:8" x14ac:dyDescent="0.3">
      <c r="A486" s="1"/>
      <c r="B486" s="5"/>
      <c r="C486" s="5"/>
      <c r="E486" s="5"/>
      <c r="F486" s="5"/>
      <c r="G486" s="3"/>
      <c r="H486" s="3"/>
    </row>
    <row r="487" spans="1:8" x14ac:dyDescent="0.3">
      <c r="A487" s="1"/>
      <c r="B487" s="5"/>
      <c r="C487" s="5"/>
      <c r="E487" s="5"/>
      <c r="F487" s="5"/>
      <c r="G487" s="3"/>
      <c r="H487" s="3"/>
    </row>
    <row r="488" spans="1:8" x14ac:dyDescent="0.3">
      <c r="A488" s="1"/>
      <c r="B488" s="5"/>
      <c r="C488" s="5"/>
      <c r="E488" s="5"/>
      <c r="F488" s="5"/>
      <c r="G488" s="3"/>
      <c r="H488" s="3"/>
    </row>
    <row r="489" spans="1:8" x14ac:dyDescent="0.3">
      <c r="A489" s="1"/>
      <c r="B489" s="5"/>
      <c r="C489" s="5"/>
      <c r="E489" s="5"/>
      <c r="F489" s="5"/>
      <c r="G489" s="3"/>
      <c r="H489" s="3"/>
    </row>
    <row r="490" spans="1:8" x14ac:dyDescent="0.3">
      <c r="A490" s="1"/>
      <c r="B490" s="5"/>
      <c r="C490" s="5"/>
      <c r="E490" s="5"/>
      <c r="F490" s="5"/>
      <c r="G490" s="3"/>
      <c r="H490" s="3"/>
    </row>
    <row r="491" spans="1:8" x14ac:dyDescent="0.3">
      <c r="A491" s="1"/>
      <c r="B491" s="5"/>
      <c r="C491" s="5"/>
      <c r="E491" s="5"/>
      <c r="F491" s="5"/>
      <c r="G491" s="3"/>
      <c r="H491" s="3"/>
    </row>
    <row r="492" spans="1:8" x14ac:dyDescent="0.3">
      <c r="A492" s="1"/>
      <c r="B492" s="5"/>
      <c r="C492" s="5"/>
      <c r="E492" s="5"/>
      <c r="F492" s="5"/>
      <c r="G492" s="3"/>
      <c r="H492" s="3"/>
    </row>
    <row r="493" spans="1:8" x14ac:dyDescent="0.3">
      <c r="A493" s="1"/>
      <c r="B493" s="5"/>
      <c r="C493" s="5"/>
      <c r="E493" s="5"/>
      <c r="F493" s="5"/>
      <c r="G493" s="3"/>
      <c r="H493" s="3"/>
    </row>
    <row r="494" spans="1:8" x14ac:dyDescent="0.3">
      <c r="A494" s="1"/>
      <c r="B494" s="5"/>
      <c r="C494" s="5"/>
      <c r="E494" s="5"/>
      <c r="F494" s="5"/>
      <c r="G494" s="3"/>
      <c r="H494" s="3"/>
    </row>
    <row r="495" spans="1:8" x14ac:dyDescent="0.3">
      <c r="A495" s="1"/>
      <c r="B495" s="5"/>
      <c r="C495" s="5"/>
      <c r="E495" s="5"/>
      <c r="F495" s="5"/>
      <c r="G495" s="3"/>
      <c r="H495" s="3"/>
    </row>
    <row r="496" spans="1:8" x14ac:dyDescent="0.3">
      <c r="A496" s="1"/>
      <c r="B496" s="5"/>
      <c r="C496" s="5"/>
      <c r="E496" s="5"/>
      <c r="F496" s="5"/>
      <c r="G496" s="3"/>
      <c r="H496" s="3"/>
    </row>
    <row r="497" spans="1:8" x14ac:dyDescent="0.3">
      <c r="A497" s="1"/>
      <c r="B497" s="5"/>
      <c r="C497" s="5"/>
      <c r="E497" s="5"/>
      <c r="F497" s="5"/>
      <c r="G497" s="3"/>
      <c r="H497" s="3"/>
    </row>
    <row r="498" spans="1:8" x14ac:dyDescent="0.3">
      <c r="A498" s="1"/>
      <c r="B498" s="5"/>
      <c r="C498" s="5"/>
      <c r="E498" s="5"/>
      <c r="F498" s="5"/>
      <c r="G498" s="3"/>
      <c r="H498" s="3"/>
    </row>
    <row r="499" spans="1:8" x14ac:dyDescent="0.3">
      <c r="A499" s="1"/>
      <c r="B499" s="5"/>
      <c r="C499" s="5"/>
      <c r="E499" s="5"/>
      <c r="F499" s="5"/>
      <c r="G499" s="3"/>
      <c r="H499" s="3"/>
    </row>
    <row r="500" spans="1:8" x14ac:dyDescent="0.3">
      <c r="A500" s="1"/>
      <c r="B500" s="5"/>
      <c r="C500" s="5"/>
      <c r="E500" s="5"/>
      <c r="F500" s="5"/>
      <c r="G500" s="3"/>
      <c r="H500" s="3"/>
    </row>
    <row r="501" spans="1:8" x14ac:dyDescent="0.3">
      <c r="A501" s="1"/>
      <c r="B501" s="5"/>
      <c r="C501" s="5"/>
      <c r="E501" s="5"/>
      <c r="F501" s="5"/>
      <c r="G501" s="3"/>
      <c r="H501" s="3"/>
    </row>
    <row r="502" spans="1:8" x14ac:dyDescent="0.3">
      <c r="A502" s="1"/>
      <c r="B502" s="5"/>
      <c r="C502" s="5"/>
      <c r="E502" s="5"/>
      <c r="F502" s="5"/>
      <c r="G502" s="3"/>
      <c r="H502" s="3"/>
    </row>
    <row r="503" spans="1:8" x14ac:dyDescent="0.3">
      <c r="A503" s="1"/>
      <c r="B503" s="5"/>
      <c r="C503" s="5"/>
      <c r="E503" s="5"/>
      <c r="F503" s="5"/>
      <c r="G503" s="3"/>
      <c r="H503" s="3"/>
    </row>
    <row r="504" spans="1:8" x14ac:dyDescent="0.3">
      <c r="A504" s="1"/>
      <c r="B504" s="5"/>
      <c r="C504" s="5"/>
      <c r="E504" s="5"/>
      <c r="F504" s="5"/>
      <c r="G504" s="3"/>
      <c r="H504" s="3"/>
    </row>
    <row r="505" spans="1:8" x14ac:dyDescent="0.3">
      <c r="A505" s="1"/>
      <c r="B505" s="5"/>
      <c r="C505" s="5"/>
      <c r="E505" s="5"/>
      <c r="F505" s="5"/>
      <c r="G505" s="3"/>
      <c r="H505" s="3"/>
    </row>
    <row r="506" spans="1:8" x14ac:dyDescent="0.3">
      <c r="A506" s="1"/>
      <c r="B506" s="5"/>
      <c r="C506" s="5"/>
      <c r="E506" s="5"/>
      <c r="F506" s="5"/>
      <c r="G506" s="3"/>
      <c r="H506" s="3"/>
    </row>
    <row r="507" spans="1:8" x14ac:dyDescent="0.3">
      <c r="A507" s="1"/>
      <c r="B507" s="5"/>
      <c r="C507" s="5"/>
      <c r="E507" s="5"/>
      <c r="F507" s="5"/>
      <c r="G507" s="3"/>
      <c r="H507" s="3"/>
    </row>
    <row r="508" spans="1:8" x14ac:dyDescent="0.3">
      <c r="A508" s="1"/>
      <c r="B508" s="5"/>
      <c r="C508" s="5"/>
      <c r="E508" s="5"/>
      <c r="F508" s="5"/>
      <c r="G508" s="3"/>
      <c r="H508" s="3"/>
    </row>
    <row r="509" spans="1:8" x14ac:dyDescent="0.3">
      <c r="A509" s="1"/>
      <c r="B509" s="5"/>
      <c r="C509" s="5"/>
      <c r="E509" s="5"/>
      <c r="F509" s="5"/>
      <c r="G509" s="3"/>
      <c r="H509" s="3"/>
    </row>
    <row r="510" spans="1:8" x14ac:dyDescent="0.3">
      <c r="A510" s="1"/>
      <c r="B510" s="5"/>
      <c r="C510" s="5"/>
      <c r="E510" s="5"/>
      <c r="F510" s="5"/>
      <c r="G510" s="3"/>
      <c r="H510" s="3"/>
    </row>
    <row r="511" spans="1:8" x14ac:dyDescent="0.3">
      <c r="A511" s="1"/>
      <c r="B511" s="5"/>
      <c r="C511" s="5"/>
      <c r="E511" s="5"/>
      <c r="F511" s="5"/>
      <c r="G511" s="3"/>
      <c r="H511" s="3"/>
    </row>
    <row r="512" spans="1:8" x14ac:dyDescent="0.3">
      <c r="A512" s="1"/>
      <c r="B512" s="5"/>
      <c r="C512" s="5"/>
      <c r="E512" s="5"/>
      <c r="F512" s="5"/>
      <c r="G512" s="3"/>
      <c r="H512" s="3"/>
    </row>
    <row r="513" spans="1:8" x14ac:dyDescent="0.3">
      <c r="A513" s="1"/>
      <c r="B513" s="5"/>
      <c r="C513" s="5"/>
      <c r="E513" s="5"/>
      <c r="F513" s="5"/>
      <c r="G513" s="3"/>
      <c r="H513" s="3"/>
    </row>
    <row r="514" spans="1:8" x14ac:dyDescent="0.3">
      <c r="A514" s="1"/>
      <c r="B514" s="5"/>
      <c r="C514" s="5"/>
      <c r="E514" s="5"/>
      <c r="F514" s="5"/>
      <c r="G514" s="3"/>
      <c r="H514" s="3"/>
    </row>
    <row r="515" spans="1:8" x14ac:dyDescent="0.3">
      <c r="A515" s="1"/>
      <c r="B515" s="5"/>
      <c r="C515" s="5"/>
      <c r="E515" s="5"/>
      <c r="F515" s="5"/>
      <c r="G515" s="3"/>
      <c r="H515" s="3"/>
    </row>
    <row r="516" spans="1:8" x14ac:dyDescent="0.3">
      <c r="A516" s="1"/>
      <c r="B516" s="5"/>
      <c r="C516" s="5"/>
      <c r="E516" s="5"/>
      <c r="F516" s="5"/>
      <c r="G516" s="3"/>
      <c r="H516" s="3"/>
    </row>
    <row r="517" spans="1:8" x14ac:dyDescent="0.3">
      <c r="A517" s="1"/>
      <c r="B517" s="5"/>
      <c r="C517" s="5"/>
      <c r="E517" s="5"/>
      <c r="F517" s="5"/>
      <c r="G517" s="3"/>
      <c r="H517" s="3"/>
    </row>
    <row r="518" spans="1:8" x14ac:dyDescent="0.3">
      <c r="A518" s="1"/>
      <c r="B518" s="5"/>
      <c r="C518" s="5"/>
      <c r="E518" s="5"/>
      <c r="F518" s="5"/>
      <c r="G518" s="3"/>
      <c r="H518" s="3"/>
    </row>
    <row r="519" spans="1:8" x14ac:dyDescent="0.3">
      <c r="A519" s="1"/>
      <c r="B519" s="5"/>
      <c r="C519" s="5"/>
      <c r="E519" s="5"/>
      <c r="F519" s="5"/>
      <c r="G519" s="3"/>
      <c r="H519" s="3"/>
    </row>
    <row r="520" spans="1:8" x14ac:dyDescent="0.3">
      <c r="A520" s="1"/>
      <c r="B520" s="5"/>
      <c r="C520" s="5"/>
      <c r="E520" s="5"/>
      <c r="F520" s="5"/>
      <c r="G520" s="3"/>
      <c r="H520" s="3"/>
    </row>
    <row r="521" spans="1:8" x14ac:dyDescent="0.3">
      <c r="A521" s="1"/>
      <c r="B521" s="5"/>
      <c r="C521" s="5"/>
      <c r="E521" s="5"/>
      <c r="F521" s="5"/>
      <c r="G521" s="3"/>
      <c r="H521" s="3"/>
    </row>
    <row r="522" spans="1:8" x14ac:dyDescent="0.3">
      <c r="A522" s="1"/>
      <c r="B522" s="5"/>
      <c r="C522" s="5"/>
      <c r="E522" s="5"/>
      <c r="F522" s="5"/>
      <c r="G522" s="3"/>
      <c r="H522" s="3"/>
    </row>
    <row r="523" spans="1:8" x14ac:dyDescent="0.3">
      <c r="A523" s="1"/>
      <c r="B523" s="5"/>
      <c r="C523" s="5"/>
      <c r="E523" s="5"/>
      <c r="F523" s="5"/>
      <c r="G523" s="3"/>
      <c r="H523" s="3"/>
    </row>
    <row r="524" spans="1:8" x14ac:dyDescent="0.3">
      <c r="A524" s="1"/>
      <c r="B524" s="5"/>
      <c r="C524" s="5"/>
      <c r="E524" s="5"/>
      <c r="F524" s="5"/>
      <c r="G524" s="3"/>
      <c r="H524" s="3"/>
    </row>
    <row r="525" spans="1:8" x14ac:dyDescent="0.3">
      <c r="A525" s="1"/>
      <c r="B525" s="5"/>
      <c r="C525" s="5"/>
      <c r="E525" s="5"/>
      <c r="F525" s="5"/>
      <c r="G525" s="3"/>
      <c r="H525" s="3"/>
    </row>
    <row r="526" spans="1:8" x14ac:dyDescent="0.3">
      <c r="A526" s="1"/>
      <c r="B526" s="5"/>
      <c r="C526" s="5"/>
      <c r="E526" s="5"/>
      <c r="F526" s="5"/>
      <c r="G526" s="3"/>
      <c r="H526" s="3"/>
    </row>
    <row r="527" spans="1:8" x14ac:dyDescent="0.3">
      <c r="A527" s="1"/>
      <c r="B527" s="5"/>
      <c r="C527" s="5"/>
      <c r="E527" s="5"/>
      <c r="F527" s="5"/>
      <c r="G527" s="3"/>
      <c r="H527" s="3"/>
    </row>
    <row r="528" spans="1:8" x14ac:dyDescent="0.3">
      <c r="A528" s="1"/>
      <c r="B528" s="5"/>
      <c r="C528" s="5"/>
      <c r="E528" s="5"/>
      <c r="F528" s="5"/>
      <c r="G528" s="3"/>
      <c r="H528" s="3"/>
    </row>
    <row r="529" spans="1:8" x14ac:dyDescent="0.3">
      <c r="A529" s="1"/>
      <c r="B529" s="5"/>
      <c r="C529" s="5"/>
      <c r="E529" s="5"/>
      <c r="F529" s="5"/>
      <c r="G529" s="3"/>
      <c r="H529" s="3"/>
    </row>
    <row r="530" spans="1:8" x14ac:dyDescent="0.3">
      <c r="A530" s="1"/>
      <c r="B530" s="5"/>
      <c r="C530" s="5"/>
      <c r="E530" s="5"/>
      <c r="F530" s="5"/>
      <c r="G530" s="3"/>
      <c r="H530" s="3"/>
    </row>
    <row r="531" spans="1:8" x14ac:dyDescent="0.3">
      <c r="A531" s="1"/>
      <c r="B531" s="5"/>
      <c r="C531" s="5"/>
      <c r="E531" s="5"/>
      <c r="F531" s="5"/>
      <c r="G531" s="3"/>
      <c r="H531" s="3"/>
    </row>
    <row r="532" spans="1:8" x14ac:dyDescent="0.3">
      <c r="A532" s="1"/>
      <c r="B532" s="5"/>
      <c r="C532" s="5"/>
      <c r="E532" s="5"/>
      <c r="F532" s="5"/>
      <c r="G532" s="3"/>
      <c r="H532" s="3"/>
    </row>
    <row r="533" spans="1:8" x14ac:dyDescent="0.3">
      <c r="A533" s="1"/>
      <c r="B533" s="5"/>
      <c r="C533" s="5"/>
      <c r="E533" s="5"/>
      <c r="F533" s="5"/>
      <c r="G533" s="3"/>
      <c r="H533" s="3"/>
    </row>
    <row r="534" spans="1:8" x14ac:dyDescent="0.3">
      <c r="A534" s="1"/>
      <c r="B534" s="5"/>
      <c r="C534" s="5"/>
      <c r="E534" s="5"/>
      <c r="F534" s="5"/>
      <c r="G534" s="3"/>
      <c r="H534" s="3"/>
    </row>
    <row r="535" spans="1:8" x14ac:dyDescent="0.3">
      <c r="A535" s="1"/>
      <c r="B535" s="5"/>
      <c r="C535" s="5"/>
      <c r="E535" s="5"/>
      <c r="F535" s="5"/>
      <c r="G535" s="3"/>
      <c r="H535" s="3"/>
    </row>
    <row r="536" spans="1:8" x14ac:dyDescent="0.3">
      <c r="A536" s="1"/>
      <c r="B536" s="5"/>
      <c r="C536" s="5"/>
      <c r="E536" s="5"/>
      <c r="F536" s="5"/>
      <c r="G536" s="3"/>
      <c r="H536" s="3"/>
    </row>
    <row r="537" spans="1:8" x14ac:dyDescent="0.3">
      <c r="A537" s="1"/>
      <c r="B537" s="5"/>
      <c r="C537" s="5"/>
      <c r="E537" s="5"/>
      <c r="F537" s="5"/>
      <c r="G537" s="3"/>
      <c r="H537" s="3"/>
    </row>
    <row r="538" spans="1:8" x14ac:dyDescent="0.3">
      <c r="A538" s="1"/>
      <c r="B538" s="5"/>
      <c r="C538" s="5"/>
      <c r="E538" s="5"/>
      <c r="F538" s="5"/>
      <c r="G538" s="3"/>
      <c r="H538" s="3"/>
    </row>
    <row r="539" spans="1:8" x14ac:dyDescent="0.3">
      <c r="A539" s="1"/>
      <c r="B539" s="5"/>
      <c r="C539" s="5"/>
      <c r="E539" s="5"/>
      <c r="F539" s="5"/>
      <c r="G539" s="3"/>
      <c r="H539" s="3"/>
    </row>
    <row r="540" spans="1:8" x14ac:dyDescent="0.3">
      <c r="A540" s="1"/>
      <c r="B540" s="5"/>
      <c r="C540" s="5"/>
      <c r="E540" s="5"/>
      <c r="F540" s="5"/>
      <c r="G540" s="3"/>
      <c r="H540" s="3"/>
    </row>
    <row r="541" spans="1:8" x14ac:dyDescent="0.3">
      <c r="A541" s="1"/>
      <c r="B541" s="5"/>
      <c r="C541" s="5"/>
      <c r="E541" s="5"/>
      <c r="F541" s="5"/>
      <c r="G541" s="3"/>
      <c r="H541" s="3"/>
    </row>
    <row r="542" spans="1:8" x14ac:dyDescent="0.3">
      <c r="A542" s="1"/>
      <c r="B542" s="5"/>
      <c r="C542" s="5"/>
      <c r="E542" s="5"/>
      <c r="F542" s="5"/>
      <c r="G542" s="3"/>
      <c r="H542" s="3"/>
    </row>
    <row r="543" spans="1:8" x14ac:dyDescent="0.3">
      <c r="A543" s="1"/>
      <c r="B543" s="5"/>
      <c r="C543" s="5"/>
      <c r="E543" s="5"/>
      <c r="F543" s="5"/>
      <c r="G543" s="3"/>
      <c r="H543" s="3"/>
    </row>
    <row r="544" spans="1:8" x14ac:dyDescent="0.3">
      <c r="A544" s="1"/>
      <c r="B544" s="5"/>
      <c r="C544" s="5"/>
      <c r="E544" s="5"/>
      <c r="F544" s="5"/>
      <c r="G544" s="3"/>
      <c r="H544" s="3"/>
    </row>
    <row r="545" spans="1:8" x14ac:dyDescent="0.3">
      <c r="A545" s="1"/>
      <c r="B545" s="5"/>
      <c r="C545" s="5"/>
      <c r="E545" s="5"/>
      <c r="F545" s="5"/>
      <c r="G545" s="3"/>
      <c r="H545" s="3"/>
    </row>
    <row r="546" spans="1:8" x14ac:dyDescent="0.3">
      <c r="A546" s="1"/>
      <c r="B546" s="5"/>
      <c r="C546" s="5"/>
      <c r="E546" s="5"/>
      <c r="F546" s="5"/>
      <c r="G546" s="3"/>
      <c r="H546" s="3"/>
    </row>
    <row r="547" spans="1:8" x14ac:dyDescent="0.3">
      <c r="A547" s="1"/>
      <c r="B547" s="5"/>
      <c r="C547" s="5"/>
      <c r="E547" s="5"/>
      <c r="F547" s="5"/>
      <c r="G547" s="3"/>
      <c r="H547" s="3"/>
    </row>
    <row r="548" spans="1:8" x14ac:dyDescent="0.3">
      <c r="A548" s="1"/>
      <c r="B548" s="5"/>
      <c r="C548" s="5"/>
      <c r="E548" s="5"/>
      <c r="F548" s="5"/>
      <c r="G548" s="3"/>
      <c r="H548" s="3"/>
    </row>
    <row r="549" spans="1:8" x14ac:dyDescent="0.3">
      <c r="A549" s="1"/>
      <c r="B549" s="5"/>
      <c r="C549" s="5"/>
      <c r="D549" s="5"/>
      <c r="E549" s="5"/>
      <c r="F549" s="5"/>
      <c r="G549" s="3"/>
      <c r="H549" s="3"/>
    </row>
    <row r="550" spans="1:8" x14ac:dyDescent="0.3">
      <c r="A550" s="1"/>
      <c r="B550" s="5"/>
      <c r="C550" s="5"/>
      <c r="D550" s="5"/>
      <c r="E550" s="5"/>
      <c r="F550" s="5"/>
      <c r="G550" s="3"/>
      <c r="H550" s="3"/>
    </row>
    <row r="551" spans="1:8" x14ac:dyDescent="0.3">
      <c r="A551" s="1"/>
      <c r="B551" s="5"/>
      <c r="C551" s="5"/>
      <c r="D551" s="5"/>
      <c r="E551" s="5"/>
      <c r="F551" s="5"/>
      <c r="G551" s="3"/>
      <c r="H551" s="3"/>
    </row>
    <row r="552" spans="1:8" x14ac:dyDescent="0.3">
      <c r="A552" s="1"/>
      <c r="B552" s="5"/>
      <c r="C552" s="5"/>
      <c r="D552" s="5"/>
      <c r="E552" s="5"/>
      <c r="F552" s="5"/>
      <c r="G552" s="3"/>
      <c r="H552" s="3"/>
    </row>
    <row r="553" spans="1:8" x14ac:dyDescent="0.3">
      <c r="A553" s="1"/>
      <c r="B553" s="5"/>
      <c r="C553" s="5"/>
      <c r="D553" s="5"/>
      <c r="E553" s="5"/>
      <c r="F553" s="5"/>
      <c r="G553" s="3"/>
      <c r="H553" s="3"/>
    </row>
    <row r="554" spans="1:8" x14ac:dyDescent="0.3">
      <c r="A554" s="1"/>
      <c r="B554" s="5"/>
      <c r="C554" s="5"/>
      <c r="D554" s="5"/>
      <c r="E554" s="5"/>
      <c r="F554" s="5"/>
      <c r="G554" s="3"/>
      <c r="H554" s="3"/>
    </row>
    <row r="555" spans="1:8" x14ac:dyDescent="0.3">
      <c r="A555" s="1"/>
      <c r="B555" s="5"/>
      <c r="C555" s="5"/>
      <c r="D555" s="5"/>
      <c r="E555" s="5"/>
      <c r="F555" s="5"/>
      <c r="G555" s="3"/>
      <c r="H555" s="3"/>
    </row>
    <row r="556" spans="1:8" x14ac:dyDescent="0.3">
      <c r="A556" s="1"/>
      <c r="B556" s="5"/>
      <c r="C556" s="5"/>
      <c r="D556" s="5"/>
      <c r="E556" s="5"/>
      <c r="F556" s="5"/>
      <c r="G556" s="3"/>
      <c r="H556" s="3"/>
    </row>
    <row r="557" spans="1:8" x14ac:dyDescent="0.3">
      <c r="A557" s="1"/>
      <c r="B557" s="5"/>
      <c r="C557" s="5"/>
      <c r="D557" s="5"/>
      <c r="E557" s="5"/>
      <c r="F557" s="5"/>
      <c r="G557" s="3"/>
      <c r="H557" s="3"/>
    </row>
    <row r="558" spans="1:8" x14ac:dyDescent="0.3">
      <c r="A558" s="1"/>
      <c r="B558" s="5"/>
      <c r="C558" s="5"/>
      <c r="D558" s="5"/>
      <c r="E558" s="5"/>
      <c r="F558" s="5"/>
      <c r="G558" s="3"/>
      <c r="H558" s="3"/>
    </row>
    <row r="559" spans="1:8" x14ac:dyDescent="0.3">
      <c r="A559" s="1"/>
      <c r="B559" s="5"/>
      <c r="C559" s="5"/>
      <c r="D559" s="5"/>
      <c r="E559" s="5"/>
      <c r="F559" s="5"/>
      <c r="G559" s="3"/>
      <c r="H559" s="3"/>
    </row>
    <row r="560" spans="1:8" x14ac:dyDescent="0.3">
      <c r="A560" s="1"/>
      <c r="B560" s="5"/>
      <c r="C560" s="5"/>
      <c r="D560" s="5"/>
      <c r="E560" s="5"/>
      <c r="F560" s="5"/>
      <c r="G560" s="3"/>
      <c r="H560" s="3"/>
    </row>
    <row r="561" spans="1:8" x14ac:dyDescent="0.3">
      <c r="A561" s="1"/>
      <c r="B561" s="5"/>
      <c r="C561" s="5"/>
      <c r="D561" s="5"/>
      <c r="E561" s="5"/>
      <c r="F561" s="5"/>
      <c r="G561" s="3"/>
      <c r="H561" s="3"/>
    </row>
    <row r="562" spans="1:8" x14ac:dyDescent="0.3">
      <c r="A562" s="1"/>
      <c r="B562" s="5"/>
      <c r="C562" s="5"/>
      <c r="D562" s="5"/>
      <c r="E562" s="5"/>
      <c r="F562" s="5"/>
      <c r="G562" s="3"/>
      <c r="H562" s="3"/>
    </row>
    <row r="563" spans="1:8" x14ac:dyDescent="0.3">
      <c r="A563" s="1"/>
      <c r="B563" s="5"/>
      <c r="C563" s="5"/>
      <c r="D563" s="5"/>
      <c r="E563" s="5"/>
      <c r="F563" s="5"/>
      <c r="G563" s="3"/>
      <c r="H563" s="3"/>
    </row>
    <row r="564" spans="1:8" x14ac:dyDescent="0.3">
      <c r="A564" s="1"/>
      <c r="B564" s="5"/>
      <c r="C564" s="5"/>
      <c r="D564" s="5"/>
      <c r="E564" s="5"/>
      <c r="F564" s="5"/>
      <c r="G564" s="3"/>
      <c r="H564" s="3"/>
    </row>
    <row r="565" spans="1:8" x14ac:dyDescent="0.3">
      <c r="A565" s="1"/>
      <c r="B565" s="5"/>
      <c r="C565" s="5"/>
      <c r="D565" s="5"/>
      <c r="E565" s="5"/>
      <c r="F565" s="5"/>
      <c r="G565" s="3"/>
      <c r="H565" s="3"/>
    </row>
    <row r="566" spans="1:8" x14ac:dyDescent="0.3">
      <c r="A566" s="1"/>
      <c r="B566" s="5"/>
      <c r="C566" s="5"/>
      <c r="D566" s="5"/>
      <c r="E566" s="5"/>
      <c r="F566" s="5"/>
      <c r="G566" s="3"/>
      <c r="H566" s="3"/>
    </row>
    <row r="567" spans="1:8" x14ac:dyDescent="0.3">
      <c r="A567" s="1"/>
      <c r="B567" s="5"/>
      <c r="C567" s="5"/>
      <c r="D567" s="5"/>
      <c r="E567" s="5"/>
      <c r="F567" s="5"/>
      <c r="G567" s="3"/>
      <c r="H567" s="3"/>
    </row>
    <row r="568" spans="1:8" x14ac:dyDescent="0.3">
      <c r="A568" s="1"/>
      <c r="B568" s="5"/>
      <c r="C568" s="5"/>
      <c r="D568" s="5"/>
      <c r="E568" s="5"/>
      <c r="F568" s="5"/>
      <c r="G568" s="3"/>
      <c r="H568" s="3"/>
    </row>
    <row r="569" spans="1:8" x14ac:dyDescent="0.3">
      <c r="A569" s="1"/>
      <c r="B569" s="5"/>
      <c r="C569" s="5"/>
      <c r="D569" s="5"/>
      <c r="E569" s="5"/>
      <c r="F569" s="5"/>
      <c r="G569" s="3"/>
      <c r="H569" s="3"/>
    </row>
    <row r="570" spans="1:8" x14ac:dyDescent="0.3">
      <c r="A570" s="1"/>
      <c r="B570" s="5"/>
      <c r="C570" s="5"/>
      <c r="D570" s="5"/>
      <c r="E570" s="5"/>
      <c r="F570" s="5"/>
      <c r="G570" s="3"/>
      <c r="H570" s="3"/>
    </row>
    <row r="571" spans="1:8" x14ac:dyDescent="0.3">
      <c r="A571" s="1"/>
      <c r="B571" s="5"/>
      <c r="C571" s="5"/>
      <c r="D571" s="5"/>
      <c r="E571" s="5"/>
      <c r="F571" s="5"/>
      <c r="G571" s="3"/>
      <c r="H571" s="3"/>
    </row>
    <row r="572" spans="1:8" x14ac:dyDescent="0.3">
      <c r="A572" s="1"/>
      <c r="B572" s="5"/>
      <c r="C572" s="5"/>
      <c r="D572" s="5"/>
      <c r="E572" s="5"/>
      <c r="F572" s="5"/>
      <c r="G572" s="3"/>
      <c r="H572" s="3"/>
    </row>
    <row r="573" spans="1:8" x14ac:dyDescent="0.3">
      <c r="A573" s="1"/>
      <c r="B573" s="5"/>
      <c r="C573" s="5"/>
      <c r="D573" s="5"/>
      <c r="E573" s="5"/>
      <c r="F573" s="5"/>
      <c r="G573" s="3"/>
      <c r="H573" s="3"/>
    </row>
    <row r="574" spans="1:8" x14ac:dyDescent="0.3">
      <c r="A574" s="1"/>
      <c r="B574" s="5"/>
      <c r="C574" s="5"/>
      <c r="D574" s="5"/>
      <c r="E574" s="5"/>
      <c r="F574" s="5"/>
      <c r="G574" s="3"/>
      <c r="H574" s="3"/>
    </row>
    <row r="575" spans="1:8" x14ac:dyDescent="0.3">
      <c r="A575" s="1"/>
      <c r="B575" s="5"/>
      <c r="C575" s="5"/>
      <c r="D575" s="5"/>
      <c r="E575" s="5"/>
      <c r="F575" s="5"/>
      <c r="G575" s="3"/>
      <c r="H575" s="3"/>
    </row>
    <row r="576" spans="1:8" x14ac:dyDescent="0.3">
      <c r="A576" s="1"/>
      <c r="B576" s="5"/>
      <c r="C576" s="5"/>
      <c r="D576" s="5"/>
      <c r="E576" s="5"/>
      <c r="F576" s="5"/>
      <c r="G576" s="3"/>
      <c r="H576" s="3"/>
    </row>
    <row r="577" spans="1:8" x14ac:dyDescent="0.3">
      <c r="A577" s="1"/>
      <c r="B577" s="5"/>
      <c r="C577" s="5"/>
      <c r="D577" s="5"/>
      <c r="E577" s="5"/>
      <c r="F577" s="5"/>
      <c r="G577" s="3"/>
      <c r="H577" s="3"/>
    </row>
    <row r="578" spans="1:8" x14ac:dyDescent="0.3">
      <c r="A578" s="1"/>
      <c r="B578" s="5"/>
      <c r="C578" s="5"/>
      <c r="D578" s="5"/>
      <c r="E578" s="5"/>
      <c r="F578" s="5"/>
      <c r="G578" s="3"/>
      <c r="H578" s="3"/>
    </row>
    <row r="579" spans="1:8" x14ac:dyDescent="0.3">
      <c r="A579" s="1"/>
      <c r="B579" s="5"/>
      <c r="C579" s="5"/>
      <c r="D579" s="5"/>
      <c r="E579" s="5"/>
      <c r="F579" s="5"/>
      <c r="G579" s="3"/>
      <c r="H579" s="3"/>
    </row>
    <row r="580" spans="1:8" x14ac:dyDescent="0.3">
      <c r="A580" s="1"/>
      <c r="B580" s="5"/>
      <c r="C580" s="5"/>
      <c r="D580" s="5"/>
      <c r="E580" s="5"/>
      <c r="F580" s="5"/>
      <c r="G580" s="3"/>
      <c r="H580" s="3"/>
    </row>
    <row r="581" spans="1:8" x14ac:dyDescent="0.3">
      <c r="A581" s="1"/>
      <c r="B581" s="5"/>
      <c r="C581" s="5"/>
      <c r="D581" s="5"/>
      <c r="E581" s="5"/>
      <c r="F581" s="5"/>
      <c r="G581" s="3"/>
      <c r="H581" s="3"/>
    </row>
    <row r="582" spans="1:8" x14ac:dyDescent="0.3">
      <c r="A582" s="1"/>
      <c r="B582" s="5"/>
      <c r="C582" s="5"/>
      <c r="D582" s="5"/>
      <c r="E582" s="5"/>
      <c r="F582" s="5"/>
      <c r="G582" s="3"/>
      <c r="H582" s="3"/>
    </row>
    <row r="583" spans="1:8" x14ac:dyDescent="0.3">
      <c r="A583" s="1"/>
      <c r="B583" s="5"/>
      <c r="C583" s="5"/>
      <c r="D583" s="5"/>
      <c r="E583" s="5"/>
      <c r="F583" s="5"/>
      <c r="G583" s="3"/>
      <c r="H583" s="3"/>
    </row>
    <row r="584" spans="1:8" x14ac:dyDescent="0.3">
      <c r="A584" s="1"/>
      <c r="B584" s="5"/>
      <c r="C584" s="5"/>
      <c r="D584" s="5"/>
      <c r="E584" s="5"/>
      <c r="F584" s="5"/>
      <c r="G584" s="3"/>
      <c r="H584" s="3"/>
    </row>
    <row r="585" spans="1:8" x14ac:dyDescent="0.3">
      <c r="A585" s="1"/>
      <c r="B585" s="5"/>
      <c r="C585" s="5"/>
      <c r="D585" s="5"/>
      <c r="E585" s="5"/>
      <c r="F585" s="5"/>
      <c r="G585" s="3"/>
      <c r="H585" s="3"/>
    </row>
    <row r="586" spans="1:8" x14ac:dyDescent="0.3">
      <c r="A586" s="1"/>
      <c r="B586" s="5"/>
      <c r="C586" s="5"/>
      <c r="D586" s="5"/>
      <c r="E586" s="5"/>
      <c r="F586" s="5"/>
      <c r="G586" s="3"/>
      <c r="H586" s="3"/>
    </row>
    <row r="587" spans="1:8" x14ac:dyDescent="0.3">
      <c r="A587" s="1"/>
      <c r="B587" s="5"/>
      <c r="C587" s="5"/>
      <c r="D587" s="5"/>
      <c r="E587" s="5"/>
      <c r="F587" s="5"/>
      <c r="G587" s="3"/>
      <c r="H587" s="3"/>
    </row>
    <row r="588" spans="1:8" x14ac:dyDescent="0.3">
      <c r="A588" s="1"/>
      <c r="B588" s="5"/>
      <c r="C588" s="5"/>
      <c r="D588" s="5"/>
      <c r="E588" s="5"/>
      <c r="F588" s="5"/>
      <c r="G588" s="3"/>
      <c r="H588" s="3"/>
    </row>
    <row r="589" spans="1:8" x14ac:dyDescent="0.3">
      <c r="A589" s="1"/>
      <c r="B589" s="5"/>
      <c r="C589" s="5"/>
      <c r="D589" s="5"/>
      <c r="E589" s="5"/>
      <c r="F589" s="5"/>
      <c r="G589" s="3"/>
      <c r="H589" s="3"/>
    </row>
    <row r="590" spans="1:8" x14ac:dyDescent="0.3">
      <c r="A590" s="1"/>
      <c r="B590" s="5"/>
      <c r="C590" s="5"/>
      <c r="D590" s="5"/>
      <c r="E590" s="5"/>
      <c r="F590" s="5"/>
      <c r="G590" s="3"/>
      <c r="H590" s="3"/>
    </row>
    <row r="591" spans="1:8" x14ac:dyDescent="0.3">
      <c r="A591" s="1"/>
      <c r="B591" s="5"/>
      <c r="C591" s="5"/>
      <c r="D591" s="5"/>
      <c r="E591" s="5"/>
      <c r="F591" s="5"/>
      <c r="G591" s="3"/>
      <c r="H591" s="3"/>
    </row>
    <row r="592" spans="1:8" x14ac:dyDescent="0.3">
      <c r="A592" s="1"/>
      <c r="B592" s="5"/>
      <c r="C592" s="5"/>
      <c r="D592" s="5"/>
      <c r="E592" s="5"/>
      <c r="F592" s="5"/>
      <c r="G592" s="3"/>
      <c r="H592" s="3"/>
    </row>
    <row r="593" spans="1:8" x14ac:dyDescent="0.3">
      <c r="A593" s="1"/>
      <c r="B593" s="5"/>
      <c r="C593" s="5"/>
      <c r="D593" s="5"/>
      <c r="E593" s="5"/>
      <c r="F593" s="5"/>
      <c r="G593" s="3"/>
      <c r="H593" s="3"/>
    </row>
    <row r="594" spans="1:8" x14ac:dyDescent="0.3">
      <c r="A594" s="1"/>
      <c r="B594" s="5"/>
      <c r="C594" s="5"/>
      <c r="D594" s="5"/>
      <c r="E594" s="5"/>
      <c r="F594" s="5"/>
      <c r="G594" s="3"/>
      <c r="H594" s="3"/>
    </row>
    <row r="595" spans="1:8" x14ac:dyDescent="0.3">
      <c r="A595" s="1"/>
      <c r="B595" s="5"/>
      <c r="C595" s="5"/>
      <c r="D595" s="5"/>
      <c r="E595" s="5"/>
      <c r="F595" s="5"/>
      <c r="G595" s="3"/>
      <c r="H595" s="3"/>
    </row>
    <row r="596" spans="1:8" x14ac:dyDescent="0.3">
      <c r="A596" s="1"/>
      <c r="B596" s="5"/>
      <c r="C596" s="5"/>
      <c r="D596" s="5"/>
      <c r="E596" s="5"/>
      <c r="F596" s="5"/>
      <c r="G596" s="3"/>
      <c r="H596" s="3"/>
    </row>
    <row r="597" spans="1:8" x14ac:dyDescent="0.3">
      <c r="A597" s="1"/>
      <c r="B597" s="5"/>
      <c r="C597" s="5"/>
      <c r="D597" s="5"/>
      <c r="E597" s="5"/>
      <c r="F597" s="5"/>
      <c r="G597" s="3"/>
      <c r="H597" s="3"/>
    </row>
    <row r="598" spans="1:8" x14ac:dyDescent="0.3">
      <c r="A598" s="1"/>
      <c r="B598" s="5"/>
      <c r="C598" s="5"/>
      <c r="D598" s="5"/>
      <c r="E598" s="5"/>
      <c r="F598" s="5"/>
      <c r="G598" s="3"/>
      <c r="H598" s="3"/>
    </row>
    <row r="599" spans="1:8" x14ac:dyDescent="0.3">
      <c r="A599" s="1"/>
      <c r="B599" s="5"/>
      <c r="C599" s="5"/>
      <c r="D599" s="5"/>
      <c r="E599" s="5"/>
      <c r="F599" s="5"/>
      <c r="G599" s="3"/>
      <c r="H599" s="3"/>
    </row>
    <row r="600" spans="1:8" x14ac:dyDescent="0.3">
      <c r="A600" s="1"/>
      <c r="B600" s="5"/>
      <c r="C600" s="5"/>
      <c r="D600" s="5"/>
      <c r="E600" s="5"/>
      <c r="F600" s="5"/>
      <c r="G600" s="3"/>
      <c r="H600" s="3"/>
    </row>
    <row r="601" spans="1:8" x14ac:dyDescent="0.3">
      <c r="A601" s="1"/>
      <c r="B601" s="5"/>
      <c r="C601" s="5"/>
      <c r="D601" s="5"/>
      <c r="E601" s="5"/>
      <c r="F601" s="5"/>
      <c r="G601" s="3"/>
      <c r="H601" s="3"/>
    </row>
    <row r="602" spans="1:8" x14ac:dyDescent="0.3">
      <c r="A602" s="1"/>
      <c r="B602" s="5"/>
      <c r="C602" s="5"/>
      <c r="D602" s="5"/>
      <c r="E602" s="5"/>
      <c r="F602" s="5"/>
      <c r="G602" s="3"/>
      <c r="H602" s="3"/>
    </row>
    <row r="603" spans="1:8" x14ac:dyDescent="0.3">
      <c r="A603" s="1"/>
      <c r="B603" s="5"/>
      <c r="C603" s="5"/>
      <c r="D603" s="5"/>
      <c r="E603" s="5"/>
      <c r="F603" s="5"/>
      <c r="G603" s="3"/>
      <c r="H603" s="3"/>
    </row>
    <row r="604" spans="1:8" x14ac:dyDescent="0.3">
      <c r="A604" s="1"/>
      <c r="B604" s="5"/>
      <c r="C604" s="5"/>
      <c r="E604" s="5"/>
      <c r="F604" s="5"/>
      <c r="G604" s="3"/>
      <c r="H604" s="3"/>
    </row>
    <row r="605" spans="1:8" x14ac:dyDescent="0.3">
      <c r="A605" s="1"/>
      <c r="B605" s="5"/>
      <c r="C605" s="5"/>
      <c r="E605" s="5"/>
      <c r="F605" s="5"/>
      <c r="G605" s="3"/>
      <c r="H605" s="3"/>
    </row>
    <row r="606" spans="1:8" x14ac:dyDescent="0.3">
      <c r="A606" s="1"/>
      <c r="B606" s="5"/>
      <c r="C606" s="5"/>
      <c r="E606" s="5"/>
      <c r="F606" s="5"/>
      <c r="G606" s="3"/>
      <c r="H606" s="3"/>
    </row>
    <row r="607" spans="1:8" x14ac:dyDescent="0.3">
      <c r="A607" s="1"/>
      <c r="B607" s="5"/>
      <c r="C607" s="5"/>
      <c r="E607" s="5"/>
      <c r="F607" s="5"/>
      <c r="G607" s="3"/>
      <c r="H607" s="3"/>
    </row>
    <row r="608" spans="1:8" x14ac:dyDescent="0.3">
      <c r="A608" s="1"/>
      <c r="B608" s="5"/>
      <c r="C608" s="5"/>
      <c r="E608" s="5"/>
      <c r="F608" s="5"/>
      <c r="G608" s="3"/>
      <c r="H608" s="3"/>
    </row>
    <row r="609" spans="1:8" x14ac:dyDescent="0.3">
      <c r="A609" s="1"/>
      <c r="B609" s="5"/>
      <c r="C609" s="5"/>
      <c r="E609" s="5"/>
      <c r="F609" s="5"/>
      <c r="G609" s="3"/>
      <c r="H609" s="3"/>
    </row>
    <row r="610" spans="1:8" x14ac:dyDescent="0.3">
      <c r="A610" s="1"/>
      <c r="B610" s="5"/>
      <c r="C610" s="5"/>
      <c r="E610" s="5"/>
      <c r="F610" s="5"/>
      <c r="G610" s="3"/>
      <c r="H610" s="3"/>
    </row>
    <row r="611" spans="1:8" x14ac:dyDescent="0.3">
      <c r="A611" s="1"/>
      <c r="B611" s="5"/>
      <c r="C611" s="5"/>
      <c r="E611" s="5"/>
      <c r="F611" s="5"/>
      <c r="G611" s="3"/>
      <c r="H611" s="3"/>
    </row>
    <row r="612" spans="1:8" x14ac:dyDescent="0.3">
      <c r="A612" s="1"/>
      <c r="B612" s="5"/>
      <c r="C612" s="5"/>
      <c r="E612" s="5"/>
      <c r="F612" s="5"/>
      <c r="G612" s="3"/>
      <c r="H612" s="3"/>
    </row>
    <row r="613" spans="1:8" x14ac:dyDescent="0.3">
      <c r="A613" s="1"/>
      <c r="B613" s="5"/>
      <c r="C613" s="5"/>
      <c r="E613" s="5"/>
      <c r="F613" s="5"/>
      <c r="G613" s="3"/>
      <c r="H613" s="3"/>
    </row>
    <row r="614" spans="1:8" x14ac:dyDescent="0.3">
      <c r="A614" s="1"/>
      <c r="B614" s="5"/>
      <c r="C614" s="5"/>
      <c r="E614" s="5"/>
      <c r="F614" s="5"/>
      <c r="G614" s="3"/>
      <c r="H614" s="3"/>
    </row>
    <row r="615" spans="1:8" x14ac:dyDescent="0.3">
      <c r="A615" s="1"/>
      <c r="B615" s="5"/>
      <c r="C615" s="5"/>
      <c r="E615" s="5"/>
      <c r="F615" s="5"/>
      <c r="G615" s="3"/>
      <c r="H615" s="3"/>
    </row>
    <row r="616" spans="1:8" x14ac:dyDescent="0.3">
      <c r="A616" s="1"/>
      <c r="B616" s="5"/>
      <c r="C616" s="5"/>
      <c r="E616" s="5"/>
      <c r="F616" s="5"/>
      <c r="G616" s="3"/>
      <c r="H616" s="3"/>
    </row>
    <row r="617" spans="1:8" x14ac:dyDescent="0.3">
      <c r="A617" s="1"/>
      <c r="B617" s="5"/>
      <c r="C617" s="5"/>
      <c r="E617" s="5"/>
      <c r="F617" s="5"/>
      <c r="G617" s="3"/>
      <c r="H617" s="3"/>
    </row>
    <row r="618" spans="1:8" x14ac:dyDescent="0.3">
      <c r="A618" s="1"/>
      <c r="B618" s="5"/>
      <c r="C618" s="5"/>
      <c r="E618" s="5"/>
      <c r="F618" s="5"/>
      <c r="G618" s="3"/>
      <c r="H618" s="3"/>
    </row>
    <row r="619" spans="1:8" x14ac:dyDescent="0.3">
      <c r="A619" s="1"/>
      <c r="B619" s="5"/>
      <c r="C619" s="5"/>
      <c r="E619" s="5"/>
      <c r="F619" s="5"/>
      <c r="G619" s="3"/>
      <c r="H619" s="3"/>
    </row>
    <row r="620" spans="1:8" x14ac:dyDescent="0.3">
      <c r="A620" s="1"/>
      <c r="B620" s="5"/>
      <c r="C620" s="5"/>
      <c r="E620" s="5"/>
      <c r="F620" s="5"/>
      <c r="G620" s="3"/>
      <c r="H620" s="3"/>
    </row>
    <row r="621" spans="1:8" x14ac:dyDescent="0.3">
      <c r="A621" s="1"/>
      <c r="B621" s="5"/>
      <c r="C621" s="5"/>
      <c r="E621" s="5"/>
      <c r="F621" s="5"/>
      <c r="G621" s="3"/>
      <c r="H621" s="3"/>
    </row>
    <row r="622" spans="1:8" x14ac:dyDescent="0.3">
      <c r="A622" s="1"/>
      <c r="B622" s="5"/>
      <c r="C622" s="5"/>
      <c r="E622" s="5"/>
      <c r="F622" s="5"/>
      <c r="G622" s="3"/>
      <c r="H622" s="3"/>
    </row>
    <row r="623" spans="1:8" x14ac:dyDescent="0.3">
      <c r="A623" s="1"/>
      <c r="B623" s="5"/>
      <c r="C623" s="5"/>
      <c r="E623" s="5"/>
      <c r="F623" s="5"/>
      <c r="G623" s="3"/>
      <c r="H623" s="3"/>
    </row>
    <row r="624" spans="1:8" x14ac:dyDescent="0.3">
      <c r="A624" s="1"/>
      <c r="B624" s="5"/>
      <c r="C624" s="5"/>
      <c r="E624" s="5"/>
      <c r="F624" s="5"/>
      <c r="G624" s="3"/>
      <c r="H624" s="3"/>
    </row>
    <row r="625" spans="1:8" x14ac:dyDescent="0.3">
      <c r="A625" s="1"/>
      <c r="B625" s="5"/>
      <c r="C625" s="5"/>
      <c r="E625" s="5"/>
      <c r="F625" s="5"/>
      <c r="G625" s="3"/>
      <c r="H625" s="3"/>
    </row>
    <row r="626" spans="1:8" x14ac:dyDescent="0.3">
      <c r="A626" s="1"/>
      <c r="B626" s="5"/>
      <c r="C626" s="5"/>
      <c r="E626" s="5"/>
      <c r="F626" s="5"/>
      <c r="G626" s="3"/>
      <c r="H626" s="3"/>
    </row>
    <row r="627" spans="1:8" x14ac:dyDescent="0.3">
      <c r="A627" s="1"/>
      <c r="B627" s="5"/>
      <c r="C627" s="5"/>
      <c r="E627" s="5"/>
      <c r="F627" s="5"/>
      <c r="G627" s="3"/>
      <c r="H627" s="3"/>
    </row>
    <row r="628" spans="1:8" x14ac:dyDescent="0.3">
      <c r="A628" s="1"/>
      <c r="B628" s="5"/>
      <c r="C628" s="5"/>
      <c r="E628" s="5"/>
      <c r="F628" s="5"/>
      <c r="G628" s="3"/>
      <c r="H628" s="3"/>
    </row>
    <row r="629" spans="1:8" x14ac:dyDescent="0.3">
      <c r="A629" s="1"/>
      <c r="B629" s="5"/>
      <c r="C629" s="5"/>
      <c r="E629" s="5"/>
      <c r="F629" s="5"/>
      <c r="G629" s="3"/>
      <c r="H629" s="3"/>
    </row>
    <row r="630" spans="1:8" x14ac:dyDescent="0.3">
      <c r="A630" s="1"/>
      <c r="B630" s="5"/>
      <c r="C630" s="5"/>
      <c r="E630" s="5"/>
      <c r="F630" s="5"/>
      <c r="G630" s="3"/>
      <c r="H630" s="3"/>
    </row>
    <row r="631" spans="1:8" x14ac:dyDescent="0.3">
      <c r="A631" s="1"/>
      <c r="B631" s="5"/>
      <c r="C631" s="5"/>
      <c r="E631" s="5"/>
      <c r="F631" s="5"/>
      <c r="G631" s="3"/>
      <c r="H631" s="3"/>
    </row>
    <row r="632" spans="1:8" x14ac:dyDescent="0.3">
      <c r="A632" s="1"/>
      <c r="B632" s="5"/>
      <c r="C632" s="5"/>
      <c r="E632" s="5"/>
      <c r="F632" s="5"/>
      <c r="G632" s="3"/>
      <c r="H632" s="3"/>
    </row>
    <row r="633" spans="1:8" x14ac:dyDescent="0.3">
      <c r="A633" s="1"/>
      <c r="B633" s="5"/>
      <c r="C633" s="5"/>
      <c r="E633" s="5"/>
      <c r="F633" s="5"/>
      <c r="G633" s="3"/>
      <c r="H633" s="3"/>
    </row>
    <row r="634" spans="1:8" x14ac:dyDescent="0.3">
      <c r="A634" s="1"/>
      <c r="B634" s="5"/>
      <c r="C634" s="5"/>
      <c r="E634" s="5"/>
      <c r="F634" s="5"/>
      <c r="G634" s="3"/>
      <c r="H634" s="3"/>
    </row>
    <row r="635" spans="1:8" x14ac:dyDescent="0.3">
      <c r="A635" s="1"/>
      <c r="B635" s="5"/>
      <c r="C635" s="5"/>
      <c r="E635" s="5"/>
      <c r="F635" s="5"/>
      <c r="G635" s="3"/>
      <c r="H635" s="3"/>
    </row>
    <row r="636" spans="1:8" x14ac:dyDescent="0.3">
      <c r="A636" s="1"/>
      <c r="B636" s="5"/>
      <c r="C636" s="5"/>
      <c r="E636" s="5"/>
      <c r="F636" s="5"/>
      <c r="G636" s="3"/>
      <c r="H636" s="3"/>
    </row>
    <row r="637" spans="1:8" x14ac:dyDescent="0.3">
      <c r="A637" s="1"/>
      <c r="B637" s="5"/>
      <c r="C637" s="5"/>
      <c r="E637" s="5"/>
      <c r="F637" s="5"/>
      <c r="G637" s="3"/>
      <c r="H637" s="3"/>
    </row>
    <row r="638" spans="1:8" x14ac:dyDescent="0.3">
      <c r="A638" s="1"/>
      <c r="B638" s="5"/>
      <c r="C638" s="5"/>
      <c r="E638" s="5"/>
      <c r="F638" s="5"/>
      <c r="G638" s="3"/>
      <c r="H638" s="3"/>
    </row>
    <row r="639" spans="1:8" x14ac:dyDescent="0.3">
      <c r="A639" s="1"/>
      <c r="B639" s="5"/>
      <c r="C639" s="5"/>
      <c r="E639" s="5"/>
      <c r="F639" s="5"/>
      <c r="G639" s="3"/>
      <c r="H639" s="3"/>
    </row>
    <row r="640" spans="1:8" x14ac:dyDescent="0.3">
      <c r="A640" s="1"/>
      <c r="B640" s="5"/>
      <c r="C640" s="5"/>
      <c r="E640" s="5"/>
      <c r="F640" s="5"/>
      <c r="G640" s="3"/>
      <c r="H640" s="3"/>
    </row>
    <row r="641" spans="1:8" x14ac:dyDescent="0.3">
      <c r="A641" s="1"/>
      <c r="B641" s="5"/>
      <c r="C641" s="5"/>
      <c r="E641" s="5"/>
      <c r="F641" s="5"/>
      <c r="G641" s="3"/>
      <c r="H641" s="3"/>
    </row>
    <row r="642" spans="1:8" x14ac:dyDescent="0.3">
      <c r="A642" s="1"/>
      <c r="B642" s="5"/>
      <c r="C642" s="5"/>
      <c r="E642" s="5"/>
      <c r="F642" s="5"/>
      <c r="G642" s="3"/>
      <c r="H642" s="3"/>
    </row>
    <row r="643" spans="1:8" x14ac:dyDescent="0.3">
      <c r="A643" s="1"/>
      <c r="B643" s="5"/>
      <c r="C643" s="5"/>
      <c r="E643" s="5"/>
      <c r="F643" s="5"/>
      <c r="G643" s="3"/>
      <c r="H643" s="3"/>
    </row>
    <row r="644" spans="1:8" x14ac:dyDescent="0.3">
      <c r="A644" s="1"/>
      <c r="B644" s="5"/>
      <c r="C644" s="5"/>
      <c r="E644" s="5"/>
      <c r="F644" s="5"/>
      <c r="G644" s="3"/>
      <c r="H644" s="3"/>
    </row>
    <row r="645" spans="1:8" x14ac:dyDescent="0.3">
      <c r="A645" s="1"/>
      <c r="B645" s="5"/>
      <c r="C645" s="5"/>
      <c r="E645" s="5"/>
      <c r="F645" s="5"/>
      <c r="G645" s="3"/>
      <c r="H645" s="3"/>
    </row>
    <row r="646" spans="1:8" x14ac:dyDescent="0.3">
      <c r="A646" s="1"/>
      <c r="B646" s="5"/>
      <c r="C646" s="5"/>
      <c r="E646" s="5"/>
      <c r="F646" s="5"/>
      <c r="G646" s="3"/>
      <c r="H646" s="3"/>
    </row>
    <row r="647" spans="1:8" x14ac:dyDescent="0.3">
      <c r="A647" s="1"/>
      <c r="B647" s="5"/>
      <c r="C647" s="5"/>
      <c r="E647" s="5"/>
      <c r="F647" s="5"/>
      <c r="G647" s="3"/>
      <c r="H647" s="3"/>
    </row>
    <row r="648" spans="1:8" x14ac:dyDescent="0.3">
      <c r="A648" s="1"/>
      <c r="B648" s="5"/>
      <c r="C648" s="5"/>
      <c r="E648" s="5"/>
      <c r="F648" s="5"/>
      <c r="G648" s="3"/>
      <c r="H648" s="3"/>
    </row>
    <row r="649" spans="1:8" x14ac:dyDescent="0.3">
      <c r="A649" s="1"/>
      <c r="B649" s="5"/>
      <c r="C649" s="5"/>
      <c r="E649" s="5"/>
      <c r="F649" s="5"/>
      <c r="G649" s="3"/>
      <c r="H649" s="3"/>
    </row>
    <row r="650" spans="1:8" x14ac:dyDescent="0.3">
      <c r="A650" s="1"/>
      <c r="B650" s="5"/>
      <c r="C650" s="5"/>
      <c r="E650" s="5"/>
      <c r="F650" s="5"/>
      <c r="G650" s="3"/>
      <c r="H650" s="3"/>
    </row>
    <row r="651" spans="1:8" x14ac:dyDescent="0.3">
      <c r="A651" s="1"/>
      <c r="B651" s="5"/>
      <c r="C651" s="5"/>
      <c r="E651" s="5"/>
      <c r="F651" s="5"/>
      <c r="G651" s="3"/>
      <c r="H651" s="3"/>
    </row>
    <row r="652" spans="1:8" x14ac:dyDescent="0.3">
      <c r="A652" s="1"/>
      <c r="B652" s="5"/>
      <c r="C652" s="5"/>
      <c r="E652" s="5"/>
      <c r="F652" s="5"/>
      <c r="G652" s="3"/>
      <c r="H652" s="3"/>
    </row>
    <row r="653" spans="1:8" x14ac:dyDescent="0.3">
      <c r="A653" s="1"/>
      <c r="B653" s="5"/>
      <c r="C653" s="5"/>
      <c r="E653" s="5"/>
      <c r="F653" s="5"/>
      <c r="G653" s="3"/>
      <c r="H653" s="3"/>
    </row>
    <row r="654" spans="1:8" x14ac:dyDescent="0.3">
      <c r="A654" s="1"/>
      <c r="B654" s="5"/>
      <c r="C654" s="5"/>
      <c r="E654" s="5"/>
      <c r="F654" s="5"/>
      <c r="G654" s="3"/>
      <c r="H654" s="3"/>
    </row>
    <row r="655" spans="1:8" x14ac:dyDescent="0.3">
      <c r="A655" s="1"/>
      <c r="B655" s="5"/>
      <c r="C655" s="5"/>
      <c r="D655" s="3"/>
      <c r="E655" s="5"/>
      <c r="F655" s="5"/>
      <c r="G655" s="3"/>
      <c r="H655" s="3"/>
    </row>
    <row r="656" spans="1:8" x14ac:dyDescent="0.3">
      <c r="A656" s="1"/>
      <c r="B656" s="5"/>
      <c r="C656" s="5"/>
      <c r="D656" s="3"/>
      <c r="E656" s="5"/>
      <c r="F656" s="5"/>
      <c r="G656" s="3"/>
      <c r="H656" s="3"/>
    </row>
    <row r="657" spans="1:8" x14ac:dyDescent="0.3">
      <c r="A657" s="1"/>
      <c r="B657" s="5"/>
      <c r="C657" s="5"/>
      <c r="D657" s="3"/>
      <c r="E657" s="5"/>
      <c r="F657" s="5"/>
      <c r="G657" s="3"/>
      <c r="H657" s="3"/>
    </row>
    <row r="658" spans="1:8" x14ac:dyDescent="0.3">
      <c r="A658" s="1"/>
      <c r="B658" s="5"/>
      <c r="C658" s="5"/>
      <c r="D658" s="3"/>
      <c r="E658" s="5"/>
      <c r="F658" s="5"/>
      <c r="G658" s="3"/>
      <c r="H658" s="3"/>
    </row>
    <row r="659" spans="1:8" x14ac:dyDescent="0.3">
      <c r="A659" s="1"/>
      <c r="B659" s="5"/>
      <c r="C659" s="5"/>
      <c r="D659" s="3"/>
      <c r="E659" s="5"/>
      <c r="F659" s="5"/>
      <c r="G659" s="3"/>
      <c r="H659" s="3"/>
    </row>
    <row r="660" spans="1:8" x14ac:dyDescent="0.3">
      <c r="A660" s="1"/>
      <c r="B660" s="5"/>
      <c r="C660" s="5"/>
      <c r="D660" s="3"/>
      <c r="E660" s="5"/>
      <c r="F660" s="5"/>
      <c r="G660" s="3"/>
      <c r="H660" s="3"/>
    </row>
    <row r="661" spans="1:8" x14ac:dyDescent="0.3">
      <c r="A661" s="1"/>
      <c r="B661" s="5"/>
      <c r="C661" s="5"/>
      <c r="D661" s="3"/>
      <c r="E661" s="5"/>
      <c r="F661" s="5"/>
      <c r="G661" s="3"/>
      <c r="H661" s="3"/>
    </row>
    <row r="662" spans="1:8" x14ac:dyDescent="0.3">
      <c r="A662" s="1"/>
      <c r="B662" s="5"/>
      <c r="C662" s="5"/>
      <c r="D662" s="3"/>
      <c r="E662" s="5"/>
      <c r="F662" s="5"/>
      <c r="G662" s="3"/>
      <c r="H662" s="3"/>
    </row>
    <row r="663" spans="1:8" x14ac:dyDescent="0.3">
      <c r="A663" s="1"/>
      <c r="B663" s="5"/>
      <c r="C663" s="5"/>
      <c r="D663" s="3"/>
      <c r="E663" s="5"/>
      <c r="F663" s="5"/>
      <c r="G663" s="3"/>
      <c r="H663" s="3"/>
    </row>
    <row r="664" spans="1:8" x14ac:dyDescent="0.3">
      <c r="A664" s="1"/>
      <c r="B664" s="5"/>
      <c r="C664" s="5"/>
      <c r="D664" s="3"/>
      <c r="E664" s="5"/>
      <c r="F664" s="5"/>
      <c r="G664" s="3"/>
      <c r="H664" s="3"/>
    </row>
    <row r="665" spans="1:8" x14ac:dyDescent="0.3">
      <c r="A665" s="1"/>
      <c r="B665" s="5"/>
      <c r="C665" s="5"/>
      <c r="D665" s="3"/>
      <c r="E665" s="5"/>
      <c r="F665" s="5"/>
      <c r="G665" s="3"/>
      <c r="H665" s="3"/>
    </row>
    <row r="666" spans="1:8" x14ac:dyDescent="0.3">
      <c r="A666" s="1"/>
      <c r="B666" s="5"/>
      <c r="C666" s="5"/>
      <c r="D666" s="3"/>
      <c r="E666" s="5"/>
      <c r="F666" s="5"/>
      <c r="G666" s="3"/>
      <c r="H666" s="3"/>
    </row>
    <row r="667" spans="1:8" x14ac:dyDescent="0.3">
      <c r="A667" s="1"/>
      <c r="B667" s="5"/>
      <c r="C667" s="5"/>
      <c r="D667" s="3"/>
      <c r="E667" s="5"/>
      <c r="F667" s="5"/>
      <c r="G667" s="3"/>
      <c r="H667" s="3"/>
    </row>
    <row r="668" spans="1:8" x14ac:dyDescent="0.3">
      <c r="A668" s="1"/>
      <c r="B668" s="5"/>
      <c r="C668" s="5"/>
      <c r="D668" s="3"/>
      <c r="E668" s="5"/>
      <c r="F668" s="5"/>
      <c r="G668" s="3"/>
      <c r="H668" s="3"/>
    </row>
    <row r="669" spans="1:8" x14ac:dyDescent="0.3">
      <c r="A669" s="1"/>
      <c r="B669" s="5"/>
      <c r="C669" s="5"/>
      <c r="D669" s="3"/>
      <c r="E669" s="5"/>
      <c r="F669" s="5"/>
      <c r="G669" s="3"/>
      <c r="H669" s="3"/>
    </row>
    <row r="670" spans="1:8" x14ac:dyDescent="0.3">
      <c r="A670" s="1"/>
      <c r="B670" s="5"/>
      <c r="C670" s="5"/>
      <c r="D670" s="3"/>
      <c r="E670" s="5"/>
      <c r="F670" s="5"/>
      <c r="G670" s="3"/>
      <c r="H670" s="3"/>
    </row>
    <row r="671" spans="1:8" x14ac:dyDescent="0.3">
      <c r="A671" s="1"/>
      <c r="B671" s="5"/>
      <c r="C671" s="5"/>
      <c r="D671" s="3"/>
      <c r="E671" s="5"/>
      <c r="F671" s="5"/>
      <c r="G671" s="3"/>
      <c r="H671" s="3"/>
    </row>
    <row r="672" spans="1:8" x14ac:dyDescent="0.3">
      <c r="A672" s="1"/>
      <c r="B672" s="5"/>
      <c r="C672" s="5"/>
      <c r="D672" s="3"/>
      <c r="E672" s="5"/>
      <c r="F672" s="5"/>
      <c r="G672" s="3"/>
      <c r="H672" s="3"/>
    </row>
    <row r="673" spans="1:8" x14ac:dyDescent="0.3">
      <c r="A673" s="1"/>
      <c r="B673" s="5"/>
      <c r="C673" s="5"/>
      <c r="D673" s="3"/>
      <c r="E673" s="5"/>
      <c r="F673" s="5"/>
      <c r="G673" s="3"/>
      <c r="H673" s="3"/>
    </row>
    <row r="674" spans="1:8" x14ac:dyDescent="0.3">
      <c r="A674" s="1"/>
      <c r="B674" s="5"/>
      <c r="C674" s="5"/>
      <c r="D674" s="3"/>
      <c r="E674" s="5"/>
      <c r="F674" s="5"/>
      <c r="G674" s="3"/>
      <c r="H674" s="3"/>
    </row>
    <row r="675" spans="1:8" x14ac:dyDescent="0.3">
      <c r="A675" s="1"/>
      <c r="B675" s="5"/>
      <c r="C675" s="5"/>
      <c r="D675" s="3"/>
      <c r="E675" s="5"/>
      <c r="F675" s="5"/>
      <c r="G675" s="3"/>
      <c r="H675" s="3"/>
    </row>
    <row r="676" spans="1:8" x14ac:dyDescent="0.3">
      <c r="A676" s="1"/>
      <c r="B676" s="5"/>
      <c r="C676" s="5"/>
      <c r="D676" s="3"/>
      <c r="E676" s="5"/>
      <c r="F676" s="5"/>
      <c r="G676" s="3"/>
      <c r="H676" s="3"/>
    </row>
    <row r="677" spans="1:8" x14ac:dyDescent="0.3">
      <c r="A677" s="1"/>
      <c r="B677" s="5"/>
      <c r="C677" s="5"/>
      <c r="D677" s="3"/>
      <c r="E677" s="5"/>
      <c r="F677" s="5"/>
      <c r="G677" s="3"/>
      <c r="H677" s="3"/>
    </row>
    <row r="678" spans="1:8" x14ac:dyDescent="0.3">
      <c r="A678" s="1"/>
      <c r="B678" s="5"/>
      <c r="C678" s="5"/>
      <c r="D678" s="3"/>
      <c r="E678" s="5"/>
      <c r="F678" s="5"/>
      <c r="G678" s="3"/>
      <c r="H678" s="3"/>
    </row>
    <row r="679" spans="1:8" x14ac:dyDescent="0.3">
      <c r="A679" s="1"/>
      <c r="B679" s="5"/>
      <c r="C679" s="5"/>
      <c r="D679" s="3"/>
      <c r="E679" s="5"/>
      <c r="F679" s="5"/>
      <c r="G679" s="3"/>
      <c r="H679" s="3"/>
    </row>
    <row r="680" spans="1:8" x14ac:dyDescent="0.3">
      <c r="A680" s="1"/>
      <c r="B680" s="5"/>
      <c r="C680" s="5"/>
      <c r="D680" s="3"/>
      <c r="E680" s="5"/>
      <c r="F680" s="5"/>
      <c r="G680" s="3"/>
      <c r="H680" s="3"/>
    </row>
    <row r="681" spans="1:8" x14ac:dyDescent="0.3">
      <c r="A681" s="1"/>
      <c r="B681" s="5"/>
      <c r="C681" s="5"/>
      <c r="D681" s="3"/>
      <c r="E681" s="5"/>
      <c r="F681" s="5"/>
      <c r="G681" s="3"/>
      <c r="H681" s="3"/>
    </row>
    <row r="682" spans="1:8" x14ac:dyDescent="0.3">
      <c r="A682" s="1"/>
      <c r="B682" s="5"/>
      <c r="C682" s="5"/>
      <c r="D682" s="3"/>
      <c r="E682" s="5"/>
      <c r="F682" s="5"/>
      <c r="G682" s="3"/>
      <c r="H682" s="3"/>
    </row>
    <row r="683" spans="1:8" x14ac:dyDescent="0.3">
      <c r="A683" s="1"/>
      <c r="B683" s="5"/>
      <c r="C683" s="5"/>
      <c r="D683" s="3"/>
      <c r="E683" s="5"/>
      <c r="F683" s="5"/>
      <c r="G683" s="3"/>
      <c r="H683" s="3"/>
    </row>
    <row r="684" spans="1:8" x14ac:dyDescent="0.3">
      <c r="A684" s="1"/>
      <c r="B684" s="5"/>
      <c r="C684" s="5"/>
      <c r="D684" s="3"/>
      <c r="E684" s="5"/>
      <c r="F684" s="5"/>
      <c r="G684" s="3"/>
      <c r="H684" s="3"/>
    </row>
    <row r="685" spans="1:8" x14ac:dyDescent="0.3">
      <c r="A685" s="1"/>
      <c r="B685" s="5"/>
      <c r="C685" s="5"/>
      <c r="D685" s="3"/>
      <c r="E685" s="5"/>
      <c r="F685" s="5"/>
      <c r="G685" s="3"/>
      <c r="H685" s="3"/>
    </row>
    <row r="686" spans="1:8" x14ac:dyDescent="0.3">
      <c r="A686" s="1"/>
      <c r="B686" s="5"/>
      <c r="C686" s="5"/>
      <c r="D686" s="3"/>
      <c r="E686" s="5"/>
      <c r="F686" s="5"/>
      <c r="G686" s="3"/>
      <c r="H686" s="3"/>
    </row>
    <row r="687" spans="1:8" x14ac:dyDescent="0.3">
      <c r="A687" s="1"/>
      <c r="B687" s="5"/>
      <c r="C687" s="5"/>
      <c r="D687" s="3"/>
      <c r="E687" s="5"/>
      <c r="F687" s="5"/>
      <c r="G687" s="3"/>
      <c r="H687" s="3"/>
    </row>
    <row r="688" spans="1:8" x14ac:dyDescent="0.3">
      <c r="A688" s="1"/>
      <c r="B688" s="5"/>
      <c r="C688" s="5"/>
      <c r="D688" s="3"/>
      <c r="E688" s="5"/>
      <c r="F688" s="5"/>
      <c r="G688" s="3"/>
      <c r="H688" s="3"/>
    </row>
    <row r="689" spans="1:8" x14ac:dyDescent="0.3">
      <c r="A689" s="1"/>
      <c r="B689" s="5"/>
      <c r="C689" s="5"/>
      <c r="D689" s="3"/>
      <c r="E689" s="5"/>
      <c r="F689" s="5"/>
      <c r="G689" s="3"/>
      <c r="H689" s="3"/>
    </row>
    <row r="690" spans="1:8" x14ac:dyDescent="0.3">
      <c r="A690" s="1"/>
      <c r="B690" s="5"/>
      <c r="C690" s="5"/>
      <c r="D690" s="3"/>
      <c r="E690" s="5"/>
      <c r="F690" s="5"/>
      <c r="G690" s="3"/>
      <c r="H690" s="3"/>
    </row>
    <row r="691" spans="1:8" x14ac:dyDescent="0.3">
      <c r="A691" s="1"/>
      <c r="B691" s="5"/>
      <c r="C691" s="5"/>
      <c r="D691" s="3"/>
      <c r="E691" s="5"/>
      <c r="F691" s="5"/>
      <c r="G691" s="3"/>
      <c r="H691" s="3"/>
    </row>
    <row r="692" spans="1:8" x14ac:dyDescent="0.3">
      <c r="A692" s="1"/>
      <c r="B692" s="5"/>
      <c r="C692" s="5"/>
      <c r="D692" s="3"/>
      <c r="E692" s="5"/>
      <c r="F692" s="5"/>
      <c r="G692" s="3"/>
      <c r="H692" s="3"/>
    </row>
    <row r="693" spans="1:8" x14ac:dyDescent="0.3">
      <c r="A693" s="1"/>
      <c r="B693" s="5"/>
      <c r="C693" s="5"/>
      <c r="D693" s="3"/>
      <c r="E693" s="5"/>
      <c r="F693" s="5"/>
      <c r="G693" s="3"/>
      <c r="H693" s="3"/>
    </row>
    <row r="694" spans="1:8" x14ac:dyDescent="0.3">
      <c r="A694" s="1"/>
      <c r="B694" s="5"/>
      <c r="C694" s="5"/>
      <c r="D694" s="3"/>
      <c r="E694" s="5"/>
      <c r="F694" s="5"/>
      <c r="G694" s="3"/>
      <c r="H694" s="3"/>
    </row>
    <row r="695" spans="1:8" x14ac:dyDescent="0.3">
      <c r="A695" s="1"/>
      <c r="B695" s="5"/>
      <c r="C695" s="5"/>
      <c r="D695" s="3"/>
      <c r="E695" s="5"/>
      <c r="F695" s="5"/>
      <c r="G695" s="3"/>
      <c r="H695" s="3"/>
    </row>
    <row r="696" spans="1:8" x14ac:dyDescent="0.3">
      <c r="A696" s="1"/>
      <c r="B696" s="5"/>
      <c r="C696" s="5"/>
      <c r="D696" s="3"/>
      <c r="E696" s="5"/>
      <c r="F696" s="5"/>
      <c r="G696" s="3"/>
      <c r="H696" s="3"/>
    </row>
    <row r="697" spans="1:8" x14ac:dyDescent="0.3">
      <c r="A697" s="1"/>
      <c r="B697" s="5"/>
      <c r="C697" s="5"/>
      <c r="D697" s="3"/>
      <c r="E697" s="5"/>
      <c r="F697" s="5"/>
      <c r="G697" s="3"/>
      <c r="H697" s="3"/>
    </row>
    <row r="698" spans="1:8" x14ac:dyDescent="0.3">
      <c r="A698" s="1"/>
      <c r="B698" s="5"/>
      <c r="C698" s="5"/>
      <c r="D698" s="3"/>
      <c r="E698" s="5"/>
      <c r="F698" s="5"/>
      <c r="G698" s="3"/>
      <c r="H698" s="3"/>
    </row>
    <row r="699" spans="1:8" x14ac:dyDescent="0.3">
      <c r="A699" s="1"/>
      <c r="B699" s="5"/>
      <c r="C699" s="5"/>
      <c r="D699" s="3"/>
      <c r="E699" s="5"/>
      <c r="F699" s="5"/>
      <c r="G699" s="3"/>
      <c r="H699" s="3"/>
    </row>
    <row r="700" spans="1:8" x14ac:dyDescent="0.3">
      <c r="A700" s="1"/>
      <c r="B700" s="5"/>
      <c r="C700" s="5"/>
      <c r="D700" s="3"/>
      <c r="E700" s="5"/>
      <c r="F700" s="5"/>
      <c r="G700" s="3"/>
      <c r="H700" s="3"/>
    </row>
    <row r="701" spans="1:8" x14ac:dyDescent="0.3">
      <c r="A701" s="1"/>
      <c r="B701" s="5"/>
      <c r="C701" s="5"/>
      <c r="D701" s="3"/>
      <c r="E701" s="5"/>
      <c r="F701" s="5"/>
      <c r="G701" s="3"/>
      <c r="H701" s="3"/>
    </row>
    <row r="702" spans="1:8" x14ac:dyDescent="0.3">
      <c r="A702" s="1"/>
      <c r="B702" s="5"/>
      <c r="C702" s="5"/>
      <c r="D702" s="3"/>
      <c r="E702" s="5"/>
      <c r="F702" s="5"/>
      <c r="G702" s="3"/>
      <c r="H702" s="3"/>
    </row>
    <row r="703" spans="1:8" x14ac:dyDescent="0.3">
      <c r="A703" s="1"/>
      <c r="B703" s="5"/>
      <c r="C703" s="5"/>
      <c r="E703" s="5"/>
      <c r="F703" s="5"/>
      <c r="G703" s="3"/>
      <c r="H703" s="3"/>
    </row>
    <row r="704" spans="1:8" x14ac:dyDescent="0.3">
      <c r="A704" s="1"/>
      <c r="B704" s="5"/>
      <c r="C704" s="5"/>
      <c r="E704" s="5"/>
      <c r="F704" s="5"/>
      <c r="G704" s="3"/>
      <c r="H704" s="3"/>
    </row>
    <row r="705" spans="1:8" x14ac:dyDescent="0.3">
      <c r="A705" s="1"/>
      <c r="B705" s="5"/>
      <c r="C705" s="5"/>
      <c r="E705" s="5"/>
      <c r="F705" s="5"/>
      <c r="G705" s="3"/>
      <c r="H705" s="3"/>
    </row>
    <row r="706" spans="1:8" x14ac:dyDescent="0.3">
      <c r="A706" s="1"/>
      <c r="B706" s="5"/>
      <c r="C706" s="5"/>
      <c r="E706" s="5"/>
      <c r="F706" s="5"/>
      <c r="G706" s="3"/>
      <c r="H706" s="3"/>
    </row>
    <row r="707" spans="1:8" x14ac:dyDescent="0.3">
      <c r="A707" s="1"/>
      <c r="B707" s="5"/>
      <c r="C707" s="5"/>
      <c r="E707" s="5"/>
      <c r="F707" s="5"/>
      <c r="G707" s="3"/>
      <c r="H707" s="3"/>
    </row>
    <row r="708" spans="1:8" x14ac:dyDescent="0.3">
      <c r="A708" s="1"/>
      <c r="B708" s="5"/>
      <c r="C708" s="5"/>
      <c r="E708" s="5"/>
      <c r="F708" s="5"/>
      <c r="G708" s="3"/>
      <c r="H708" s="3"/>
    </row>
    <row r="709" spans="1:8" x14ac:dyDescent="0.3">
      <c r="A709" s="1"/>
      <c r="B709" s="5"/>
      <c r="C709" s="5"/>
      <c r="E709" s="5"/>
      <c r="F709" s="5"/>
      <c r="G709" s="3"/>
      <c r="H709" s="3"/>
    </row>
    <row r="710" spans="1:8" x14ac:dyDescent="0.3">
      <c r="A710" s="1"/>
      <c r="B710" s="5"/>
      <c r="C710" s="5"/>
      <c r="E710" s="5"/>
      <c r="F710" s="5"/>
      <c r="G710" s="3"/>
      <c r="H710" s="3"/>
    </row>
    <row r="711" spans="1:8" x14ac:dyDescent="0.3">
      <c r="A711" s="1"/>
      <c r="B711" s="5"/>
      <c r="C711" s="5"/>
      <c r="E711" s="5"/>
      <c r="F711" s="5"/>
      <c r="G711" s="3"/>
      <c r="H711" s="3"/>
    </row>
    <row r="712" spans="1:8" x14ac:dyDescent="0.3">
      <c r="A712" s="1"/>
      <c r="B712" s="5"/>
      <c r="C712" s="5"/>
      <c r="E712" s="5"/>
      <c r="F712" s="5"/>
      <c r="G712" s="3"/>
      <c r="H712" s="3"/>
    </row>
    <row r="713" spans="1:8" x14ac:dyDescent="0.3">
      <c r="A713" s="1"/>
      <c r="B713" s="5"/>
      <c r="C713" s="5"/>
      <c r="E713" s="5"/>
      <c r="F713" s="5"/>
      <c r="G713" s="3"/>
      <c r="H713" s="3"/>
    </row>
    <row r="714" spans="1:8" x14ac:dyDescent="0.3">
      <c r="A714" s="1"/>
      <c r="B714" s="5"/>
      <c r="C714" s="5"/>
      <c r="E714" s="5"/>
      <c r="F714" s="5"/>
      <c r="G714" s="3"/>
      <c r="H714" s="3"/>
    </row>
    <row r="715" spans="1:8" x14ac:dyDescent="0.3">
      <c r="A715" s="1"/>
      <c r="B715" s="5"/>
      <c r="C715" s="5"/>
      <c r="E715" s="5"/>
      <c r="F715" s="5"/>
      <c r="G715" s="3"/>
      <c r="H715" s="3"/>
    </row>
    <row r="716" spans="1:8" x14ac:dyDescent="0.3">
      <c r="A716" s="1"/>
      <c r="B716" s="5"/>
      <c r="C716" s="5"/>
      <c r="E716" s="5"/>
      <c r="F716" s="5"/>
      <c r="G716" s="3"/>
      <c r="H716" s="3"/>
    </row>
    <row r="717" spans="1:8" x14ac:dyDescent="0.3">
      <c r="A717" s="1"/>
      <c r="B717" s="5"/>
      <c r="C717" s="5"/>
      <c r="E717" s="5"/>
      <c r="F717" s="5"/>
      <c r="G717" s="3"/>
      <c r="H717" s="3"/>
    </row>
    <row r="718" spans="1:8" x14ac:dyDescent="0.3">
      <c r="A718" s="1"/>
      <c r="B718" s="5"/>
      <c r="C718" s="5"/>
      <c r="E718" s="5"/>
      <c r="F718" s="5"/>
      <c r="G718" s="3"/>
      <c r="H718" s="3"/>
    </row>
    <row r="719" spans="1:8" x14ac:dyDescent="0.3">
      <c r="A719" s="1"/>
      <c r="B719" s="5"/>
      <c r="C719" s="5"/>
      <c r="E719" s="5"/>
      <c r="F719" s="5"/>
      <c r="G719" s="3"/>
      <c r="H719" s="3"/>
    </row>
    <row r="720" spans="1:8" x14ac:dyDescent="0.3">
      <c r="A720" s="1"/>
      <c r="B720" s="5"/>
      <c r="C720" s="5"/>
      <c r="E720" s="5"/>
      <c r="F720" s="5"/>
      <c r="G720" s="3"/>
      <c r="H720" s="3"/>
    </row>
    <row r="721" spans="1:8" x14ac:dyDescent="0.3">
      <c r="A721" s="1"/>
      <c r="B721" s="5"/>
      <c r="C721" s="5"/>
      <c r="E721" s="5"/>
      <c r="F721" s="5"/>
      <c r="G721" s="3"/>
      <c r="H721" s="3"/>
    </row>
    <row r="722" spans="1:8" x14ac:dyDescent="0.3">
      <c r="A722" s="1"/>
      <c r="B722" s="5"/>
      <c r="C722" s="5"/>
      <c r="E722" s="5"/>
      <c r="F722" s="5"/>
      <c r="G722" s="3"/>
      <c r="H722" s="3"/>
    </row>
    <row r="723" spans="1:8" x14ac:dyDescent="0.3">
      <c r="A723" s="1"/>
      <c r="B723" s="5"/>
      <c r="C723" s="5"/>
      <c r="E723" s="5"/>
      <c r="F723" s="5"/>
      <c r="G723" s="3"/>
      <c r="H723" s="3"/>
    </row>
    <row r="724" spans="1:8" x14ac:dyDescent="0.3">
      <c r="A724" s="1"/>
      <c r="B724" s="5"/>
      <c r="C724" s="5"/>
      <c r="E724" s="5"/>
      <c r="F724" s="5"/>
      <c r="G724" s="3"/>
      <c r="H724" s="3"/>
    </row>
    <row r="725" spans="1:8" x14ac:dyDescent="0.3">
      <c r="A725" s="1"/>
      <c r="B725" s="5"/>
      <c r="C725" s="5"/>
      <c r="E725" s="5"/>
      <c r="F725" s="5"/>
      <c r="G725" s="3"/>
      <c r="H725" s="3"/>
    </row>
    <row r="726" spans="1:8" x14ac:dyDescent="0.3">
      <c r="A726" s="1"/>
      <c r="B726" s="5"/>
      <c r="C726" s="5"/>
      <c r="E726" s="5"/>
      <c r="F726" s="5"/>
      <c r="G726" s="3"/>
      <c r="H726" s="3"/>
    </row>
    <row r="727" spans="1:8" x14ac:dyDescent="0.3">
      <c r="A727" s="1"/>
      <c r="B727" s="5"/>
      <c r="C727" s="5"/>
      <c r="E727" s="5"/>
      <c r="F727" s="5"/>
      <c r="G727" s="3"/>
      <c r="H727" s="3"/>
    </row>
    <row r="728" spans="1:8" x14ac:dyDescent="0.3">
      <c r="A728" s="1"/>
      <c r="B728" s="5"/>
      <c r="C728" s="5"/>
      <c r="E728" s="5"/>
      <c r="F728" s="5"/>
      <c r="G728" s="3"/>
      <c r="H728" s="3"/>
    </row>
    <row r="729" spans="1:8" x14ac:dyDescent="0.3">
      <c r="A729" s="1"/>
      <c r="B729" s="5"/>
      <c r="C729" s="5"/>
      <c r="E729" s="5"/>
      <c r="F729" s="5"/>
      <c r="G729" s="3"/>
      <c r="H729" s="3"/>
    </row>
    <row r="730" spans="1:8" x14ac:dyDescent="0.3">
      <c r="A730" s="1"/>
      <c r="B730" s="5"/>
      <c r="C730" s="5"/>
      <c r="E730" s="5"/>
      <c r="F730" s="5"/>
      <c r="G730" s="3"/>
      <c r="H730" s="3"/>
    </row>
    <row r="731" spans="1:8" x14ac:dyDescent="0.3">
      <c r="A731" s="1"/>
      <c r="B731" s="5"/>
      <c r="C731" s="5"/>
      <c r="E731" s="5"/>
      <c r="F731" s="5"/>
      <c r="G731" s="3"/>
      <c r="H731" s="3"/>
    </row>
    <row r="732" spans="1:8" x14ac:dyDescent="0.3">
      <c r="A732" s="1"/>
      <c r="B732" s="5"/>
      <c r="C732" s="5"/>
      <c r="E732" s="5"/>
      <c r="F732" s="5"/>
      <c r="G732" s="3"/>
      <c r="H732" s="3"/>
    </row>
    <row r="733" spans="1:8" x14ac:dyDescent="0.3">
      <c r="A733" s="1"/>
      <c r="B733" s="5"/>
      <c r="C733" s="5"/>
      <c r="E733" s="5"/>
      <c r="F733" s="5"/>
      <c r="G733" s="3"/>
      <c r="H733" s="3"/>
    </row>
    <row r="734" spans="1:8" x14ac:dyDescent="0.3">
      <c r="A734" s="1"/>
      <c r="B734" s="5"/>
      <c r="C734" s="5"/>
      <c r="E734" s="5"/>
      <c r="F734" s="5"/>
      <c r="G734" s="3"/>
      <c r="H734" s="3"/>
    </row>
    <row r="735" spans="1:8" x14ac:dyDescent="0.3">
      <c r="A735" s="1"/>
      <c r="B735" s="5"/>
      <c r="C735" s="5"/>
      <c r="E735" s="5"/>
      <c r="F735" s="5"/>
      <c r="G735" s="3"/>
      <c r="H735" s="3"/>
    </row>
    <row r="736" spans="1:8" x14ac:dyDescent="0.3">
      <c r="A736" s="1"/>
      <c r="B736" s="5"/>
      <c r="C736" s="5"/>
      <c r="E736" s="5"/>
      <c r="F736" s="5"/>
      <c r="G736" s="3"/>
      <c r="H736" s="3"/>
    </row>
    <row r="737" spans="1:8" x14ac:dyDescent="0.3">
      <c r="A737" s="1"/>
      <c r="B737" s="5"/>
      <c r="C737" s="5"/>
      <c r="E737" s="5"/>
      <c r="F737" s="5"/>
      <c r="G737" s="3"/>
      <c r="H737" s="3"/>
    </row>
    <row r="738" spans="1:8" x14ac:dyDescent="0.3">
      <c r="A738" s="1"/>
      <c r="B738" s="5"/>
      <c r="C738" s="5"/>
      <c r="E738" s="5"/>
      <c r="F738" s="5"/>
      <c r="G738" s="3"/>
      <c r="H738" s="3"/>
    </row>
    <row r="739" spans="1:8" x14ac:dyDescent="0.3">
      <c r="A739" s="1"/>
      <c r="B739" s="5"/>
      <c r="C739" s="5"/>
      <c r="E739" s="5"/>
      <c r="F739" s="5"/>
      <c r="G739" s="3"/>
      <c r="H739" s="3"/>
    </row>
    <row r="740" spans="1:8" x14ac:dyDescent="0.3">
      <c r="A740" s="1"/>
      <c r="B740" s="5"/>
      <c r="C740" s="5"/>
      <c r="E740" s="5"/>
      <c r="F740" s="5"/>
      <c r="G740" s="3"/>
      <c r="H740" s="3"/>
    </row>
    <row r="741" spans="1:8" x14ac:dyDescent="0.3">
      <c r="A741" s="1"/>
      <c r="B741" s="5"/>
      <c r="C741" s="5"/>
      <c r="E741" s="5"/>
      <c r="F741" s="5"/>
      <c r="G741" s="3"/>
      <c r="H741" s="3"/>
    </row>
    <row r="742" spans="1:8" x14ac:dyDescent="0.3">
      <c r="A742" s="1"/>
      <c r="B742" s="5"/>
      <c r="C742" s="5"/>
      <c r="E742" s="5"/>
      <c r="F742" s="5"/>
      <c r="G742" s="3"/>
      <c r="H742" s="3"/>
    </row>
    <row r="743" spans="1:8" x14ac:dyDescent="0.3">
      <c r="A743" s="1"/>
      <c r="B743" s="5"/>
      <c r="C743" s="5"/>
      <c r="E743" s="5"/>
      <c r="F743" s="5"/>
      <c r="G743" s="3"/>
      <c r="H743" s="3"/>
    </row>
    <row r="744" spans="1:8" x14ac:dyDescent="0.3">
      <c r="A744" s="1"/>
      <c r="B744" s="5"/>
      <c r="C744" s="5"/>
      <c r="D744" s="11"/>
      <c r="E744" s="5"/>
      <c r="F744" s="5"/>
      <c r="G744" s="3"/>
      <c r="H744" s="3"/>
    </row>
    <row r="745" spans="1:8" x14ac:dyDescent="0.3">
      <c r="A745" s="1"/>
      <c r="B745" s="5"/>
      <c r="C745" s="5"/>
      <c r="D745" s="11"/>
      <c r="E745" s="5"/>
      <c r="F745" s="5"/>
      <c r="G745" s="3"/>
      <c r="H745" s="3"/>
    </row>
    <row r="746" spans="1:8" x14ac:dyDescent="0.3">
      <c r="A746" s="1"/>
      <c r="B746" s="5"/>
      <c r="C746" s="5"/>
      <c r="D746" s="11"/>
      <c r="E746" s="5"/>
      <c r="F746" s="5"/>
      <c r="G746" s="3"/>
      <c r="H746" s="3"/>
    </row>
    <row r="747" spans="1:8" x14ac:dyDescent="0.3">
      <c r="A747" s="1"/>
      <c r="B747" s="5"/>
      <c r="C747" s="5"/>
      <c r="D747" s="11"/>
      <c r="E747" s="5"/>
      <c r="F747" s="5"/>
      <c r="G747" s="3"/>
      <c r="H747" s="3"/>
    </row>
    <row r="748" spans="1:8" x14ac:dyDescent="0.3">
      <c r="A748" s="1"/>
      <c r="B748" s="5"/>
      <c r="C748" s="5"/>
      <c r="D748" s="5"/>
      <c r="E748" s="5"/>
      <c r="F748" s="5"/>
      <c r="G748" s="3"/>
      <c r="H748" s="3"/>
    </row>
    <row r="749" spans="1:8" x14ac:dyDescent="0.3">
      <c r="A749" s="1"/>
      <c r="B749" s="5"/>
      <c r="C749" s="5"/>
      <c r="D749" s="11"/>
      <c r="E749" s="5"/>
      <c r="F749" s="5"/>
      <c r="G749" s="3"/>
      <c r="H749" s="3"/>
    </row>
    <row r="750" spans="1:8" x14ac:dyDescent="0.3">
      <c r="A750" s="1"/>
      <c r="B750" s="5"/>
      <c r="C750" s="5"/>
      <c r="D750" s="5"/>
      <c r="E750" s="5"/>
      <c r="F750" s="5"/>
      <c r="G750" s="3"/>
      <c r="H750" s="3"/>
    </row>
    <row r="751" spans="1:8" x14ac:dyDescent="0.3">
      <c r="A751" s="1"/>
      <c r="B751" s="5"/>
      <c r="C751" s="5"/>
      <c r="D751" s="5"/>
      <c r="E751" s="5"/>
      <c r="F751" s="5"/>
      <c r="G751" s="3"/>
      <c r="H751" s="3"/>
    </row>
    <row r="752" spans="1:8" x14ac:dyDescent="0.3">
      <c r="A752" s="1"/>
      <c r="B752" s="5"/>
      <c r="C752" s="5"/>
      <c r="D752" s="5"/>
      <c r="E752" s="5"/>
      <c r="F752" s="5"/>
      <c r="G752" s="3"/>
      <c r="H752" s="3"/>
    </row>
    <row r="753" spans="1:8" x14ac:dyDescent="0.3">
      <c r="A753" s="1"/>
      <c r="B753" s="5"/>
      <c r="C753" s="5"/>
      <c r="D753" s="5"/>
      <c r="E753" s="5"/>
      <c r="F753" s="5"/>
      <c r="G753" s="3"/>
      <c r="H753" s="3"/>
    </row>
    <row r="754" spans="1:8" x14ac:dyDescent="0.3">
      <c r="A754" s="1"/>
      <c r="B754" s="5"/>
      <c r="C754" s="5"/>
      <c r="D754" s="5"/>
      <c r="E754" s="5"/>
      <c r="F754" s="5"/>
      <c r="G754" s="3"/>
      <c r="H754" s="3"/>
    </row>
    <row r="755" spans="1:8" x14ac:dyDescent="0.3">
      <c r="A755" s="1"/>
      <c r="B755" s="5"/>
      <c r="C755" s="5"/>
      <c r="D755" s="5"/>
      <c r="E755" s="5"/>
      <c r="F755" s="5"/>
      <c r="G755" s="3"/>
      <c r="H755" s="3"/>
    </row>
    <row r="756" spans="1:8" x14ac:dyDescent="0.3">
      <c r="A756" s="1"/>
      <c r="B756" s="5"/>
      <c r="C756" s="5"/>
      <c r="D756" s="5"/>
      <c r="E756" s="5"/>
      <c r="F756" s="5"/>
      <c r="G756" s="3"/>
      <c r="H756" s="3"/>
    </row>
    <row r="757" spans="1:8" x14ac:dyDescent="0.3">
      <c r="A757" s="1"/>
      <c r="B757" s="5"/>
      <c r="C757" s="5"/>
      <c r="D757" s="5"/>
      <c r="E757" s="5"/>
      <c r="F757" s="5"/>
      <c r="G757" s="3"/>
      <c r="H757" s="3"/>
    </row>
    <row r="758" spans="1:8" x14ac:dyDescent="0.3">
      <c r="A758" s="1"/>
      <c r="B758" s="5"/>
      <c r="C758" s="5"/>
      <c r="E758" s="5"/>
      <c r="F758" s="5"/>
      <c r="G758" s="3"/>
      <c r="H758" s="3"/>
    </row>
    <row r="759" spans="1:8" x14ac:dyDescent="0.3">
      <c r="A759" s="1"/>
      <c r="B759" s="5"/>
      <c r="C759" s="5"/>
      <c r="E759" s="5"/>
      <c r="F759" s="5"/>
      <c r="G759" s="3"/>
      <c r="H759" s="3"/>
    </row>
    <row r="760" spans="1:8" x14ac:dyDescent="0.3">
      <c r="A760" s="1"/>
      <c r="B760" s="5"/>
      <c r="C760" s="5"/>
      <c r="E760" s="5"/>
      <c r="F760" s="5"/>
      <c r="G760" s="3"/>
      <c r="H760" s="3"/>
    </row>
    <row r="761" spans="1:8" x14ac:dyDescent="0.3">
      <c r="A761" s="1"/>
      <c r="B761" s="5"/>
      <c r="C761" s="5"/>
      <c r="E761" s="5"/>
      <c r="F761" s="5"/>
      <c r="G761" s="3"/>
      <c r="H761" s="3"/>
    </row>
    <row r="762" spans="1:8" x14ac:dyDescent="0.3">
      <c r="A762" s="1"/>
      <c r="B762" s="5"/>
      <c r="C762" s="5"/>
      <c r="E762" s="5"/>
      <c r="F762" s="5"/>
      <c r="G762" s="3"/>
      <c r="H762" s="3"/>
    </row>
    <row r="763" spans="1:8" x14ac:dyDescent="0.3">
      <c r="A763" s="1"/>
      <c r="B763" s="5"/>
      <c r="C763" s="5"/>
      <c r="E763" s="5"/>
      <c r="F763" s="5"/>
      <c r="G763" s="3"/>
      <c r="H763" s="3"/>
    </row>
    <row r="764" spans="1:8" x14ac:dyDescent="0.3">
      <c r="A764" s="1"/>
      <c r="B764" s="5"/>
      <c r="C764" s="5"/>
      <c r="E764" s="5"/>
      <c r="F764" s="5"/>
      <c r="G764" s="3"/>
      <c r="H764" s="3"/>
    </row>
    <row r="765" spans="1:8" x14ac:dyDescent="0.3">
      <c r="A765" s="1"/>
      <c r="B765" s="5"/>
      <c r="C765" s="5"/>
      <c r="E765" s="5"/>
      <c r="F765" s="5"/>
      <c r="G765" s="3"/>
      <c r="H765" s="3"/>
    </row>
    <row r="766" spans="1:8" x14ac:dyDescent="0.3">
      <c r="A766" s="1"/>
      <c r="B766" s="5"/>
      <c r="C766" s="5"/>
      <c r="E766" s="5"/>
      <c r="F766" s="5"/>
      <c r="G766" s="3"/>
      <c r="H766" s="3"/>
    </row>
    <row r="767" spans="1:8" x14ac:dyDescent="0.3">
      <c r="A767" s="1"/>
      <c r="B767" s="5"/>
      <c r="C767" s="5"/>
      <c r="E767" s="5"/>
      <c r="F767" s="5"/>
      <c r="G767" s="3"/>
      <c r="H767" s="3"/>
    </row>
    <row r="768" spans="1:8" x14ac:dyDescent="0.3">
      <c r="A768" s="1"/>
      <c r="B768" s="5"/>
      <c r="C768" s="5"/>
      <c r="E768" s="5"/>
      <c r="F768" s="5"/>
      <c r="G768" s="3"/>
      <c r="H768" s="3"/>
    </row>
    <row r="769" spans="1:8" x14ac:dyDescent="0.3">
      <c r="A769" s="1"/>
      <c r="B769" s="5"/>
      <c r="C769" s="5"/>
      <c r="E769" s="5"/>
      <c r="F769" s="5"/>
      <c r="G769" s="3"/>
      <c r="H769" s="3"/>
    </row>
    <row r="770" spans="1:8" x14ac:dyDescent="0.3">
      <c r="A770" s="1"/>
      <c r="B770" s="5"/>
      <c r="C770" s="5"/>
      <c r="E770" s="5"/>
      <c r="F770" s="5"/>
      <c r="G770" s="3"/>
      <c r="H770" s="3"/>
    </row>
    <row r="771" spans="1:8" x14ac:dyDescent="0.3">
      <c r="A771" s="1"/>
      <c r="B771" s="5"/>
      <c r="C771" s="5"/>
      <c r="E771" s="5"/>
      <c r="F771" s="5"/>
      <c r="G771" s="3"/>
      <c r="H771" s="3"/>
    </row>
    <row r="772" spans="1:8" x14ac:dyDescent="0.3">
      <c r="A772" s="1"/>
      <c r="B772" s="5"/>
      <c r="C772" s="5"/>
      <c r="E772" s="5"/>
      <c r="F772" s="5"/>
      <c r="G772" s="3"/>
      <c r="H772" s="3"/>
    </row>
    <row r="773" spans="1:8" x14ac:dyDescent="0.3">
      <c r="A773" s="1"/>
      <c r="B773" s="5"/>
      <c r="C773" s="5"/>
      <c r="E773" s="5"/>
      <c r="F773" s="5"/>
      <c r="G773" s="3"/>
      <c r="H773" s="3"/>
    </row>
    <row r="774" spans="1:8" x14ac:dyDescent="0.3">
      <c r="A774" s="1"/>
      <c r="B774" s="5"/>
      <c r="C774" s="5"/>
      <c r="E774" s="5"/>
      <c r="F774" s="5"/>
      <c r="G774" s="3"/>
      <c r="H774" s="3"/>
    </row>
    <row r="775" spans="1:8" x14ac:dyDescent="0.3">
      <c r="A775" s="1"/>
      <c r="B775" s="5"/>
      <c r="C775" s="5"/>
      <c r="E775" s="5"/>
      <c r="F775" s="5"/>
      <c r="G775" s="3"/>
      <c r="H775" s="3"/>
    </row>
    <row r="776" spans="1:8" x14ac:dyDescent="0.3">
      <c r="A776" s="1"/>
      <c r="B776" s="5"/>
      <c r="C776" s="5"/>
      <c r="E776" s="5"/>
      <c r="F776" s="5"/>
      <c r="G776" s="3"/>
      <c r="H776" s="3"/>
    </row>
    <row r="777" spans="1:8" x14ac:dyDescent="0.3">
      <c r="A777" s="1"/>
      <c r="B777" s="5"/>
      <c r="C777" s="5"/>
      <c r="E777" s="5"/>
      <c r="F777" s="5"/>
      <c r="G777" s="3"/>
      <c r="H777" s="3"/>
    </row>
    <row r="778" spans="1:8" x14ac:dyDescent="0.3">
      <c r="A778" s="1"/>
      <c r="B778" s="5"/>
      <c r="C778" s="5"/>
      <c r="E778" s="5"/>
      <c r="F778" s="5"/>
      <c r="G778" s="3"/>
      <c r="H778" s="3"/>
    </row>
    <row r="779" spans="1:8" x14ac:dyDescent="0.3">
      <c r="A779" s="1"/>
      <c r="B779" s="5"/>
      <c r="C779" s="5"/>
      <c r="E779" s="5"/>
      <c r="F779" s="5"/>
      <c r="G779" s="3"/>
      <c r="H779" s="3"/>
    </row>
    <row r="780" spans="1:8" x14ac:dyDescent="0.3">
      <c r="A780" s="1"/>
      <c r="B780" s="5"/>
      <c r="C780" s="5"/>
      <c r="E780" s="5"/>
      <c r="F780" s="5"/>
      <c r="G780" s="3"/>
      <c r="H780" s="3"/>
    </row>
    <row r="781" spans="1:8" x14ac:dyDescent="0.3">
      <c r="A781" s="1"/>
      <c r="B781" s="5"/>
      <c r="C781" s="5"/>
      <c r="E781" s="5"/>
      <c r="F781" s="5"/>
      <c r="G781" s="3"/>
      <c r="H781" s="3"/>
    </row>
    <row r="782" spans="1:8" x14ac:dyDescent="0.3">
      <c r="A782" s="1"/>
      <c r="B782" s="5"/>
      <c r="C782" s="5"/>
      <c r="E782" s="5"/>
      <c r="F782" s="5"/>
      <c r="G782" s="3"/>
      <c r="H782" s="3"/>
    </row>
    <row r="783" spans="1:8" x14ac:dyDescent="0.3">
      <c r="A783" s="1"/>
      <c r="B783" s="5"/>
      <c r="C783" s="5"/>
      <c r="E783" s="5"/>
      <c r="F783" s="5"/>
      <c r="G783" s="3"/>
      <c r="H783" s="3"/>
    </row>
    <row r="784" spans="1:8" x14ac:dyDescent="0.3">
      <c r="A784" s="1"/>
      <c r="B784" s="5"/>
      <c r="C784" s="5"/>
      <c r="E784" s="5"/>
      <c r="F784" s="5"/>
      <c r="G784" s="3"/>
      <c r="H784" s="3"/>
    </row>
    <row r="785" spans="1:8" x14ac:dyDescent="0.3">
      <c r="A785" s="1"/>
      <c r="B785" s="5"/>
      <c r="C785" s="5"/>
      <c r="E785" s="5"/>
      <c r="F785" s="5"/>
      <c r="G785" s="3"/>
      <c r="H785" s="3"/>
    </row>
    <row r="786" spans="1:8" x14ac:dyDescent="0.3">
      <c r="A786" s="1"/>
      <c r="B786" s="5"/>
      <c r="C786" s="5"/>
      <c r="E786" s="5"/>
      <c r="F786" s="5"/>
      <c r="G786" s="3"/>
      <c r="H786" s="3"/>
    </row>
    <row r="787" spans="1:8" x14ac:dyDescent="0.3">
      <c r="A787" s="1"/>
      <c r="B787" s="5"/>
      <c r="C787" s="5"/>
      <c r="E787" s="5"/>
      <c r="F787" s="5"/>
      <c r="G787" s="3"/>
      <c r="H787" s="3"/>
    </row>
    <row r="788" spans="1:8" x14ac:dyDescent="0.3">
      <c r="A788" s="1"/>
      <c r="B788" s="5"/>
      <c r="C788" s="5"/>
      <c r="E788" s="5"/>
      <c r="F788" s="5"/>
      <c r="G788" s="3"/>
      <c r="H788" s="3"/>
    </row>
    <row r="789" spans="1:8" x14ac:dyDescent="0.3">
      <c r="A789" s="1"/>
      <c r="B789" s="5"/>
      <c r="C789" s="5"/>
      <c r="E789" s="5"/>
      <c r="F789" s="5"/>
      <c r="G789" s="3"/>
      <c r="H789" s="3"/>
    </row>
    <row r="790" spans="1:8" x14ac:dyDescent="0.3">
      <c r="A790" s="1"/>
      <c r="B790" s="5"/>
      <c r="C790" s="5"/>
      <c r="E790" s="5"/>
      <c r="F790" s="5"/>
      <c r="G790" s="3"/>
      <c r="H790" s="3"/>
    </row>
    <row r="791" spans="1:8" x14ac:dyDescent="0.3">
      <c r="A791" s="1"/>
      <c r="B791" s="5"/>
      <c r="C791" s="5"/>
      <c r="E791" s="5"/>
      <c r="F791" s="5"/>
      <c r="G791" s="3"/>
      <c r="H791" s="3"/>
    </row>
    <row r="792" spans="1:8" x14ac:dyDescent="0.3">
      <c r="A792" s="1"/>
      <c r="B792" s="5"/>
      <c r="C792" s="5"/>
      <c r="E792" s="5"/>
      <c r="F792" s="5"/>
      <c r="G792" s="3"/>
      <c r="H792" s="3"/>
    </row>
    <row r="793" spans="1:8" x14ac:dyDescent="0.3">
      <c r="A793" s="1"/>
      <c r="B793" s="5"/>
      <c r="C793" s="5"/>
      <c r="E793" s="5"/>
      <c r="F793" s="5"/>
      <c r="G793" s="3"/>
      <c r="H793" s="3"/>
    </row>
    <row r="794" spans="1:8" x14ac:dyDescent="0.3">
      <c r="A794" s="1"/>
      <c r="B794" s="5"/>
      <c r="C794" s="5"/>
      <c r="E794" s="5"/>
      <c r="F794" s="5"/>
      <c r="G794" s="3"/>
      <c r="H794" s="3"/>
    </row>
    <row r="795" spans="1:8" x14ac:dyDescent="0.3">
      <c r="A795" s="1"/>
      <c r="B795" s="5"/>
      <c r="C795" s="5"/>
      <c r="E795" s="5"/>
      <c r="F795" s="5"/>
      <c r="G795" s="3"/>
      <c r="H795" s="3"/>
    </row>
    <row r="796" spans="1:8" x14ac:dyDescent="0.3">
      <c r="A796" s="1"/>
      <c r="B796" s="5"/>
      <c r="C796" s="5"/>
      <c r="E796" s="5"/>
      <c r="F796" s="5"/>
      <c r="G796" s="3"/>
      <c r="H796" s="3"/>
    </row>
    <row r="797" spans="1:8" x14ac:dyDescent="0.3">
      <c r="A797" s="1"/>
      <c r="B797" s="5"/>
      <c r="C797" s="5"/>
      <c r="E797" s="5"/>
      <c r="F797" s="5"/>
      <c r="G797" s="3"/>
      <c r="H797" s="3"/>
    </row>
    <row r="798" spans="1:8" x14ac:dyDescent="0.3">
      <c r="A798" s="1"/>
      <c r="B798" s="5"/>
      <c r="C798" s="5"/>
      <c r="E798" s="5"/>
      <c r="F798" s="5"/>
      <c r="G798" s="3"/>
      <c r="H798" s="3"/>
    </row>
    <row r="799" spans="1:8" x14ac:dyDescent="0.3">
      <c r="A799" s="1"/>
      <c r="B799" s="5"/>
      <c r="C799" s="5"/>
      <c r="E799" s="5"/>
      <c r="F799" s="5"/>
      <c r="G799" s="3"/>
      <c r="H799" s="3"/>
    </row>
    <row r="800" spans="1:8" x14ac:dyDescent="0.3">
      <c r="A800" s="1"/>
      <c r="B800" s="5"/>
      <c r="C800" s="5"/>
      <c r="E800" s="5"/>
      <c r="F800" s="5"/>
      <c r="G800" s="3"/>
      <c r="H800" s="3"/>
    </row>
    <row r="801" spans="1:8" x14ac:dyDescent="0.3">
      <c r="A801" s="1"/>
      <c r="B801" s="5"/>
      <c r="C801" s="5"/>
      <c r="E801" s="5"/>
      <c r="F801" s="5"/>
      <c r="G801" s="3"/>
      <c r="H801" s="3"/>
    </row>
    <row r="802" spans="1:8" x14ac:dyDescent="0.3">
      <c r="A802" s="1"/>
      <c r="B802" s="5"/>
      <c r="C802" s="5"/>
      <c r="E802" s="5"/>
      <c r="F802" s="5"/>
      <c r="G802" s="3"/>
      <c r="H802" s="3"/>
    </row>
    <row r="803" spans="1:8" x14ac:dyDescent="0.3">
      <c r="A803" s="1"/>
      <c r="B803" s="5"/>
      <c r="C803" s="5"/>
      <c r="E803" s="5"/>
      <c r="F803" s="5"/>
      <c r="G803" s="3"/>
      <c r="H803" s="3"/>
    </row>
    <row r="804" spans="1:8" x14ac:dyDescent="0.3">
      <c r="A804" s="1"/>
      <c r="B804" s="5"/>
      <c r="C804" s="5"/>
      <c r="E804" s="5"/>
      <c r="F804" s="5"/>
      <c r="G804" s="3"/>
      <c r="H804" s="3"/>
    </row>
    <row r="805" spans="1:8" x14ac:dyDescent="0.3">
      <c r="A805" s="1"/>
      <c r="B805" s="5"/>
      <c r="C805" s="5"/>
      <c r="E805" s="5"/>
      <c r="F805" s="5"/>
      <c r="G805" s="3"/>
      <c r="H805" s="3"/>
    </row>
    <row r="806" spans="1:8" x14ac:dyDescent="0.3">
      <c r="A806" s="1"/>
      <c r="B806" s="5"/>
      <c r="C806" s="5"/>
      <c r="E806" s="5"/>
      <c r="F806" s="5"/>
      <c r="G806" s="3"/>
      <c r="H806" s="3"/>
    </row>
    <row r="807" spans="1:8" x14ac:dyDescent="0.3">
      <c r="A807" s="1"/>
      <c r="B807" s="5"/>
      <c r="C807" s="5"/>
      <c r="E807" s="5"/>
      <c r="F807" s="5"/>
      <c r="G807" s="3"/>
      <c r="H807" s="3"/>
    </row>
    <row r="808" spans="1:8" x14ac:dyDescent="0.3">
      <c r="A808" s="1"/>
      <c r="B808" s="5"/>
      <c r="C808" s="5"/>
      <c r="E808" s="5"/>
      <c r="F808" s="5"/>
      <c r="G808" s="3"/>
      <c r="H808" s="3"/>
    </row>
    <row r="809" spans="1:8" x14ac:dyDescent="0.3">
      <c r="A809" s="1"/>
      <c r="B809" s="5"/>
      <c r="C809" s="5"/>
      <c r="E809" s="5"/>
      <c r="F809" s="5"/>
      <c r="G809" s="3"/>
      <c r="H809" s="3"/>
    </row>
    <row r="810" spans="1:8" x14ac:dyDescent="0.3">
      <c r="A810" s="1"/>
      <c r="B810" s="5"/>
      <c r="C810" s="5"/>
      <c r="E810" s="5"/>
      <c r="F810" s="5"/>
      <c r="G810" s="3"/>
      <c r="H810" s="3"/>
    </row>
    <row r="811" spans="1:8" x14ac:dyDescent="0.3">
      <c r="A811" s="1"/>
      <c r="B811" s="5"/>
      <c r="C811" s="5"/>
      <c r="E811" s="5"/>
      <c r="F811" s="5"/>
      <c r="G811" s="3"/>
      <c r="H811" s="3"/>
    </row>
    <row r="812" spans="1:8" x14ac:dyDescent="0.3">
      <c r="A812" s="1"/>
      <c r="B812" s="5"/>
      <c r="C812" s="5"/>
      <c r="E812" s="5"/>
      <c r="F812" s="5"/>
      <c r="G812" s="3"/>
      <c r="H812" s="3"/>
    </row>
    <row r="813" spans="1:8" x14ac:dyDescent="0.3">
      <c r="A813" s="1"/>
      <c r="B813" s="5"/>
      <c r="C813" s="5"/>
      <c r="E813" s="5"/>
      <c r="F813" s="5"/>
      <c r="G813" s="3"/>
      <c r="H813" s="3"/>
    </row>
    <row r="814" spans="1:8" x14ac:dyDescent="0.3">
      <c r="A814" s="1"/>
      <c r="B814" s="5"/>
      <c r="C814" s="5"/>
      <c r="E814" s="5"/>
      <c r="F814" s="5"/>
      <c r="G814" s="3"/>
      <c r="H814" s="3"/>
    </row>
    <row r="815" spans="1:8" x14ac:dyDescent="0.3">
      <c r="A815" s="1"/>
      <c r="B815" s="5"/>
      <c r="C815" s="5"/>
      <c r="E815" s="5"/>
      <c r="F815" s="5"/>
      <c r="G815" s="3"/>
      <c r="H815" s="3"/>
    </row>
    <row r="816" spans="1:8" x14ac:dyDescent="0.3">
      <c r="A816" s="1"/>
      <c r="B816" s="5"/>
      <c r="C816" s="5"/>
      <c r="E816" s="5"/>
      <c r="F816" s="5"/>
      <c r="G816" s="3"/>
      <c r="H816" s="3"/>
    </row>
    <row r="817" spans="1:8" x14ac:dyDescent="0.3">
      <c r="A817" s="1"/>
      <c r="B817" s="5"/>
      <c r="C817" s="5"/>
      <c r="E817" s="5"/>
      <c r="F817" s="5"/>
      <c r="G817" s="3"/>
      <c r="H817" s="3"/>
    </row>
    <row r="818" spans="1:8" x14ac:dyDescent="0.3">
      <c r="A818" s="1"/>
      <c r="B818" s="5"/>
      <c r="C818" s="5"/>
      <c r="E818" s="5"/>
      <c r="F818" s="5"/>
      <c r="G818" s="3"/>
      <c r="H818" s="3"/>
    </row>
    <row r="819" spans="1:8" x14ac:dyDescent="0.3">
      <c r="A819" s="1"/>
      <c r="B819" s="5"/>
      <c r="C819" s="5"/>
      <c r="E819" s="5"/>
      <c r="F819" s="5"/>
      <c r="G819" s="3"/>
      <c r="H819" s="3"/>
    </row>
    <row r="820" spans="1:8" x14ac:dyDescent="0.3">
      <c r="A820" s="1"/>
      <c r="B820" s="5"/>
      <c r="C820" s="5"/>
      <c r="D820" s="3"/>
      <c r="E820" s="5"/>
      <c r="F820" s="5"/>
      <c r="G820" s="3"/>
      <c r="H820" s="3"/>
    </row>
    <row r="821" spans="1:8" x14ac:dyDescent="0.3">
      <c r="A821" s="1"/>
      <c r="B821" s="5"/>
      <c r="C821" s="5"/>
      <c r="D821" s="3"/>
      <c r="E821" s="5"/>
      <c r="F821" s="5"/>
      <c r="G821" s="3"/>
      <c r="H821" s="3"/>
    </row>
    <row r="822" spans="1:8" x14ac:dyDescent="0.3">
      <c r="A822" s="1"/>
      <c r="B822" s="5"/>
      <c r="C822" s="5"/>
      <c r="D822" s="3"/>
      <c r="E822" s="5"/>
      <c r="F822" s="5"/>
      <c r="G822" s="3"/>
      <c r="H822" s="3"/>
    </row>
    <row r="823" spans="1:8" x14ac:dyDescent="0.3">
      <c r="A823" s="1"/>
      <c r="B823" s="5"/>
      <c r="C823" s="5"/>
      <c r="D823" s="3"/>
      <c r="E823" s="5"/>
      <c r="F823" s="5"/>
      <c r="G823" s="3"/>
      <c r="H823" s="3"/>
    </row>
    <row r="824" spans="1:8" x14ac:dyDescent="0.3">
      <c r="A824" s="1"/>
      <c r="B824" s="5"/>
      <c r="C824" s="5"/>
      <c r="D824" s="3"/>
      <c r="E824" s="5"/>
      <c r="F824" s="5"/>
      <c r="G824" s="3"/>
      <c r="H824" s="3"/>
    </row>
    <row r="825" spans="1:8" x14ac:dyDescent="0.3">
      <c r="A825" s="1"/>
      <c r="B825" s="5"/>
      <c r="C825" s="5"/>
      <c r="D825" s="3"/>
      <c r="E825" s="5"/>
      <c r="F825" s="5"/>
      <c r="G825" s="3"/>
      <c r="H825" s="3"/>
    </row>
    <row r="826" spans="1:8" x14ac:dyDescent="0.3">
      <c r="A826" s="1"/>
      <c r="B826" s="5"/>
      <c r="C826" s="5"/>
      <c r="D826" s="3"/>
      <c r="E826" s="5"/>
      <c r="F826" s="5"/>
      <c r="G826" s="3"/>
      <c r="H826" s="3"/>
    </row>
    <row r="827" spans="1:8" x14ac:dyDescent="0.3">
      <c r="A827" s="1"/>
      <c r="B827" s="5"/>
      <c r="C827" s="5"/>
      <c r="D827" s="3"/>
      <c r="E827" s="5"/>
      <c r="F827" s="5"/>
      <c r="G827" s="3"/>
      <c r="H827" s="3"/>
    </row>
    <row r="828" spans="1:8" x14ac:dyDescent="0.3">
      <c r="A828" s="1"/>
      <c r="B828" s="5"/>
      <c r="C828" s="5"/>
      <c r="D828" s="3"/>
      <c r="E828" s="5"/>
      <c r="F828" s="5"/>
      <c r="G828" s="3"/>
      <c r="H828" s="3"/>
    </row>
    <row r="829" spans="1:8" x14ac:dyDescent="0.3">
      <c r="A829" s="1"/>
      <c r="B829" s="5"/>
      <c r="C829" s="5"/>
      <c r="D829" s="3"/>
      <c r="E829" s="5"/>
      <c r="F829" s="5"/>
      <c r="G829" s="3"/>
      <c r="H829" s="3"/>
    </row>
    <row r="830" spans="1:8" x14ac:dyDescent="0.3">
      <c r="A830" s="1"/>
      <c r="B830" s="5"/>
      <c r="C830" s="5"/>
      <c r="D830" s="3"/>
      <c r="E830" s="5"/>
      <c r="F830" s="5"/>
      <c r="G830" s="3"/>
      <c r="H830" s="3"/>
    </row>
    <row r="831" spans="1:8" x14ac:dyDescent="0.3">
      <c r="A831" s="1"/>
      <c r="B831" s="5"/>
      <c r="C831" s="5"/>
      <c r="D831" s="3"/>
      <c r="E831" s="5"/>
      <c r="F831" s="5"/>
      <c r="G831" s="3"/>
      <c r="H831" s="3"/>
    </row>
    <row r="832" spans="1:8" x14ac:dyDescent="0.3">
      <c r="A832" s="1"/>
      <c r="B832" s="5"/>
      <c r="C832" s="5"/>
      <c r="D832" s="3"/>
      <c r="E832" s="5"/>
      <c r="F832" s="5"/>
      <c r="G832" s="3"/>
      <c r="H832" s="3"/>
    </row>
    <row r="833" spans="1:8" x14ac:dyDescent="0.3">
      <c r="A833" s="1"/>
      <c r="B833" s="5"/>
      <c r="C833" s="5"/>
      <c r="D833" s="3"/>
      <c r="E833" s="5"/>
      <c r="F833" s="5"/>
      <c r="G833" s="3"/>
      <c r="H833" s="3"/>
    </row>
    <row r="834" spans="1:8" x14ac:dyDescent="0.3">
      <c r="A834" s="1"/>
      <c r="B834" s="5"/>
      <c r="C834" s="5"/>
      <c r="D834" s="3"/>
      <c r="E834" s="5"/>
      <c r="F834" s="5"/>
      <c r="G834" s="3"/>
      <c r="H834" s="3"/>
    </row>
    <row r="835" spans="1:8" x14ac:dyDescent="0.3">
      <c r="A835" s="1"/>
      <c r="B835" s="5"/>
      <c r="C835" s="5"/>
      <c r="D835" s="3"/>
      <c r="E835" s="5"/>
      <c r="F835" s="5"/>
      <c r="G835" s="3"/>
      <c r="H835" s="3"/>
    </row>
    <row r="836" spans="1:8" x14ac:dyDescent="0.3">
      <c r="A836" s="1"/>
      <c r="B836" s="5"/>
      <c r="C836" s="5"/>
      <c r="E836" s="5"/>
      <c r="F836" s="5"/>
      <c r="G836" s="3"/>
      <c r="H836" s="3"/>
    </row>
    <row r="837" spans="1:8" x14ac:dyDescent="0.3">
      <c r="A837" s="1"/>
      <c r="B837" s="5"/>
      <c r="C837" s="5"/>
      <c r="E837" s="5"/>
      <c r="F837" s="5"/>
      <c r="G837" s="3"/>
      <c r="H837" s="3"/>
    </row>
    <row r="838" spans="1:8" x14ac:dyDescent="0.3">
      <c r="A838" s="1"/>
      <c r="B838" s="5"/>
      <c r="C838" s="5"/>
      <c r="E838" s="5"/>
      <c r="F838" s="5"/>
      <c r="G838" s="3"/>
      <c r="H838" s="3"/>
    </row>
    <row r="839" spans="1:8" x14ac:dyDescent="0.3">
      <c r="A839" s="1"/>
      <c r="B839" s="5"/>
      <c r="C839" s="5"/>
      <c r="E839" s="5"/>
      <c r="F839" s="5"/>
      <c r="G839" s="3"/>
      <c r="H839" s="3"/>
    </row>
    <row r="840" spans="1:8" x14ac:dyDescent="0.3">
      <c r="A840" s="1"/>
      <c r="B840" s="5"/>
      <c r="C840" s="5"/>
      <c r="E840" s="5"/>
      <c r="F840" s="5"/>
      <c r="G840" s="3"/>
      <c r="H840" s="3"/>
    </row>
    <row r="841" spans="1:8" x14ac:dyDescent="0.3">
      <c r="A841" s="1"/>
      <c r="B841" s="5"/>
      <c r="C841" s="5"/>
      <c r="E841" s="5"/>
      <c r="F841" s="5"/>
      <c r="G841" s="3"/>
      <c r="H841" s="3"/>
    </row>
    <row r="842" spans="1:8" x14ac:dyDescent="0.3">
      <c r="A842" s="1"/>
      <c r="B842" s="5"/>
      <c r="C842" s="5"/>
      <c r="E842" s="5"/>
      <c r="F842" s="5"/>
      <c r="G842" s="3"/>
      <c r="H842" s="3"/>
    </row>
    <row r="843" spans="1:8" x14ac:dyDescent="0.3">
      <c r="A843" s="1"/>
      <c r="B843" s="5"/>
      <c r="C843" s="5"/>
      <c r="E843" s="5"/>
      <c r="F843" s="5"/>
      <c r="G843" s="3"/>
      <c r="H843" s="3"/>
    </row>
    <row r="844" spans="1:8" x14ac:dyDescent="0.3">
      <c r="A844" s="1"/>
      <c r="B844" s="5"/>
      <c r="C844" s="5"/>
      <c r="E844" s="5"/>
      <c r="F844" s="5"/>
      <c r="G844" s="3"/>
      <c r="H844" s="3"/>
    </row>
    <row r="845" spans="1:8" x14ac:dyDescent="0.3">
      <c r="A845" s="1"/>
      <c r="B845" s="5"/>
      <c r="C845" s="5"/>
      <c r="E845" s="5"/>
      <c r="F845" s="5"/>
      <c r="G845" s="3"/>
      <c r="H845" s="3"/>
    </row>
    <row r="846" spans="1:8" x14ac:dyDescent="0.3">
      <c r="A846" s="1"/>
      <c r="B846" s="5"/>
      <c r="C846" s="5"/>
      <c r="E846" s="5"/>
      <c r="F846" s="5"/>
      <c r="G846" s="3"/>
      <c r="H846" s="3"/>
    </row>
    <row r="847" spans="1:8" x14ac:dyDescent="0.3">
      <c r="A847" s="1"/>
      <c r="B847" s="5"/>
      <c r="C847" s="5"/>
      <c r="E847" s="5"/>
      <c r="F847" s="5"/>
      <c r="G847" s="3"/>
      <c r="H847" s="3"/>
    </row>
    <row r="848" spans="1:8" x14ac:dyDescent="0.3">
      <c r="A848" s="1"/>
      <c r="B848" s="5"/>
      <c r="C848" s="5"/>
      <c r="E848" s="5"/>
      <c r="F848" s="5"/>
      <c r="G848" s="3"/>
      <c r="H848" s="3"/>
    </row>
    <row r="849" spans="1:8" x14ac:dyDescent="0.3">
      <c r="A849" s="1"/>
      <c r="B849" s="5"/>
      <c r="C849" s="5"/>
      <c r="E849" s="5"/>
      <c r="F849" s="5"/>
      <c r="G849" s="3"/>
      <c r="H849" s="3"/>
    </row>
    <row r="850" spans="1:8" x14ac:dyDescent="0.3">
      <c r="A850" s="1"/>
      <c r="B850" s="5"/>
      <c r="C850" s="5"/>
      <c r="E850" s="5"/>
      <c r="F850" s="5"/>
      <c r="G850" s="3"/>
      <c r="H850" s="3"/>
    </row>
    <row r="851" spans="1:8" x14ac:dyDescent="0.3">
      <c r="A851" s="1"/>
      <c r="B851" s="5"/>
      <c r="C851" s="5"/>
      <c r="E851" s="5"/>
      <c r="F851" s="5"/>
      <c r="G851" s="3"/>
      <c r="H851" s="3"/>
    </row>
    <row r="852" spans="1:8" x14ac:dyDescent="0.3">
      <c r="A852" s="1"/>
      <c r="B852" s="5"/>
      <c r="C852" s="5"/>
      <c r="E852" s="5"/>
      <c r="F852" s="5"/>
      <c r="G852" s="3"/>
      <c r="H852" s="3"/>
    </row>
    <row r="853" spans="1:8" x14ac:dyDescent="0.3">
      <c r="A853" s="1"/>
      <c r="B853" s="5"/>
      <c r="C853" s="5"/>
      <c r="E853" s="5"/>
      <c r="F853" s="5"/>
      <c r="G853" s="3"/>
      <c r="H853" s="3"/>
    </row>
    <row r="854" spans="1:8" x14ac:dyDescent="0.3">
      <c r="A854" s="1"/>
      <c r="B854" s="5"/>
      <c r="C854" s="5"/>
      <c r="E854" s="5"/>
      <c r="F854" s="5"/>
      <c r="G854" s="3"/>
      <c r="H854" s="3"/>
    </row>
    <row r="855" spans="1:8" x14ac:dyDescent="0.3">
      <c r="A855" s="1"/>
      <c r="B855" s="5"/>
      <c r="C855" s="5"/>
      <c r="E855" s="5"/>
      <c r="F855" s="5"/>
      <c r="G855" s="3"/>
      <c r="H855" s="3"/>
    </row>
    <row r="856" spans="1:8" x14ac:dyDescent="0.3">
      <c r="A856" s="1"/>
      <c r="B856" s="5"/>
      <c r="C856" s="5"/>
      <c r="E856" s="5"/>
      <c r="F856" s="5"/>
      <c r="G856" s="3"/>
      <c r="H856" s="3"/>
    </row>
    <row r="857" spans="1:8" x14ac:dyDescent="0.3">
      <c r="A857" s="1"/>
      <c r="B857" s="5"/>
      <c r="C857" s="5"/>
      <c r="E857" s="5"/>
      <c r="F857" s="5"/>
      <c r="G857" s="3"/>
      <c r="H857" s="3"/>
    </row>
    <row r="858" spans="1:8" x14ac:dyDescent="0.3">
      <c r="A858" s="1"/>
      <c r="B858" s="5"/>
      <c r="C858" s="5"/>
      <c r="E858" s="5"/>
      <c r="F858" s="5"/>
      <c r="G858" s="3"/>
      <c r="H858" s="3"/>
    </row>
    <row r="859" spans="1:8" x14ac:dyDescent="0.3">
      <c r="A859" s="1"/>
      <c r="B859" s="5"/>
      <c r="C859" s="5"/>
      <c r="E859" s="5"/>
      <c r="F859" s="5"/>
      <c r="G859" s="3"/>
      <c r="H859" s="3"/>
    </row>
    <row r="860" spans="1:8" x14ac:dyDescent="0.3">
      <c r="A860" s="1"/>
      <c r="B860" s="5"/>
      <c r="C860" s="5"/>
      <c r="E860" s="5"/>
      <c r="F860" s="5"/>
      <c r="G860" s="3"/>
      <c r="H860" s="3"/>
    </row>
    <row r="861" spans="1:8" x14ac:dyDescent="0.3">
      <c r="A861" s="1"/>
      <c r="B861" s="5"/>
      <c r="C861" s="5"/>
      <c r="E861" s="5"/>
      <c r="F861" s="5"/>
      <c r="G861" s="3"/>
      <c r="H861" s="3"/>
    </row>
    <row r="862" spans="1:8" x14ac:dyDescent="0.3">
      <c r="A862" s="1"/>
      <c r="B862" s="5"/>
      <c r="C862" s="5"/>
      <c r="E862" s="5"/>
      <c r="F862" s="5"/>
      <c r="G862" s="3"/>
      <c r="H862" s="3"/>
    </row>
    <row r="863" spans="1:8" x14ac:dyDescent="0.3">
      <c r="A863" s="1"/>
      <c r="B863" s="5"/>
      <c r="C863" s="5"/>
      <c r="E863" s="5"/>
      <c r="F863" s="5"/>
      <c r="G863" s="3"/>
      <c r="H863" s="3"/>
    </row>
    <row r="864" spans="1:8" x14ac:dyDescent="0.3">
      <c r="A864" s="1"/>
      <c r="B864" s="5"/>
      <c r="C864" s="5"/>
      <c r="E864" s="5"/>
      <c r="F864" s="5"/>
      <c r="G864" s="3"/>
      <c r="H864" s="3"/>
    </row>
    <row r="865" spans="1:8" x14ac:dyDescent="0.3">
      <c r="A865" s="1"/>
      <c r="B865" s="5"/>
      <c r="C865" s="5"/>
      <c r="E865" s="5"/>
      <c r="F865" s="5"/>
      <c r="G865" s="3"/>
      <c r="H865" s="3"/>
    </row>
    <row r="866" spans="1:8" x14ac:dyDescent="0.3">
      <c r="A866" s="1"/>
      <c r="B866" s="5"/>
      <c r="C866" s="5"/>
      <c r="E866" s="5"/>
      <c r="F866" s="5"/>
      <c r="G866" s="3"/>
      <c r="H866" s="3"/>
    </row>
    <row r="867" spans="1:8" x14ac:dyDescent="0.3">
      <c r="A867" s="1"/>
      <c r="B867" s="5"/>
      <c r="C867" s="5"/>
      <c r="E867" s="5"/>
      <c r="F867" s="5"/>
      <c r="G867" s="3"/>
      <c r="H867" s="3"/>
    </row>
    <row r="868" spans="1:8" x14ac:dyDescent="0.3">
      <c r="A868" s="1"/>
      <c r="B868" s="5"/>
      <c r="C868" s="5"/>
      <c r="E868" s="5"/>
      <c r="F868" s="5"/>
      <c r="G868" s="3"/>
      <c r="H868" s="3"/>
    </row>
    <row r="869" spans="1:8" x14ac:dyDescent="0.3">
      <c r="A869" s="1"/>
      <c r="B869" s="5"/>
      <c r="C869" s="5"/>
      <c r="E869" s="5"/>
      <c r="F869" s="5"/>
      <c r="G869" s="3"/>
      <c r="H869" s="3"/>
    </row>
    <row r="870" spans="1:8" x14ac:dyDescent="0.3">
      <c r="A870" s="1"/>
      <c r="B870" s="5"/>
      <c r="C870" s="5"/>
      <c r="E870" s="5"/>
      <c r="F870" s="5"/>
      <c r="G870" s="3"/>
      <c r="H870" s="3"/>
    </row>
    <row r="871" spans="1:8" x14ac:dyDescent="0.3">
      <c r="A871" s="1"/>
      <c r="B871" s="5"/>
      <c r="C871" s="5"/>
      <c r="E871" s="5"/>
      <c r="F871" s="5"/>
      <c r="G871" s="3"/>
      <c r="H871" s="3"/>
    </row>
    <row r="872" spans="1:8" x14ac:dyDescent="0.3">
      <c r="A872" s="1"/>
      <c r="B872" s="5"/>
      <c r="C872" s="5"/>
      <c r="E872" s="5"/>
      <c r="F872" s="5"/>
      <c r="G872" s="3"/>
      <c r="H872" s="3"/>
    </row>
    <row r="873" spans="1:8" x14ac:dyDescent="0.3">
      <c r="A873" s="1"/>
      <c r="B873" s="5"/>
      <c r="C873" s="5"/>
      <c r="E873" s="5"/>
      <c r="F873" s="5"/>
      <c r="G873" s="3"/>
      <c r="H873" s="3"/>
    </row>
    <row r="874" spans="1:8" x14ac:dyDescent="0.3">
      <c r="A874" s="1"/>
      <c r="B874" s="5"/>
      <c r="C874" s="5"/>
      <c r="E874" s="5"/>
      <c r="F874" s="5"/>
      <c r="G874" s="3"/>
      <c r="H874" s="3"/>
    </row>
    <row r="875" spans="1:8" x14ac:dyDescent="0.3">
      <c r="A875" s="1"/>
      <c r="B875" s="5"/>
      <c r="C875" s="5"/>
      <c r="E875" s="5"/>
      <c r="F875" s="5"/>
      <c r="G875" s="3"/>
      <c r="H875" s="3"/>
    </row>
    <row r="876" spans="1:8" x14ac:dyDescent="0.3">
      <c r="A876" s="1"/>
      <c r="B876" s="5"/>
      <c r="C876" s="5"/>
      <c r="E876" s="5"/>
      <c r="F876" s="5"/>
      <c r="G876" s="3"/>
      <c r="H876" s="3"/>
    </row>
    <row r="877" spans="1:8" x14ac:dyDescent="0.3">
      <c r="A877" s="1"/>
      <c r="B877" s="5"/>
      <c r="C877" s="5"/>
      <c r="E877" s="5"/>
      <c r="F877" s="5"/>
      <c r="G877" s="3"/>
      <c r="H877" s="3"/>
    </row>
    <row r="878" spans="1:8" x14ac:dyDescent="0.3">
      <c r="A878" s="1"/>
      <c r="B878" s="5"/>
      <c r="C878" s="5"/>
      <c r="E878" s="5"/>
      <c r="F878" s="5"/>
      <c r="G878" s="3"/>
      <c r="H878" s="3"/>
    </row>
    <row r="879" spans="1:8" x14ac:dyDescent="0.3">
      <c r="A879" s="1"/>
      <c r="B879" s="5"/>
      <c r="C879" s="5"/>
      <c r="E879" s="5"/>
      <c r="F879" s="5"/>
      <c r="G879" s="3"/>
      <c r="H879" s="3"/>
    </row>
    <row r="880" spans="1:8" x14ac:dyDescent="0.3">
      <c r="A880" s="1"/>
      <c r="B880" s="5"/>
      <c r="C880" s="5"/>
      <c r="E880" s="5"/>
      <c r="F880" s="5"/>
      <c r="G880" s="3"/>
      <c r="H880" s="3"/>
    </row>
    <row r="881" spans="1:8" x14ac:dyDescent="0.3">
      <c r="A881" s="1"/>
      <c r="B881" s="5"/>
      <c r="C881" s="5"/>
      <c r="E881" s="5"/>
      <c r="F881" s="5"/>
      <c r="G881" s="3"/>
      <c r="H881" s="3"/>
    </row>
    <row r="882" spans="1:8" x14ac:dyDescent="0.3">
      <c r="A882" s="1"/>
      <c r="B882" s="5"/>
      <c r="C882" s="5"/>
      <c r="E882" s="5"/>
      <c r="F882" s="5"/>
      <c r="G882" s="3"/>
      <c r="H882" s="3"/>
    </row>
    <row r="883" spans="1:8" x14ac:dyDescent="0.3">
      <c r="A883" s="1"/>
      <c r="B883" s="5"/>
      <c r="C883" s="5"/>
      <c r="E883" s="5"/>
      <c r="F883" s="5"/>
      <c r="G883" s="3"/>
      <c r="H883" s="3"/>
    </row>
    <row r="884" spans="1:8" x14ac:dyDescent="0.3">
      <c r="A884" s="1"/>
      <c r="B884" s="5"/>
      <c r="C884" s="5"/>
      <c r="E884" s="5"/>
      <c r="F884" s="5"/>
      <c r="G884" s="3"/>
      <c r="H884" s="3"/>
    </row>
    <row r="885" spans="1:8" x14ac:dyDescent="0.3">
      <c r="A885" s="1"/>
      <c r="B885" s="5"/>
      <c r="C885" s="5"/>
      <c r="E885" s="5"/>
      <c r="F885" s="5"/>
      <c r="G885" s="3"/>
      <c r="H885" s="3"/>
    </row>
    <row r="886" spans="1:8" x14ac:dyDescent="0.3">
      <c r="A886" s="1"/>
      <c r="B886" s="5"/>
      <c r="C886" s="5"/>
      <c r="E886" s="5"/>
      <c r="F886" s="5"/>
      <c r="G886" s="3"/>
      <c r="H886" s="3"/>
    </row>
    <row r="887" spans="1:8" x14ac:dyDescent="0.3">
      <c r="A887" s="1"/>
      <c r="B887" s="5"/>
      <c r="C887" s="5"/>
      <c r="E887" s="5"/>
      <c r="F887" s="5"/>
      <c r="G887" s="3"/>
      <c r="H887" s="3"/>
    </row>
    <row r="888" spans="1:8" x14ac:dyDescent="0.3">
      <c r="A888" s="1"/>
      <c r="B888" s="5"/>
      <c r="C888" s="5"/>
      <c r="E888" s="5"/>
      <c r="F888" s="5"/>
      <c r="G888" s="3"/>
      <c r="H888" s="3"/>
    </row>
    <row r="889" spans="1:8" x14ac:dyDescent="0.3">
      <c r="A889" s="1"/>
      <c r="B889" s="5"/>
      <c r="C889" s="5"/>
      <c r="E889" s="5"/>
      <c r="F889" s="5"/>
      <c r="G889" s="3"/>
      <c r="H889" s="3"/>
    </row>
    <row r="890" spans="1:8" x14ac:dyDescent="0.3">
      <c r="A890" s="1"/>
      <c r="B890" s="5"/>
      <c r="C890" s="5"/>
      <c r="E890" s="5"/>
      <c r="F890" s="5"/>
      <c r="G890" s="3"/>
      <c r="H890" s="3"/>
    </row>
    <row r="891" spans="1:8" x14ac:dyDescent="0.3">
      <c r="A891" s="1"/>
      <c r="B891" s="5"/>
      <c r="C891" s="5"/>
      <c r="E891" s="5"/>
      <c r="F891" s="5"/>
      <c r="G891" s="3"/>
      <c r="H891" s="3"/>
    </row>
    <row r="892" spans="1:8" x14ac:dyDescent="0.3">
      <c r="A892" s="1"/>
      <c r="B892" s="5"/>
      <c r="C892" s="5"/>
      <c r="E892" s="5"/>
      <c r="F892" s="5"/>
      <c r="G892" s="3"/>
      <c r="H892" s="3"/>
    </row>
    <row r="893" spans="1:8" x14ac:dyDescent="0.3">
      <c r="A893" s="1"/>
      <c r="B893" s="5"/>
      <c r="C893" s="5"/>
      <c r="E893" s="5"/>
      <c r="F893" s="5"/>
      <c r="G893" s="3"/>
      <c r="H893" s="3"/>
    </row>
    <row r="894" spans="1:8" x14ac:dyDescent="0.3">
      <c r="A894" s="1"/>
      <c r="B894" s="5"/>
      <c r="C894" s="5"/>
      <c r="E894" s="5"/>
      <c r="F894" s="5"/>
      <c r="G894" s="3"/>
      <c r="H894" s="3"/>
    </row>
    <row r="895" spans="1:8" x14ac:dyDescent="0.3">
      <c r="A895" s="1"/>
      <c r="B895" s="5"/>
      <c r="C895" s="5"/>
      <c r="E895" s="5"/>
      <c r="F895" s="5"/>
      <c r="G895" s="3"/>
      <c r="H895" s="3"/>
    </row>
    <row r="896" spans="1:8" x14ac:dyDescent="0.3">
      <c r="A896" s="1"/>
      <c r="B896" s="5"/>
      <c r="C896" s="5"/>
      <c r="E896" s="5"/>
      <c r="F896" s="5"/>
      <c r="G896" s="3"/>
      <c r="H896" s="3"/>
    </row>
    <row r="897" spans="1:8" x14ac:dyDescent="0.3">
      <c r="A897" s="1"/>
      <c r="B897" s="5"/>
      <c r="C897" s="5"/>
      <c r="E897" s="5"/>
      <c r="F897" s="5"/>
      <c r="G897" s="3"/>
      <c r="H897" s="3"/>
    </row>
    <row r="898" spans="1:8" x14ac:dyDescent="0.3">
      <c r="A898" s="1"/>
      <c r="B898" s="5"/>
      <c r="C898" s="5"/>
      <c r="E898" s="5"/>
      <c r="F898" s="5"/>
      <c r="G898" s="3"/>
      <c r="H898" s="3"/>
    </row>
    <row r="899" spans="1:8" x14ac:dyDescent="0.3">
      <c r="A899" s="1"/>
      <c r="B899" s="5"/>
      <c r="C899" s="5"/>
      <c r="E899" s="5"/>
      <c r="F899" s="5"/>
      <c r="G899" s="3"/>
      <c r="H899" s="3"/>
    </row>
    <row r="900" spans="1:8" x14ac:dyDescent="0.3">
      <c r="A900" s="1"/>
      <c r="B900" s="5"/>
      <c r="C900" s="5"/>
      <c r="E900" s="5"/>
      <c r="F900" s="5"/>
      <c r="G900" s="3"/>
      <c r="H900" s="3"/>
    </row>
    <row r="901" spans="1:8" x14ac:dyDescent="0.3">
      <c r="A901" s="1"/>
      <c r="B901" s="5"/>
      <c r="C901" s="5"/>
      <c r="E901" s="5"/>
      <c r="F901" s="5"/>
      <c r="G901" s="3"/>
      <c r="H901" s="3"/>
    </row>
    <row r="902" spans="1:8" x14ac:dyDescent="0.3">
      <c r="A902" s="1"/>
      <c r="B902" s="5"/>
      <c r="C902" s="5"/>
      <c r="E902" s="5"/>
      <c r="F902" s="5"/>
      <c r="G902" s="3"/>
      <c r="H902" s="3"/>
    </row>
    <row r="903" spans="1:8" x14ac:dyDescent="0.3">
      <c r="A903" s="1"/>
      <c r="B903" s="5"/>
      <c r="C903" s="5"/>
      <c r="E903" s="5"/>
      <c r="F903" s="5"/>
      <c r="G903" s="3"/>
      <c r="H903" s="3"/>
    </row>
    <row r="904" spans="1:8" x14ac:dyDescent="0.3">
      <c r="A904" s="1"/>
      <c r="B904" s="5"/>
      <c r="C904" s="5"/>
      <c r="E904" s="5"/>
      <c r="F904" s="5"/>
      <c r="G904" s="3"/>
      <c r="H904" s="3"/>
    </row>
    <row r="905" spans="1:8" x14ac:dyDescent="0.3">
      <c r="A905" s="1"/>
      <c r="B905" s="5"/>
      <c r="C905" s="5"/>
      <c r="E905" s="5"/>
      <c r="F905" s="5"/>
      <c r="G905" s="3"/>
      <c r="H905" s="3"/>
    </row>
    <row r="906" spans="1:8" x14ac:dyDescent="0.3">
      <c r="A906" s="1"/>
      <c r="B906" s="5"/>
      <c r="C906" s="5"/>
      <c r="E906" s="5"/>
      <c r="F906" s="5"/>
      <c r="G906" s="3"/>
      <c r="H906" s="3"/>
    </row>
    <row r="907" spans="1:8" x14ac:dyDescent="0.3">
      <c r="A907" s="1"/>
      <c r="B907" s="5"/>
      <c r="C907" s="5"/>
      <c r="E907" s="5"/>
      <c r="F907" s="5"/>
      <c r="G907" s="3"/>
      <c r="H907" s="3"/>
    </row>
    <row r="908" spans="1:8" x14ac:dyDescent="0.3">
      <c r="A908" s="1"/>
      <c r="B908" s="5"/>
      <c r="C908" s="5"/>
      <c r="E908" s="5"/>
      <c r="F908" s="5"/>
      <c r="G908" s="3"/>
      <c r="H908" s="3"/>
    </row>
    <row r="909" spans="1:8" x14ac:dyDescent="0.3">
      <c r="A909" s="1"/>
      <c r="B909" s="5"/>
      <c r="C909" s="5"/>
      <c r="E909" s="5"/>
      <c r="F909" s="5"/>
      <c r="G909" s="3"/>
      <c r="H909" s="3"/>
    </row>
    <row r="910" spans="1:8" x14ac:dyDescent="0.3">
      <c r="A910" s="1"/>
      <c r="B910" s="5"/>
      <c r="C910" s="5"/>
      <c r="E910" s="5"/>
      <c r="F910" s="5"/>
      <c r="G910" s="3"/>
      <c r="H910" s="3"/>
    </row>
    <row r="911" spans="1:8" x14ac:dyDescent="0.3">
      <c r="A911" s="1"/>
      <c r="B911" s="5"/>
      <c r="C911" s="5"/>
      <c r="E911" s="5"/>
      <c r="F911" s="5"/>
      <c r="G911" s="3"/>
      <c r="H911" s="3"/>
    </row>
    <row r="912" spans="1:8" x14ac:dyDescent="0.3">
      <c r="A912" s="1"/>
      <c r="B912" s="5"/>
      <c r="C912" s="5"/>
      <c r="E912" s="5"/>
      <c r="F912" s="5"/>
      <c r="G912" s="3"/>
      <c r="H912" s="3"/>
    </row>
    <row r="913" spans="1:8" x14ac:dyDescent="0.3">
      <c r="A913" s="1"/>
      <c r="B913" s="5"/>
      <c r="C913" s="5"/>
      <c r="E913" s="5"/>
      <c r="F913" s="5"/>
      <c r="G913" s="3"/>
      <c r="H913" s="3"/>
    </row>
    <row r="914" spans="1:8" x14ac:dyDescent="0.3">
      <c r="A914" s="1"/>
      <c r="B914" s="5"/>
      <c r="C914" s="5"/>
      <c r="E914" s="5"/>
      <c r="F914" s="5"/>
      <c r="G914" s="3"/>
      <c r="H914" s="3"/>
    </row>
    <row r="915" spans="1:8" x14ac:dyDescent="0.3">
      <c r="A915" s="1"/>
      <c r="B915" s="5"/>
      <c r="C915" s="5"/>
      <c r="E915" s="5"/>
      <c r="F915" s="5"/>
      <c r="G915" s="3"/>
      <c r="H915" s="3"/>
    </row>
    <row r="916" spans="1:8" x14ac:dyDescent="0.3">
      <c r="A916" s="1"/>
      <c r="B916" s="5"/>
      <c r="C916" s="5"/>
      <c r="E916" s="5"/>
      <c r="F916" s="5"/>
      <c r="G916" s="3"/>
      <c r="H916" s="3"/>
    </row>
    <row r="917" spans="1:8" x14ac:dyDescent="0.3">
      <c r="A917" s="1"/>
      <c r="B917" s="5"/>
      <c r="C917" s="5"/>
      <c r="E917" s="5"/>
      <c r="F917" s="5"/>
      <c r="G917" s="3"/>
      <c r="H917" s="3"/>
    </row>
    <row r="918" spans="1:8" x14ac:dyDescent="0.3">
      <c r="A918" s="1"/>
      <c r="B918" s="5"/>
      <c r="C918" s="5"/>
      <c r="E918" s="5"/>
      <c r="F918" s="5"/>
      <c r="G918" s="3"/>
      <c r="H918" s="3"/>
    </row>
    <row r="919" spans="1:8" x14ac:dyDescent="0.3">
      <c r="A919" s="1"/>
      <c r="B919" s="5"/>
      <c r="C919" s="5"/>
      <c r="E919" s="5"/>
      <c r="F919" s="5"/>
      <c r="G919" s="3"/>
      <c r="H919" s="3"/>
    </row>
    <row r="920" spans="1:8" x14ac:dyDescent="0.3">
      <c r="A920" s="1"/>
      <c r="B920" s="5"/>
      <c r="C920" s="5"/>
      <c r="E920" s="5"/>
      <c r="F920" s="5"/>
      <c r="G920" s="3"/>
      <c r="H920" s="3"/>
    </row>
    <row r="921" spans="1:8" x14ac:dyDescent="0.3">
      <c r="A921" s="1"/>
      <c r="B921" s="5"/>
      <c r="C921" s="5"/>
      <c r="E921" s="5"/>
      <c r="F921" s="5"/>
      <c r="G921" s="3"/>
      <c r="H921" s="3"/>
    </row>
    <row r="922" spans="1:8" x14ac:dyDescent="0.3">
      <c r="A922" s="1"/>
      <c r="B922" s="5"/>
      <c r="C922" s="5"/>
      <c r="E922" s="5"/>
      <c r="F922" s="5"/>
      <c r="G922" s="3"/>
      <c r="H922" s="3"/>
    </row>
    <row r="923" spans="1:8" x14ac:dyDescent="0.3">
      <c r="A923" s="1"/>
      <c r="B923" s="5"/>
      <c r="C923" s="5"/>
      <c r="E923" s="5"/>
      <c r="F923" s="5"/>
      <c r="G923" s="3"/>
      <c r="H923" s="3"/>
    </row>
    <row r="924" spans="1:8" x14ac:dyDescent="0.3">
      <c r="A924" s="1"/>
      <c r="B924" s="5"/>
      <c r="C924" s="5"/>
      <c r="E924" s="5"/>
      <c r="F924" s="5"/>
      <c r="G924" s="3"/>
      <c r="H924" s="3"/>
    </row>
    <row r="925" spans="1:8" x14ac:dyDescent="0.3">
      <c r="A925" s="1"/>
      <c r="B925" s="5"/>
      <c r="C925" s="5"/>
      <c r="E925" s="5"/>
      <c r="F925" s="5"/>
      <c r="G925" s="3"/>
      <c r="H925" s="3"/>
    </row>
    <row r="926" spans="1:8" x14ac:dyDescent="0.3">
      <c r="A926" s="1"/>
      <c r="B926" s="5"/>
      <c r="C926" s="5"/>
      <c r="E926" s="5"/>
      <c r="F926" s="5"/>
      <c r="G926" s="3"/>
      <c r="H926" s="3"/>
    </row>
    <row r="927" spans="1:8" x14ac:dyDescent="0.3">
      <c r="A927" s="1"/>
      <c r="B927" s="5"/>
      <c r="C927" s="5"/>
      <c r="E927" s="5"/>
      <c r="F927" s="5"/>
      <c r="G927" s="3"/>
      <c r="H927" s="3"/>
    </row>
    <row r="928" spans="1:8" x14ac:dyDescent="0.3">
      <c r="A928" s="1"/>
      <c r="B928" s="5"/>
      <c r="C928" s="5"/>
      <c r="E928" s="5"/>
      <c r="F928" s="5"/>
      <c r="G928" s="3"/>
      <c r="H928" s="3"/>
    </row>
    <row r="929" spans="1:8" x14ac:dyDescent="0.3">
      <c r="A929" s="1"/>
      <c r="B929" s="5"/>
      <c r="C929" s="5"/>
      <c r="E929" s="5"/>
      <c r="F929" s="5"/>
      <c r="G929" s="3"/>
      <c r="H929" s="3"/>
    </row>
    <row r="930" spans="1:8" x14ac:dyDescent="0.3">
      <c r="A930" s="1"/>
      <c r="B930" s="5"/>
      <c r="C930" s="5"/>
      <c r="E930" s="5"/>
      <c r="F930" s="5"/>
      <c r="G930" s="3"/>
      <c r="H930" s="3"/>
    </row>
    <row r="931" spans="1:8" x14ac:dyDescent="0.3">
      <c r="A931" s="1"/>
      <c r="B931" s="5"/>
      <c r="C931" s="5"/>
      <c r="E931" s="5"/>
      <c r="F931" s="5"/>
      <c r="G931" s="3"/>
      <c r="H931" s="3"/>
    </row>
    <row r="932" spans="1:8" x14ac:dyDescent="0.3">
      <c r="A932" s="1"/>
      <c r="B932" s="5"/>
      <c r="C932" s="5"/>
      <c r="E932" s="5"/>
      <c r="F932" s="5"/>
      <c r="G932" s="3"/>
      <c r="H932" s="3"/>
    </row>
    <row r="933" spans="1:8" x14ac:dyDescent="0.3">
      <c r="A933" s="1"/>
      <c r="B933" s="5"/>
      <c r="C933" s="5"/>
      <c r="E933" s="5"/>
      <c r="F933" s="5"/>
      <c r="G933" s="3"/>
      <c r="H933" s="3"/>
    </row>
    <row r="934" spans="1:8" x14ac:dyDescent="0.3">
      <c r="A934" s="1"/>
      <c r="B934" s="5"/>
      <c r="C934" s="5"/>
      <c r="E934" s="5"/>
      <c r="F934" s="5"/>
      <c r="G934" s="3"/>
      <c r="H934" s="3"/>
    </row>
    <row r="935" spans="1:8" x14ac:dyDescent="0.3">
      <c r="A935" s="1"/>
      <c r="B935" s="5"/>
      <c r="C935" s="5"/>
      <c r="E935" s="5"/>
      <c r="F935" s="5"/>
      <c r="G935" s="3"/>
      <c r="H935" s="3"/>
    </row>
    <row r="936" spans="1:8" x14ac:dyDescent="0.3">
      <c r="A936" s="1"/>
      <c r="B936" s="5"/>
      <c r="C936" s="5"/>
      <c r="E936" s="5"/>
      <c r="F936" s="5"/>
      <c r="G936" s="3"/>
      <c r="H936" s="3"/>
    </row>
    <row r="937" spans="1:8" x14ac:dyDescent="0.3">
      <c r="A937" s="1"/>
      <c r="B937" s="5"/>
      <c r="C937" s="5"/>
      <c r="E937" s="5"/>
      <c r="F937" s="5"/>
      <c r="G937" s="3"/>
      <c r="H937" s="3"/>
    </row>
    <row r="938" spans="1:8" x14ac:dyDescent="0.3">
      <c r="A938" s="1"/>
      <c r="B938" s="5"/>
      <c r="C938" s="5"/>
      <c r="E938" s="5"/>
      <c r="F938" s="5"/>
      <c r="G938" s="3"/>
      <c r="H938" s="3"/>
    </row>
    <row r="939" spans="1:8" x14ac:dyDescent="0.3">
      <c r="A939" s="1"/>
      <c r="B939" s="5"/>
      <c r="C939" s="5"/>
      <c r="E939" s="5"/>
      <c r="F939" s="5"/>
      <c r="G939" s="3"/>
      <c r="H939" s="3"/>
    </row>
    <row r="940" spans="1:8" x14ac:dyDescent="0.3">
      <c r="A940" s="1"/>
      <c r="B940" s="5"/>
      <c r="C940" s="5"/>
      <c r="E940" s="5"/>
      <c r="F940" s="5"/>
      <c r="G940" s="3"/>
      <c r="H940" s="3"/>
    </row>
    <row r="941" spans="1:8" x14ac:dyDescent="0.3">
      <c r="A941" s="1"/>
      <c r="B941" s="5"/>
      <c r="C941" s="5"/>
      <c r="E941" s="5"/>
      <c r="F941" s="5"/>
      <c r="G941" s="3"/>
      <c r="H941" s="3"/>
    </row>
    <row r="942" spans="1:8" x14ac:dyDescent="0.3">
      <c r="A942" s="1"/>
      <c r="B942" s="5"/>
      <c r="C942" s="5"/>
      <c r="E942" s="5"/>
      <c r="F942" s="5"/>
      <c r="G942" s="3"/>
      <c r="H942" s="3"/>
    </row>
    <row r="943" spans="1:8" x14ac:dyDescent="0.3">
      <c r="A943" s="1"/>
      <c r="B943" s="5"/>
      <c r="C943" s="5"/>
      <c r="E943" s="5"/>
      <c r="F943" s="5"/>
      <c r="G943" s="3"/>
      <c r="H943" s="3"/>
    </row>
    <row r="944" spans="1:8" x14ac:dyDescent="0.3">
      <c r="A944" s="1"/>
      <c r="B944" s="5"/>
      <c r="C944" s="5"/>
      <c r="E944" s="5"/>
      <c r="F944" s="5"/>
      <c r="G944" s="3"/>
      <c r="H944" s="3"/>
    </row>
    <row r="945" spans="1:8" x14ac:dyDescent="0.3">
      <c r="A945" s="1"/>
      <c r="B945" s="5"/>
      <c r="C945" s="5"/>
      <c r="E945" s="5"/>
      <c r="F945" s="5"/>
      <c r="G945" s="3"/>
      <c r="H945" s="3"/>
    </row>
    <row r="946" spans="1:8" x14ac:dyDescent="0.3">
      <c r="A946" s="1"/>
      <c r="B946" s="5"/>
      <c r="C946" s="5"/>
      <c r="E946" s="5"/>
      <c r="F946" s="5"/>
      <c r="G946" s="3"/>
      <c r="H946" s="3"/>
    </row>
    <row r="947" spans="1:8" x14ac:dyDescent="0.3">
      <c r="A947" s="1"/>
      <c r="B947" s="5"/>
      <c r="C947" s="5"/>
      <c r="E947" s="5"/>
      <c r="F947" s="5"/>
      <c r="G947" s="3"/>
      <c r="H947" s="3"/>
    </row>
    <row r="948" spans="1:8" x14ac:dyDescent="0.3">
      <c r="A948" s="1"/>
      <c r="B948" s="5"/>
      <c r="C948" s="5"/>
      <c r="E948" s="5"/>
      <c r="F948" s="5"/>
      <c r="G948" s="3"/>
      <c r="H948" s="3"/>
    </row>
    <row r="949" spans="1:8" x14ac:dyDescent="0.3">
      <c r="A949" s="1"/>
      <c r="B949" s="5"/>
      <c r="C949" s="5"/>
      <c r="E949" s="5"/>
      <c r="F949" s="5"/>
      <c r="G949" s="3"/>
      <c r="H949" s="3"/>
    </row>
    <row r="950" spans="1:8" x14ac:dyDescent="0.3">
      <c r="A950" s="1"/>
      <c r="B950" s="5"/>
      <c r="C950" s="5"/>
      <c r="E950" s="5"/>
      <c r="F950" s="5"/>
      <c r="G950" s="3"/>
      <c r="H950" s="3"/>
    </row>
    <row r="951" spans="1:8" x14ac:dyDescent="0.3">
      <c r="A951" s="1"/>
      <c r="B951" s="5"/>
      <c r="C951" s="5"/>
      <c r="E951" s="5"/>
      <c r="F951" s="5"/>
      <c r="G951" s="3"/>
      <c r="H951" s="3"/>
    </row>
    <row r="952" spans="1:8" x14ac:dyDescent="0.3">
      <c r="A952" s="1"/>
      <c r="B952" s="5"/>
      <c r="C952" s="5"/>
      <c r="E952" s="5"/>
      <c r="F952" s="5"/>
      <c r="G952" s="3"/>
      <c r="H952" s="3"/>
    </row>
    <row r="953" spans="1:8" x14ac:dyDescent="0.3">
      <c r="A953" s="1"/>
      <c r="B953" s="5"/>
      <c r="C953" s="5"/>
      <c r="E953" s="5"/>
      <c r="F953" s="5"/>
      <c r="G953" s="3"/>
      <c r="H953" s="3"/>
    </row>
    <row r="954" spans="1:8" x14ac:dyDescent="0.3">
      <c r="A954" s="1"/>
      <c r="B954" s="5"/>
      <c r="C954" s="5"/>
      <c r="E954" s="5"/>
      <c r="F954" s="5"/>
      <c r="G954" s="3"/>
      <c r="H954" s="3"/>
    </row>
    <row r="955" spans="1:8" x14ac:dyDescent="0.3">
      <c r="A955" s="1"/>
      <c r="B955" s="5"/>
      <c r="C955" s="5"/>
      <c r="E955" s="5"/>
      <c r="F955" s="5"/>
      <c r="G955" s="3"/>
      <c r="H955" s="3"/>
    </row>
    <row r="956" spans="1:8" x14ac:dyDescent="0.3">
      <c r="A956" s="1"/>
      <c r="B956" s="5"/>
      <c r="C956" s="5"/>
      <c r="E956" s="5"/>
      <c r="F956" s="5"/>
      <c r="G956" s="3"/>
      <c r="H956" s="3"/>
    </row>
    <row r="957" spans="1:8" x14ac:dyDescent="0.3">
      <c r="A957" s="1"/>
      <c r="B957" s="5"/>
      <c r="C957" s="5"/>
      <c r="E957" s="5"/>
      <c r="F957" s="5"/>
      <c r="G957" s="3"/>
      <c r="H957" s="3"/>
    </row>
    <row r="958" spans="1:8" x14ac:dyDescent="0.3">
      <c r="A958" s="1"/>
      <c r="B958" s="5"/>
      <c r="C958" s="5"/>
      <c r="E958" s="5"/>
      <c r="F958" s="5"/>
      <c r="G958" s="3"/>
      <c r="H958" s="3"/>
    </row>
    <row r="959" spans="1:8" x14ac:dyDescent="0.3">
      <c r="A959" s="1"/>
      <c r="B959" s="5"/>
      <c r="C959" s="5"/>
      <c r="E959" s="5"/>
      <c r="F959" s="5"/>
      <c r="G959" s="3"/>
      <c r="H959" s="3"/>
    </row>
    <row r="960" spans="1:8" x14ac:dyDescent="0.3">
      <c r="A960" s="1"/>
      <c r="B960" s="5"/>
      <c r="C960" s="5"/>
      <c r="E960" s="5"/>
      <c r="F960" s="5"/>
      <c r="G960" s="3"/>
      <c r="H960" s="3"/>
    </row>
    <row r="961" spans="1:8" x14ac:dyDescent="0.3">
      <c r="A961" s="1"/>
      <c r="B961" s="5"/>
      <c r="C961" s="5"/>
      <c r="E961" s="5"/>
      <c r="F961" s="5"/>
      <c r="G961" s="3"/>
      <c r="H961" s="3"/>
    </row>
    <row r="962" spans="1:8" x14ac:dyDescent="0.3">
      <c r="A962" s="1"/>
      <c r="B962" s="5"/>
      <c r="C962" s="5"/>
      <c r="E962" s="5"/>
      <c r="F962" s="5"/>
      <c r="G962" s="3"/>
      <c r="H962" s="3"/>
    </row>
    <row r="963" spans="1:8" x14ac:dyDescent="0.3">
      <c r="A963" s="1"/>
      <c r="B963" s="5"/>
      <c r="C963" s="5"/>
      <c r="E963" s="5"/>
      <c r="F963" s="5"/>
      <c r="G963" s="3"/>
      <c r="H963" s="3"/>
    </row>
    <row r="964" spans="1:8" x14ac:dyDescent="0.3">
      <c r="A964" s="1"/>
      <c r="B964" s="5"/>
      <c r="C964" s="5"/>
      <c r="E964" s="5"/>
      <c r="F964" s="5"/>
      <c r="G964" s="3"/>
      <c r="H964" s="3"/>
    </row>
    <row r="965" spans="1:8" x14ac:dyDescent="0.3">
      <c r="A965" s="1"/>
      <c r="B965" s="5"/>
      <c r="C965" s="5"/>
      <c r="E965" s="5"/>
      <c r="F965" s="5"/>
      <c r="G965" s="3"/>
      <c r="H965" s="3"/>
    </row>
    <row r="966" spans="1:8" x14ac:dyDescent="0.3">
      <c r="A966" s="1"/>
      <c r="B966" s="5"/>
      <c r="C966" s="5"/>
      <c r="E966" s="5"/>
      <c r="F966" s="5"/>
      <c r="G966" s="3"/>
      <c r="H966" s="3"/>
    </row>
    <row r="967" spans="1:8" x14ac:dyDescent="0.3">
      <c r="A967" s="1"/>
      <c r="B967" s="5"/>
      <c r="C967" s="5"/>
      <c r="E967" s="5"/>
      <c r="F967" s="5"/>
      <c r="G967" s="3"/>
      <c r="H967" s="3"/>
    </row>
    <row r="968" spans="1:8" x14ac:dyDescent="0.3">
      <c r="A968" s="1"/>
      <c r="B968" s="5"/>
      <c r="C968" s="5"/>
      <c r="E968" s="5"/>
      <c r="F968" s="5"/>
      <c r="G968" s="3"/>
      <c r="H968" s="3"/>
    </row>
    <row r="969" spans="1:8" x14ac:dyDescent="0.3">
      <c r="A969" s="1"/>
      <c r="B969" s="5"/>
      <c r="C969" s="5"/>
      <c r="E969" s="5"/>
      <c r="F969" s="5"/>
      <c r="G969" s="3"/>
      <c r="H969" s="3"/>
    </row>
    <row r="970" spans="1:8" x14ac:dyDescent="0.3">
      <c r="A970" s="1"/>
      <c r="B970" s="5"/>
      <c r="C970" s="5"/>
      <c r="E970" s="5"/>
      <c r="F970" s="5"/>
      <c r="G970" s="3"/>
      <c r="H970" s="3"/>
    </row>
    <row r="971" spans="1:8" x14ac:dyDescent="0.3">
      <c r="A971" s="1"/>
      <c r="B971" s="5"/>
      <c r="C971" s="5"/>
      <c r="E971" s="5"/>
      <c r="F971" s="5"/>
      <c r="G971" s="3"/>
      <c r="H971" s="3"/>
    </row>
    <row r="972" spans="1:8" x14ac:dyDescent="0.3">
      <c r="A972" s="1"/>
      <c r="B972" s="5"/>
      <c r="C972" s="5"/>
      <c r="E972" s="5"/>
      <c r="F972" s="5"/>
      <c r="G972" s="3"/>
      <c r="H972" s="3"/>
    </row>
    <row r="973" spans="1:8" x14ac:dyDescent="0.3">
      <c r="A973" s="1"/>
      <c r="B973" s="5"/>
      <c r="C973" s="5"/>
      <c r="E973" s="5"/>
      <c r="F973" s="5"/>
      <c r="G973" s="3"/>
      <c r="H973" s="3"/>
    </row>
    <row r="974" spans="1:8" x14ac:dyDescent="0.3">
      <c r="A974" s="1"/>
      <c r="B974" s="5"/>
      <c r="C974" s="5"/>
      <c r="E974" s="5"/>
      <c r="F974" s="5"/>
      <c r="G974" s="3"/>
      <c r="H974" s="3"/>
    </row>
    <row r="975" spans="1:8" x14ac:dyDescent="0.3">
      <c r="A975" s="1"/>
      <c r="B975" s="5"/>
      <c r="C975" s="5"/>
      <c r="E975" s="5"/>
      <c r="F975" s="5"/>
      <c r="G975" s="3"/>
      <c r="H975" s="3"/>
    </row>
    <row r="976" spans="1:8" x14ac:dyDescent="0.3">
      <c r="A976" s="1"/>
      <c r="B976" s="5"/>
      <c r="C976" s="5"/>
      <c r="E976" s="5"/>
      <c r="F976" s="5"/>
      <c r="G976" s="3"/>
      <c r="H976" s="3"/>
    </row>
    <row r="977" spans="1:8" x14ac:dyDescent="0.3">
      <c r="A977" s="1"/>
      <c r="B977" s="5"/>
      <c r="C977" s="5"/>
      <c r="E977" s="5"/>
      <c r="F977" s="5"/>
      <c r="G977" s="3"/>
      <c r="H977" s="3"/>
    </row>
    <row r="978" spans="1:8" x14ac:dyDescent="0.3">
      <c r="A978" s="1"/>
      <c r="B978" s="5"/>
      <c r="C978" s="5"/>
      <c r="E978" s="5"/>
      <c r="F978" s="5"/>
      <c r="G978" s="3"/>
      <c r="H978" s="3"/>
    </row>
    <row r="979" spans="1:8" x14ac:dyDescent="0.3">
      <c r="A979" s="1"/>
      <c r="B979" s="5"/>
      <c r="C979" s="5"/>
      <c r="E979" s="5"/>
      <c r="F979" s="5"/>
      <c r="G979" s="3"/>
      <c r="H979" s="3"/>
    </row>
    <row r="980" spans="1:8" x14ac:dyDescent="0.3">
      <c r="A980" s="1"/>
      <c r="B980" s="5"/>
      <c r="C980" s="5"/>
      <c r="E980" s="5"/>
      <c r="F980" s="5"/>
      <c r="G980" s="3"/>
      <c r="H980" s="3"/>
    </row>
    <row r="981" spans="1:8" x14ac:dyDescent="0.3">
      <c r="A981" s="1"/>
      <c r="B981" s="5"/>
      <c r="C981" s="5"/>
      <c r="E981" s="5"/>
      <c r="F981" s="5"/>
      <c r="G981" s="3"/>
      <c r="H981" s="3"/>
    </row>
    <row r="982" spans="1:8" x14ac:dyDescent="0.3">
      <c r="A982" s="1"/>
      <c r="B982" s="5"/>
      <c r="C982" s="5"/>
      <c r="E982" s="5"/>
      <c r="F982" s="5"/>
      <c r="G982" s="3"/>
      <c r="H982" s="3"/>
    </row>
    <row r="983" spans="1:8" x14ac:dyDescent="0.3">
      <c r="A983" s="1"/>
      <c r="B983" s="5"/>
      <c r="C983" s="5"/>
      <c r="E983" s="5"/>
      <c r="F983" s="5"/>
      <c r="G983" s="3"/>
      <c r="H983" s="3"/>
    </row>
    <row r="984" spans="1:8" x14ac:dyDescent="0.3">
      <c r="A984" s="1"/>
      <c r="B984" s="5"/>
      <c r="C984" s="5"/>
      <c r="E984" s="5"/>
      <c r="F984" s="5"/>
      <c r="G984" s="3"/>
      <c r="H984" s="3"/>
    </row>
    <row r="985" spans="1:8" x14ac:dyDescent="0.3">
      <c r="A985" s="1"/>
      <c r="B985" s="5"/>
      <c r="C985" s="5"/>
      <c r="E985" s="5"/>
      <c r="F985" s="5"/>
      <c r="G985" s="3"/>
      <c r="H985" s="3"/>
    </row>
    <row r="986" spans="1:8" x14ac:dyDescent="0.3">
      <c r="A986" s="1"/>
      <c r="B986" s="5"/>
      <c r="C986" s="5"/>
      <c r="E986" s="5"/>
      <c r="F986" s="5"/>
      <c r="G986" s="3"/>
      <c r="H986" s="3"/>
    </row>
    <row r="987" spans="1:8" x14ac:dyDescent="0.3">
      <c r="A987" s="1"/>
      <c r="B987" s="5"/>
      <c r="C987" s="5"/>
      <c r="E987" s="5"/>
      <c r="F987" s="5"/>
      <c r="G987" s="3"/>
      <c r="H987" s="3"/>
    </row>
    <row r="988" spans="1:8" x14ac:dyDescent="0.3">
      <c r="A988" s="1"/>
      <c r="B988" s="5"/>
      <c r="C988" s="5"/>
      <c r="E988" s="5"/>
      <c r="F988" s="5"/>
      <c r="G988" s="3"/>
      <c r="H988" s="3"/>
    </row>
    <row r="989" spans="1:8" x14ac:dyDescent="0.3">
      <c r="A989" s="1"/>
      <c r="B989" s="5"/>
      <c r="C989" s="5"/>
      <c r="E989" s="5"/>
      <c r="F989" s="5"/>
      <c r="G989" s="3"/>
      <c r="H989" s="3"/>
    </row>
    <row r="990" spans="1:8" x14ac:dyDescent="0.3">
      <c r="A990" s="1"/>
      <c r="B990" s="5"/>
      <c r="C990" s="5"/>
      <c r="E990" s="5"/>
      <c r="F990" s="5"/>
      <c r="G990" s="3"/>
      <c r="H990" s="3"/>
    </row>
    <row r="991" spans="1:8" x14ac:dyDescent="0.3">
      <c r="A991" s="1"/>
      <c r="B991" s="5"/>
      <c r="C991" s="5"/>
      <c r="E991" s="5"/>
      <c r="F991" s="5"/>
      <c r="G991" s="3"/>
      <c r="H991" s="3"/>
    </row>
    <row r="992" spans="1:8" x14ac:dyDescent="0.3">
      <c r="A992" s="1"/>
      <c r="B992" s="5"/>
      <c r="C992" s="5"/>
      <c r="E992" s="5"/>
      <c r="F992" s="5"/>
      <c r="G992" s="3"/>
      <c r="H992" s="3"/>
    </row>
    <row r="993" spans="1:8" x14ac:dyDescent="0.3">
      <c r="A993" s="1"/>
      <c r="B993" s="5"/>
      <c r="C993" s="5"/>
      <c r="E993" s="5"/>
      <c r="F993" s="5"/>
      <c r="G993" s="3"/>
      <c r="H993" s="3"/>
    </row>
    <row r="994" spans="1:8" x14ac:dyDescent="0.3">
      <c r="A994" s="1"/>
      <c r="B994" s="5"/>
      <c r="C994" s="5"/>
      <c r="E994" s="5"/>
      <c r="F994" s="5"/>
      <c r="G994" s="3"/>
      <c r="H994" s="3"/>
    </row>
    <row r="995" spans="1:8" x14ac:dyDescent="0.3">
      <c r="A995" s="1"/>
      <c r="B995" s="5"/>
      <c r="C995" s="5"/>
      <c r="E995" s="5"/>
      <c r="F995" s="5"/>
      <c r="G995" s="3"/>
      <c r="H995" s="3"/>
    </row>
    <row r="996" spans="1:8" x14ac:dyDescent="0.3">
      <c r="A996" s="1"/>
      <c r="B996" s="5"/>
      <c r="C996" s="5"/>
      <c r="E996" s="5"/>
      <c r="F996" s="5"/>
      <c r="G996" s="3"/>
      <c r="H996" s="3"/>
    </row>
    <row r="997" spans="1:8" x14ac:dyDescent="0.3">
      <c r="A997" s="1"/>
      <c r="B997" s="5"/>
      <c r="C997" s="5"/>
      <c r="E997" s="5"/>
      <c r="F997" s="5"/>
      <c r="G997" s="3"/>
      <c r="H997" s="3"/>
    </row>
    <row r="998" spans="1:8" x14ac:dyDescent="0.3">
      <c r="A998" s="1"/>
      <c r="B998" s="5"/>
      <c r="C998" s="5"/>
      <c r="E998" s="5"/>
      <c r="F998" s="5"/>
      <c r="G998" s="3"/>
      <c r="H998" s="3"/>
    </row>
    <row r="999" spans="1:8" x14ac:dyDescent="0.3">
      <c r="A999" s="1"/>
      <c r="B999" s="5"/>
      <c r="C999" s="5"/>
      <c r="E999" s="5"/>
      <c r="F999" s="5"/>
      <c r="G999" s="3"/>
      <c r="H999" s="3"/>
    </row>
    <row r="1000" spans="1:8" x14ac:dyDescent="0.3">
      <c r="A1000" s="1"/>
      <c r="B1000" s="5"/>
      <c r="C1000" s="5"/>
      <c r="E1000" s="5"/>
      <c r="F1000" s="5"/>
      <c r="G1000" s="3"/>
      <c r="H1000" s="3"/>
    </row>
    <row r="1001" spans="1:8" x14ac:dyDescent="0.3">
      <c r="A1001" s="1"/>
      <c r="B1001" s="5"/>
      <c r="C1001" s="5"/>
      <c r="D1001" s="3"/>
      <c r="E1001" s="5"/>
      <c r="F1001" s="5"/>
      <c r="G1001" s="3"/>
      <c r="H1001" s="3"/>
    </row>
    <row r="1002" spans="1:8" x14ac:dyDescent="0.3">
      <c r="A1002" s="1"/>
      <c r="B1002" s="5"/>
      <c r="C1002" s="5"/>
      <c r="D1002" s="3"/>
      <c r="E1002" s="5"/>
      <c r="F1002" s="5"/>
      <c r="G1002" s="3"/>
      <c r="H1002" s="3"/>
    </row>
    <row r="1003" spans="1:8" x14ac:dyDescent="0.3">
      <c r="A1003" s="1"/>
      <c r="B1003" s="5"/>
      <c r="C1003" s="5"/>
      <c r="D1003" s="3"/>
      <c r="E1003" s="5"/>
      <c r="F1003" s="5"/>
      <c r="G1003" s="3"/>
      <c r="H1003" s="3"/>
    </row>
    <row r="1004" spans="1:8" x14ac:dyDescent="0.3">
      <c r="A1004" s="1"/>
      <c r="B1004" s="5"/>
      <c r="C1004" s="5"/>
      <c r="D1004" s="3"/>
      <c r="E1004" s="5"/>
      <c r="F1004" s="5"/>
      <c r="G1004" s="3"/>
      <c r="H1004" s="3"/>
    </row>
    <row r="1005" spans="1:8" x14ac:dyDescent="0.3">
      <c r="A1005" s="1"/>
      <c r="B1005" s="5"/>
      <c r="C1005" s="5"/>
      <c r="D1005" s="3"/>
      <c r="E1005" s="5"/>
      <c r="F1005" s="5"/>
      <c r="G1005" s="3"/>
      <c r="H1005" s="3"/>
    </row>
    <row r="1006" spans="1:8" x14ac:dyDescent="0.3">
      <c r="A1006" s="1"/>
      <c r="B1006" s="5"/>
      <c r="C1006" s="5"/>
      <c r="D1006" s="3"/>
      <c r="E1006" s="5"/>
      <c r="F1006" s="5"/>
      <c r="G1006" s="3"/>
      <c r="H1006" s="3"/>
    </row>
    <row r="1007" spans="1:8" x14ac:dyDescent="0.3">
      <c r="A1007" s="1"/>
      <c r="B1007" s="5"/>
      <c r="C1007" s="5"/>
      <c r="D1007" s="3"/>
      <c r="E1007" s="5"/>
      <c r="F1007" s="5"/>
      <c r="G1007" s="3"/>
      <c r="H1007" s="3"/>
    </row>
    <row r="1008" spans="1:8" x14ac:dyDescent="0.3">
      <c r="A1008" s="1"/>
      <c r="B1008" s="5"/>
      <c r="C1008" s="5"/>
      <c r="D1008" s="3"/>
      <c r="E1008" s="5"/>
      <c r="F1008" s="5"/>
      <c r="G1008" s="3"/>
      <c r="H1008" s="3"/>
    </row>
    <row r="1009" spans="1:8" x14ac:dyDescent="0.3">
      <c r="A1009" s="1"/>
      <c r="B1009" s="5"/>
      <c r="C1009" s="5"/>
      <c r="D1009" s="3"/>
      <c r="E1009" s="5"/>
      <c r="F1009" s="5"/>
      <c r="G1009" s="3"/>
      <c r="H1009" s="3"/>
    </row>
    <row r="1010" spans="1:8" x14ac:dyDescent="0.3">
      <c r="A1010" s="1"/>
      <c r="B1010" s="5"/>
      <c r="C1010" s="5"/>
      <c r="D1010" s="3"/>
      <c r="E1010" s="5"/>
      <c r="F1010" s="5"/>
      <c r="G1010" s="3"/>
      <c r="H1010" s="3"/>
    </row>
    <row r="1011" spans="1:8" x14ac:dyDescent="0.3">
      <c r="A1011" s="1"/>
      <c r="B1011" s="5"/>
      <c r="C1011" s="5"/>
      <c r="D1011" s="3"/>
      <c r="E1011" s="5"/>
      <c r="F1011" s="5"/>
      <c r="G1011" s="3"/>
      <c r="H1011" s="3"/>
    </row>
    <row r="1012" spans="1:8" x14ac:dyDescent="0.3">
      <c r="A1012" s="1"/>
      <c r="B1012" s="5"/>
      <c r="C1012" s="5"/>
      <c r="D1012" s="3"/>
      <c r="E1012" s="5"/>
      <c r="F1012" s="5"/>
      <c r="G1012" s="3"/>
      <c r="H1012" s="3"/>
    </row>
    <row r="1013" spans="1:8" x14ac:dyDescent="0.3">
      <c r="A1013" s="1"/>
      <c r="B1013" s="5"/>
      <c r="C1013" s="5"/>
      <c r="D1013" s="3"/>
      <c r="E1013" s="5"/>
      <c r="F1013" s="5"/>
      <c r="G1013" s="3"/>
      <c r="H1013" s="3"/>
    </row>
    <row r="1014" spans="1:8" x14ac:dyDescent="0.3">
      <c r="A1014" s="1"/>
      <c r="B1014" s="5"/>
      <c r="C1014" s="5"/>
      <c r="D1014" s="3"/>
      <c r="E1014" s="5"/>
      <c r="F1014" s="5"/>
      <c r="G1014" s="3"/>
      <c r="H1014" s="3"/>
    </row>
    <row r="1015" spans="1:8" x14ac:dyDescent="0.3">
      <c r="A1015" s="1"/>
      <c r="B1015" s="5"/>
      <c r="C1015" s="5"/>
      <c r="D1015" s="3"/>
      <c r="E1015" s="5"/>
      <c r="F1015" s="5"/>
      <c r="G1015" s="3"/>
      <c r="H1015" s="3"/>
    </row>
    <row r="1016" spans="1:8" x14ac:dyDescent="0.3">
      <c r="A1016" s="1"/>
      <c r="B1016" s="5"/>
      <c r="C1016" s="5"/>
      <c r="D1016" s="3"/>
      <c r="E1016" s="5"/>
      <c r="F1016" s="5"/>
      <c r="G1016" s="3"/>
      <c r="H1016" s="3"/>
    </row>
    <row r="1017" spans="1:8" x14ac:dyDescent="0.3">
      <c r="A1017" s="1"/>
      <c r="B1017" s="5"/>
      <c r="C1017" s="5"/>
      <c r="D1017" s="3"/>
      <c r="E1017" s="5"/>
      <c r="F1017" s="5"/>
      <c r="G1017" s="3"/>
      <c r="H1017" s="3"/>
    </row>
    <row r="1018" spans="1:8" x14ac:dyDescent="0.3">
      <c r="A1018" s="1"/>
      <c r="B1018" s="5"/>
      <c r="C1018" s="5"/>
      <c r="D1018" s="3"/>
      <c r="E1018" s="5"/>
      <c r="F1018" s="5"/>
      <c r="G1018" s="3"/>
      <c r="H1018" s="3"/>
    </row>
    <row r="1019" spans="1:8" x14ac:dyDescent="0.3">
      <c r="A1019" s="1"/>
      <c r="B1019" s="5"/>
      <c r="C1019" s="5"/>
      <c r="D1019" s="3"/>
      <c r="E1019" s="5"/>
      <c r="F1019" s="5"/>
      <c r="G1019" s="3"/>
      <c r="H1019" s="3"/>
    </row>
    <row r="1020" spans="1:8" x14ac:dyDescent="0.3">
      <c r="A1020" s="1"/>
      <c r="B1020" s="5"/>
      <c r="C1020" s="5"/>
      <c r="D1020" s="3"/>
      <c r="E1020" s="5"/>
      <c r="F1020" s="5"/>
      <c r="G1020" s="3"/>
      <c r="H1020" s="3"/>
    </row>
    <row r="1021" spans="1:8" x14ac:dyDescent="0.3">
      <c r="A1021" s="1"/>
      <c r="B1021" s="5"/>
      <c r="C1021" s="5"/>
      <c r="D1021" s="3"/>
      <c r="E1021" s="5"/>
      <c r="F1021" s="5"/>
      <c r="G1021" s="3"/>
      <c r="H1021" s="3"/>
    </row>
    <row r="1022" spans="1:8" x14ac:dyDescent="0.3">
      <c r="A1022" s="1"/>
      <c r="B1022" s="5"/>
      <c r="C1022" s="5"/>
      <c r="D1022" s="3"/>
      <c r="E1022" s="5"/>
      <c r="F1022" s="5"/>
      <c r="G1022" s="3"/>
      <c r="H1022" s="3"/>
    </row>
    <row r="1023" spans="1:8" x14ac:dyDescent="0.3">
      <c r="A1023" s="1"/>
      <c r="B1023" s="5"/>
      <c r="C1023" s="5"/>
      <c r="D1023" s="3"/>
      <c r="E1023" s="5"/>
      <c r="F1023" s="5"/>
      <c r="G1023" s="3"/>
      <c r="H1023" s="3"/>
    </row>
    <row r="1024" spans="1:8" x14ac:dyDescent="0.3">
      <c r="A1024" s="1"/>
      <c r="B1024" s="5"/>
      <c r="C1024" s="5"/>
      <c r="D1024" s="3"/>
      <c r="E1024" s="5"/>
      <c r="F1024" s="5"/>
      <c r="G1024" s="3"/>
      <c r="H1024" s="3"/>
    </row>
    <row r="1025" spans="1:8" x14ac:dyDescent="0.3">
      <c r="A1025" s="1"/>
      <c r="B1025" s="5"/>
      <c r="C1025" s="5"/>
      <c r="D1025" s="3"/>
      <c r="E1025" s="5"/>
      <c r="F1025" s="5"/>
      <c r="G1025" s="3"/>
      <c r="H1025" s="3"/>
    </row>
    <row r="1026" spans="1:8" x14ac:dyDescent="0.3">
      <c r="A1026" s="1"/>
      <c r="B1026" s="5"/>
      <c r="C1026" s="5"/>
      <c r="D1026" s="3"/>
      <c r="E1026" s="5"/>
      <c r="F1026" s="5"/>
      <c r="G1026" s="3"/>
      <c r="H1026" s="3"/>
    </row>
    <row r="1027" spans="1:8" x14ac:dyDescent="0.3">
      <c r="A1027" s="1"/>
      <c r="B1027" s="5"/>
      <c r="C1027" s="5"/>
      <c r="D1027" s="3"/>
      <c r="E1027" s="5"/>
      <c r="F1027" s="5"/>
      <c r="G1027" s="3"/>
      <c r="H1027" s="3"/>
    </row>
    <row r="1028" spans="1:8" x14ac:dyDescent="0.3">
      <c r="A1028" s="1"/>
      <c r="B1028" s="5"/>
      <c r="C1028" s="5"/>
      <c r="D1028" s="3"/>
      <c r="E1028" s="5"/>
      <c r="F1028" s="5"/>
      <c r="G1028" s="3"/>
      <c r="H1028" s="3"/>
    </row>
    <row r="1029" spans="1:8" x14ac:dyDescent="0.3">
      <c r="A1029" s="1"/>
      <c r="B1029" s="5"/>
      <c r="C1029" s="5"/>
      <c r="D1029" s="3"/>
      <c r="E1029" s="5"/>
      <c r="F1029" s="5"/>
      <c r="G1029" s="3"/>
      <c r="H1029" s="3"/>
    </row>
    <row r="1030" spans="1:8" x14ac:dyDescent="0.3">
      <c r="A1030" s="1"/>
      <c r="B1030" s="5"/>
      <c r="C1030" s="5"/>
      <c r="D1030" s="3"/>
      <c r="E1030" s="5"/>
      <c r="F1030" s="5"/>
      <c r="G1030" s="3"/>
      <c r="H1030" s="3"/>
    </row>
    <row r="1031" spans="1:8" x14ac:dyDescent="0.3">
      <c r="A1031" s="1"/>
      <c r="B1031" s="5"/>
      <c r="C1031" s="5"/>
      <c r="D1031" s="3"/>
      <c r="E1031" s="5"/>
      <c r="F1031" s="5"/>
      <c r="G1031" s="3"/>
      <c r="H1031" s="3"/>
    </row>
    <row r="1032" spans="1:8" x14ac:dyDescent="0.3">
      <c r="A1032" s="1"/>
      <c r="B1032" s="5"/>
      <c r="C1032" s="5"/>
      <c r="D1032" s="3"/>
      <c r="E1032" s="5"/>
      <c r="F1032" s="5"/>
      <c r="G1032" s="3"/>
      <c r="H1032" s="3"/>
    </row>
    <row r="1033" spans="1:8" x14ac:dyDescent="0.3">
      <c r="A1033" s="1"/>
      <c r="B1033" s="5"/>
      <c r="C1033" s="5"/>
      <c r="D1033" s="3"/>
      <c r="E1033" s="5"/>
      <c r="F1033" s="5"/>
      <c r="G1033" s="3"/>
      <c r="H1033" s="3"/>
    </row>
    <row r="1034" spans="1:8" x14ac:dyDescent="0.3">
      <c r="A1034" s="1"/>
      <c r="B1034" s="5"/>
      <c r="C1034" s="5"/>
      <c r="D1034" s="3"/>
      <c r="E1034" s="5"/>
      <c r="F1034" s="5"/>
      <c r="G1034" s="3"/>
      <c r="H1034" s="3"/>
    </row>
    <row r="1035" spans="1:8" x14ac:dyDescent="0.3">
      <c r="A1035" s="1"/>
      <c r="B1035" s="5"/>
      <c r="C1035" s="5"/>
      <c r="D1035" s="3"/>
      <c r="E1035" s="5"/>
      <c r="F1035" s="5"/>
      <c r="G1035" s="3"/>
      <c r="H1035" s="3"/>
    </row>
    <row r="1036" spans="1:8" x14ac:dyDescent="0.3">
      <c r="A1036" s="1"/>
      <c r="B1036" s="5"/>
      <c r="C1036" s="5"/>
      <c r="D1036" s="3"/>
      <c r="E1036" s="5"/>
      <c r="F1036" s="5"/>
      <c r="G1036" s="3"/>
      <c r="H1036" s="3"/>
    </row>
    <row r="1037" spans="1:8" x14ac:dyDescent="0.3">
      <c r="A1037" s="1"/>
      <c r="B1037" s="5"/>
      <c r="C1037" s="5"/>
      <c r="D1037" s="3"/>
      <c r="E1037" s="5"/>
      <c r="F1037" s="5"/>
      <c r="G1037" s="3"/>
      <c r="H1037" s="3"/>
    </row>
    <row r="1038" spans="1:8" x14ac:dyDescent="0.3">
      <c r="A1038" s="1"/>
      <c r="B1038" s="5"/>
      <c r="C1038" s="5"/>
      <c r="D1038" s="3"/>
      <c r="E1038" s="5"/>
      <c r="F1038" s="5"/>
      <c r="G1038" s="3"/>
      <c r="H1038" s="3"/>
    </row>
    <row r="1039" spans="1:8" x14ac:dyDescent="0.3">
      <c r="A1039" s="1"/>
      <c r="B1039" s="5"/>
      <c r="C1039" s="5"/>
      <c r="D1039" s="3"/>
      <c r="E1039" s="5"/>
      <c r="F1039" s="5"/>
      <c r="G1039" s="3"/>
      <c r="H1039" s="3"/>
    </row>
    <row r="1040" spans="1:8" x14ac:dyDescent="0.3">
      <c r="A1040" s="1"/>
      <c r="B1040" s="5"/>
      <c r="C1040" s="5"/>
      <c r="D1040" s="3"/>
      <c r="E1040" s="5"/>
      <c r="F1040" s="5"/>
      <c r="G1040" s="3"/>
      <c r="H1040" s="3"/>
    </row>
    <row r="1041" spans="1:8" x14ac:dyDescent="0.3">
      <c r="A1041" s="1"/>
      <c r="B1041" s="5"/>
      <c r="C1041" s="5"/>
      <c r="D1041" s="3"/>
      <c r="E1041" s="5"/>
      <c r="F1041" s="5"/>
      <c r="G1041" s="3"/>
      <c r="H1041" s="3"/>
    </row>
    <row r="1042" spans="1:8" x14ac:dyDescent="0.3">
      <c r="A1042" s="1"/>
      <c r="B1042" s="5"/>
      <c r="C1042" s="5"/>
      <c r="D1042" s="3"/>
      <c r="E1042" s="5"/>
      <c r="F1042" s="5"/>
      <c r="G1042" s="3"/>
      <c r="H1042" s="3"/>
    </row>
    <row r="1043" spans="1:8" x14ac:dyDescent="0.3">
      <c r="A1043" s="1"/>
      <c r="B1043" s="5"/>
      <c r="C1043" s="5"/>
      <c r="D1043" s="3"/>
      <c r="E1043" s="5"/>
      <c r="F1043" s="5"/>
      <c r="G1043" s="3"/>
      <c r="H1043" s="3"/>
    </row>
    <row r="1044" spans="1:8" x14ac:dyDescent="0.3">
      <c r="A1044" s="1"/>
      <c r="B1044" s="5"/>
      <c r="C1044" s="5"/>
      <c r="D1044" s="3"/>
      <c r="E1044" s="5"/>
      <c r="F1044" s="5"/>
      <c r="G1044" s="3"/>
      <c r="H1044" s="3"/>
    </row>
    <row r="1045" spans="1:8" x14ac:dyDescent="0.3">
      <c r="A1045" s="1"/>
      <c r="B1045" s="5"/>
      <c r="C1045" s="5"/>
      <c r="D1045" s="3"/>
      <c r="E1045" s="5"/>
      <c r="F1045" s="5"/>
      <c r="G1045" s="3"/>
      <c r="H1045" s="3"/>
    </row>
    <row r="1046" spans="1:8" x14ac:dyDescent="0.3">
      <c r="A1046" s="1"/>
      <c r="B1046" s="5"/>
      <c r="C1046" s="5"/>
      <c r="D1046" s="3"/>
      <c r="E1046" s="5"/>
      <c r="F1046" s="5"/>
      <c r="G1046" s="3"/>
      <c r="H1046" s="3"/>
    </row>
    <row r="1047" spans="1:8" x14ac:dyDescent="0.3">
      <c r="A1047" s="1"/>
      <c r="B1047" s="5"/>
      <c r="C1047" s="5"/>
      <c r="D1047" s="3"/>
      <c r="E1047" s="5"/>
      <c r="F1047" s="5"/>
      <c r="G1047" s="3"/>
      <c r="H1047" s="3"/>
    </row>
    <row r="1048" spans="1:8" x14ac:dyDescent="0.3">
      <c r="A1048" s="1"/>
      <c r="B1048" s="5"/>
      <c r="C1048" s="5"/>
      <c r="D1048" s="3"/>
      <c r="E1048" s="5"/>
      <c r="F1048" s="5"/>
      <c r="G1048" s="3"/>
      <c r="H1048" s="3"/>
    </row>
    <row r="1049" spans="1:8" x14ac:dyDescent="0.3">
      <c r="A1049" s="1"/>
      <c r="B1049" s="5"/>
      <c r="C1049" s="5"/>
      <c r="D1049" s="3"/>
      <c r="E1049" s="5"/>
      <c r="F1049" s="5"/>
      <c r="G1049" s="3"/>
      <c r="H1049" s="3"/>
    </row>
    <row r="1050" spans="1:8" x14ac:dyDescent="0.3">
      <c r="A1050" s="1"/>
      <c r="B1050" s="5"/>
      <c r="C1050" s="5"/>
      <c r="D1050" s="3"/>
      <c r="E1050" s="5"/>
      <c r="F1050" s="5"/>
      <c r="G1050" s="3"/>
      <c r="H1050" s="3"/>
    </row>
    <row r="1051" spans="1:8" x14ac:dyDescent="0.3">
      <c r="A1051" s="1"/>
      <c r="B1051" s="5"/>
      <c r="C1051" s="5"/>
      <c r="D1051" s="3"/>
      <c r="E1051" s="5"/>
      <c r="F1051" s="5"/>
      <c r="G1051" s="3"/>
      <c r="H1051" s="3"/>
    </row>
    <row r="1052" spans="1:8" x14ac:dyDescent="0.3">
      <c r="A1052" s="1"/>
      <c r="B1052" s="5"/>
      <c r="C1052" s="5"/>
      <c r="D1052" s="3"/>
      <c r="E1052" s="5"/>
      <c r="F1052" s="5"/>
      <c r="G1052" s="3"/>
      <c r="H1052" s="3"/>
    </row>
    <row r="1053" spans="1:8" x14ac:dyDescent="0.3">
      <c r="A1053" s="1"/>
      <c r="B1053" s="5"/>
      <c r="C1053" s="5"/>
      <c r="D1053" s="3"/>
      <c r="E1053" s="5"/>
      <c r="F1053" s="5"/>
      <c r="G1053" s="3"/>
      <c r="H1053" s="3"/>
    </row>
    <row r="1054" spans="1:8" x14ac:dyDescent="0.3">
      <c r="A1054" s="1"/>
      <c r="B1054" s="5"/>
      <c r="C1054" s="5"/>
      <c r="D1054" s="3"/>
      <c r="E1054" s="5"/>
      <c r="F1054" s="5"/>
      <c r="G1054" s="3"/>
      <c r="H1054" s="3"/>
    </row>
    <row r="1055" spans="1:8" x14ac:dyDescent="0.3">
      <c r="A1055" s="1"/>
      <c r="B1055" s="5"/>
      <c r="C1055" s="5"/>
      <c r="D1055" s="3"/>
      <c r="E1055" s="5"/>
      <c r="F1055" s="5"/>
      <c r="G1055" s="3"/>
      <c r="H1055" s="3"/>
    </row>
    <row r="1056" spans="1:8" x14ac:dyDescent="0.3">
      <c r="A1056" s="1"/>
      <c r="B1056" s="5"/>
      <c r="C1056" s="5"/>
      <c r="D1056" s="3"/>
      <c r="E1056" s="5"/>
      <c r="F1056" s="5"/>
      <c r="G1056" s="3"/>
      <c r="H1056" s="3"/>
    </row>
    <row r="1057" spans="1:8" x14ac:dyDescent="0.3">
      <c r="A1057" s="1"/>
      <c r="B1057" s="5"/>
      <c r="C1057" s="5"/>
      <c r="D1057" s="3"/>
      <c r="E1057" s="5"/>
      <c r="F1057" s="5"/>
      <c r="G1057" s="3"/>
      <c r="H1057" s="3"/>
    </row>
    <row r="1058" spans="1:8" x14ac:dyDescent="0.3">
      <c r="A1058" s="1"/>
      <c r="B1058" s="5"/>
      <c r="C1058" s="5"/>
      <c r="D1058" s="3"/>
      <c r="E1058" s="5"/>
      <c r="F1058" s="5"/>
      <c r="G1058" s="3"/>
      <c r="H1058" s="3"/>
    </row>
    <row r="1059" spans="1:8" x14ac:dyDescent="0.3">
      <c r="A1059" s="1"/>
      <c r="B1059" s="5"/>
      <c r="C1059" s="5"/>
      <c r="D1059" s="3"/>
      <c r="E1059" s="5"/>
      <c r="F1059" s="5"/>
      <c r="G1059" s="3"/>
      <c r="H1059" s="3"/>
    </row>
    <row r="1060" spans="1:8" x14ac:dyDescent="0.3">
      <c r="A1060" s="1"/>
      <c r="B1060" s="5"/>
      <c r="C1060" s="5"/>
      <c r="D1060" s="3"/>
      <c r="E1060" s="5"/>
      <c r="F1060" s="5"/>
      <c r="G1060" s="3"/>
      <c r="H1060" s="3"/>
    </row>
    <row r="1061" spans="1:8" x14ac:dyDescent="0.3">
      <c r="A1061" s="1"/>
      <c r="B1061" s="5"/>
      <c r="C1061" s="5"/>
      <c r="D1061" s="3"/>
      <c r="E1061" s="5"/>
      <c r="F1061" s="5"/>
      <c r="G1061" s="3"/>
      <c r="H1061" s="3"/>
    </row>
    <row r="1062" spans="1:8" x14ac:dyDescent="0.3">
      <c r="A1062" s="1"/>
      <c r="B1062" s="5"/>
      <c r="C1062" s="5"/>
      <c r="D1062" s="3"/>
      <c r="E1062" s="5"/>
      <c r="F1062" s="5"/>
      <c r="G1062" s="3"/>
      <c r="H1062" s="3"/>
    </row>
    <row r="1063" spans="1:8" x14ac:dyDescent="0.3">
      <c r="A1063" s="1"/>
      <c r="B1063" s="5"/>
      <c r="C1063" s="5"/>
      <c r="D1063" s="3"/>
      <c r="E1063" s="5"/>
      <c r="F1063" s="5"/>
      <c r="G1063" s="3"/>
      <c r="H1063" s="3"/>
    </row>
    <row r="1064" spans="1:8" x14ac:dyDescent="0.3">
      <c r="A1064" s="1"/>
      <c r="B1064" s="5"/>
      <c r="C1064" s="5"/>
      <c r="D1064" s="3"/>
      <c r="E1064" s="5"/>
      <c r="F1064" s="5"/>
      <c r="G1064" s="3"/>
      <c r="H1064" s="3"/>
    </row>
    <row r="1065" spans="1:8" x14ac:dyDescent="0.3">
      <c r="A1065" s="1"/>
      <c r="B1065" s="5"/>
      <c r="C1065" s="5"/>
      <c r="D1065" s="3"/>
      <c r="E1065" s="5"/>
      <c r="F1065" s="5"/>
      <c r="G1065" s="3"/>
      <c r="H1065" s="3"/>
    </row>
    <row r="1066" spans="1:8" x14ac:dyDescent="0.3">
      <c r="A1066" s="1"/>
      <c r="B1066" s="5"/>
      <c r="C1066" s="5"/>
      <c r="D1066" s="3"/>
      <c r="E1066" s="5"/>
      <c r="F1066" s="5"/>
      <c r="G1066" s="3"/>
      <c r="H1066" s="3"/>
    </row>
    <row r="1067" spans="1:8" x14ac:dyDescent="0.3">
      <c r="A1067" s="1"/>
      <c r="B1067" s="5"/>
      <c r="C1067" s="5"/>
      <c r="D1067" s="3"/>
      <c r="E1067" s="5"/>
      <c r="F1067" s="5"/>
      <c r="G1067" s="3"/>
      <c r="H1067" s="3"/>
    </row>
    <row r="1068" spans="1:8" x14ac:dyDescent="0.3">
      <c r="A1068" s="1"/>
      <c r="B1068" s="5"/>
      <c r="C1068" s="5"/>
      <c r="D1068" s="3"/>
      <c r="E1068" s="5"/>
      <c r="F1068" s="5"/>
      <c r="G1068" s="3"/>
      <c r="H1068" s="3"/>
    </row>
    <row r="1069" spans="1:8" x14ac:dyDescent="0.3">
      <c r="A1069" s="1"/>
      <c r="B1069" s="5"/>
      <c r="C1069" s="5"/>
      <c r="D1069" s="3"/>
      <c r="E1069" s="5"/>
      <c r="F1069" s="5"/>
      <c r="G1069" s="3"/>
      <c r="H1069" s="3"/>
    </row>
    <row r="1070" spans="1:8" x14ac:dyDescent="0.3">
      <c r="A1070" s="1"/>
      <c r="B1070" s="5"/>
      <c r="C1070" s="5"/>
      <c r="D1070" s="3"/>
      <c r="E1070" s="5"/>
      <c r="F1070" s="5"/>
      <c r="G1070" s="3"/>
      <c r="H1070" s="3"/>
    </row>
    <row r="1071" spans="1:8" x14ac:dyDescent="0.3">
      <c r="A1071" s="1"/>
      <c r="B1071" s="5"/>
      <c r="C1071" s="5"/>
      <c r="D1071" s="3"/>
      <c r="E1071" s="5"/>
      <c r="F1071" s="5"/>
      <c r="G1071" s="3"/>
      <c r="H1071" s="3"/>
    </row>
    <row r="1072" spans="1:8" x14ac:dyDescent="0.3">
      <c r="A1072" s="1"/>
      <c r="B1072" s="5"/>
      <c r="C1072" s="5"/>
      <c r="D1072" s="3"/>
      <c r="E1072" s="5"/>
      <c r="F1072" s="5"/>
      <c r="G1072" s="3"/>
      <c r="H1072" s="3"/>
    </row>
    <row r="1073" spans="1:8" x14ac:dyDescent="0.3">
      <c r="A1073" s="1"/>
      <c r="B1073" s="5"/>
      <c r="C1073" s="5"/>
      <c r="D1073" s="3"/>
      <c r="E1073" s="5"/>
      <c r="F1073" s="5"/>
      <c r="G1073" s="3"/>
      <c r="H1073" s="3"/>
    </row>
    <row r="1074" spans="1:8" x14ac:dyDescent="0.3">
      <c r="A1074" s="1"/>
      <c r="B1074" s="5"/>
      <c r="C1074" s="5"/>
      <c r="D1074" s="3"/>
      <c r="E1074" s="5"/>
      <c r="F1074" s="5"/>
      <c r="G1074" s="3"/>
      <c r="H1074" s="3"/>
    </row>
    <row r="1075" spans="1:8" x14ac:dyDescent="0.3">
      <c r="A1075" s="1"/>
      <c r="B1075" s="5"/>
      <c r="C1075" s="5"/>
      <c r="D1075" s="3"/>
      <c r="E1075" s="5"/>
      <c r="F1075" s="5"/>
      <c r="G1075" s="3"/>
      <c r="H1075" s="3"/>
    </row>
    <row r="1076" spans="1:8" x14ac:dyDescent="0.3">
      <c r="A1076" s="1"/>
      <c r="B1076" s="5"/>
      <c r="C1076" s="5"/>
      <c r="D1076" s="3"/>
      <c r="E1076" s="5"/>
      <c r="F1076" s="5"/>
      <c r="G1076" s="3"/>
      <c r="H1076" s="3"/>
    </row>
    <row r="1077" spans="1:8" x14ac:dyDescent="0.3">
      <c r="A1077" s="1"/>
      <c r="B1077" s="5"/>
      <c r="C1077" s="5"/>
      <c r="D1077" s="3"/>
      <c r="E1077" s="5"/>
      <c r="F1077" s="5"/>
      <c r="G1077" s="3"/>
      <c r="H1077" s="3"/>
    </row>
    <row r="1078" spans="1:8" x14ac:dyDescent="0.3">
      <c r="A1078" s="1"/>
      <c r="B1078" s="5"/>
      <c r="C1078" s="5"/>
      <c r="D1078" s="3"/>
      <c r="E1078" s="5"/>
      <c r="F1078" s="5"/>
      <c r="G1078" s="3"/>
      <c r="H1078" s="3"/>
    </row>
    <row r="1079" spans="1:8" x14ac:dyDescent="0.3">
      <c r="A1079" s="1"/>
      <c r="B1079" s="5"/>
      <c r="C1079" s="5"/>
      <c r="D1079" s="3"/>
      <c r="E1079" s="5"/>
      <c r="F1079" s="5"/>
      <c r="G1079" s="3"/>
      <c r="H1079" s="3"/>
    </row>
    <row r="1080" spans="1:8" x14ac:dyDescent="0.3">
      <c r="A1080" s="1"/>
      <c r="B1080" s="5"/>
      <c r="C1080" s="5"/>
      <c r="D1080" s="3"/>
      <c r="E1080" s="5"/>
      <c r="F1080" s="5"/>
      <c r="G1080" s="3"/>
      <c r="H1080" s="3"/>
    </row>
    <row r="1081" spans="1:8" x14ac:dyDescent="0.3">
      <c r="A1081" s="1"/>
      <c r="B1081" s="5"/>
      <c r="C1081" s="5"/>
      <c r="D1081" s="3"/>
      <c r="E1081" s="5"/>
      <c r="F1081" s="5"/>
      <c r="G1081" s="3"/>
      <c r="H1081" s="3"/>
    </row>
    <row r="1082" spans="1:8" x14ac:dyDescent="0.3">
      <c r="A1082" s="1"/>
      <c r="B1082" s="5"/>
      <c r="C1082" s="5"/>
      <c r="D1082" s="3"/>
      <c r="E1082" s="5"/>
      <c r="F1082" s="5"/>
      <c r="G1082" s="3"/>
      <c r="H1082" s="3"/>
    </row>
    <row r="1083" spans="1:8" x14ac:dyDescent="0.3">
      <c r="A1083" s="1"/>
      <c r="B1083" s="5"/>
      <c r="C1083" s="5"/>
      <c r="D1083" s="3"/>
      <c r="E1083" s="5"/>
      <c r="F1083" s="5"/>
      <c r="G1083" s="3"/>
      <c r="H1083" s="3"/>
    </row>
    <row r="1084" spans="1:8" x14ac:dyDescent="0.3">
      <c r="A1084" s="1"/>
      <c r="B1084" s="5"/>
      <c r="C1084" s="5"/>
      <c r="D1084" s="3"/>
      <c r="E1084" s="5"/>
      <c r="F1084" s="5"/>
      <c r="G1084" s="3"/>
      <c r="H1084" s="3"/>
    </row>
    <row r="1085" spans="1:8" x14ac:dyDescent="0.3">
      <c r="A1085" s="1"/>
      <c r="B1085" s="5"/>
      <c r="C1085" s="5"/>
      <c r="D1085" s="3"/>
      <c r="E1085" s="5"/>
      <c r="F1085" s="5"/>
      <c r="G1085" s="3"/>
      <c r="H1085" s="3"/>
    </row>
    <row r="1086" spans="1:8" x14ac:dyDescent="0.3">
      <c r="A1086" s="1"/>
      <c r="B1086" s="5"/>
      <c r="C1086" s="5"/>
      <c r="D1086" s="3"/>
      <c r="E1086" s="5"/>
      <c r="F1086" s="5"/>
      <c r="G1086" s="3"/>
      <c r="H1086" s="3"/>
    </row>
    <row r="1087" spans="1:8" x14ac:dyDescent="0.3">
      <c r="A1087" s="1"/>
      <c r="B1087" s="5"/>
      <c r="C1087" s="5"/>
      <c r="D1087" s="3"/>
      <c r="E1087" s="5"/>
      <c r="F1087" s="5"/>
      <c r="G1087" s="3"/>
      <c r="H1087" s="3"/>
    </row>
    <row r="1088" spans="1:8" x14ac:dyDescent="0.3">
      <c r="A1088" s="1"/>
      <c r="B1088" s="5"/>
      <c r="C1088" s="5"/>
      <c r="D1088" s="3"/>
      <c r="E1088" s="5"/>
      <c r="F1088" s="5"/>
      <c r="G1088" s="3"/>
      <c r="H1088" s="3"/>
    </row>
    <row r="1089" spans="1:8" x14ac:dyDescent="0.3">
      <c r="A1089" s="1"/>
      <c r="B1089" s="5"/>
      <c r="C1089" s="5"/>
      <c r="D1089" s="3"/>
      <c r="E1089" s="5"/>
      <c r="F1089" s="5"/>
      <c r="G1089" s="3"/>
      <c r="H1089" s="3"/>
    </row>
    <row r="1090" spans="1:8" x14ac:dyDescent="0.3">
      <c r="A1090" s="1"/>
      <c r="B1090" s="5"/>
      <c r="C1090" s="5"/>
      <c r="D1090" s="3"/>
      <c r="E1090" s="5"/>
      <c r="F1090" s="5"/>
      <c r="G1090" s="3"/>
      <c r="H1090" s="3"/>
    </row>
    <row r="1091" spans="1:8" x14ac:dyDescent="0.3">
      <c r="A1091" s="1"/>
      <c r="B1091" s="5"/>
      <c r="C1091" s="5"/>
      <c r="D1091" s="3"/>
      <c r="E1091" s="5"/>
      <c r="F1091" s="5"/>
      <c r="G1091" s="3"/>
      <c r="H1091" s="3"/>
    </row>
    <row r="1092" spans="1:8" x14ac:dyDescent="0.3">
      <c r="A1092" s="1"/>
      <c r="B1092" s="5"/>
      <c r="C1092" s="5"/>
      <c r="D1092" s="3"/>
      <c r="E1092" s="5"/>
      <c r="F1092" s="5"/>
      <c r="G1092" s="3"/>
      <c r="H1092" s="3"/>
    </row>
    <row r="1093" spans="1:8" x14ac:dyDescent="0.3">
      <c r="A1093" s="1"/>
      <c r="B1093" s="5"/>
      <c r="C1093" s="5"/>
      <c r="D1093" s="3"/>
      <c r="E1093" s="5"/>
      <c r="F1093" s="5"/>
      <c r="G1093" s="3"/>
      <c r="H1093" s="3"/>
    </row>
    <row r="1094" spans="1:8" x14ac:dyDescent="0.3">
      <c r="A1094" s="1"/>
      <c r="B1094" s="5"/>
      <c r="C1094" s="5"/>
      <c r="D1094" s="3"/>
      <c r="E1094" s="5"/>
      <c r="F1094" s="5"/>
      <c r="G1094" s="3"/>
      <c r="H1094" s="3"/>
    </row>
    <row r="1095" spans="1:8" x14ac:dyDescent="0.3">
      <c r="A1095" s="1"/>
      <c r="B1095" s="5"/>
      <c r="C1095" s="5"/>
      <c r="D1095" s="3"/>
      <c r="E1095" s="5"/>
      <c r="F1095" s="5"/>
      <c r="G1095" s="3"/>
      <c r="H1095" s="3"/>
    </row>
    <row r="1096" spans="1:8" x14ac:dyDescent="0.3">
      <c r="A1096" s="1"/>
      <c r="B1096" s="5"/>
      <c r="C1096" s="5"/>
      <c r="D1096" s="3"/>
      <c r="E1096" s="5"/>
      <c r="F1096" s="5"/>
      <c r="G1096" s="3"/>
      <c r="H1096" s="3"/>
    </row>
    <row r="1097" spans="1:8" x14ac:dyDescent="0.3">
      <c r="A1097" s="1"/>
      <c r="B1097" s="5"/>
      <c r="C1097" s="5"/>
      <c r="D1097" s="3"/>
      <c r="E1097" s="5"/>
      <c r="F1097" s="5"/>
      <c r="G1097" s="3"/>
      <c r="H1097" s="3"/>
    </row>
    <row r="1098" spans="1:8" x14ac:dyDescent="0.3">
      <c r="A1098" s="1"/>
      <c r="B1098" s="5"/>
      <c r="C1098" s="5"/>
      <c r="D1098" s="3"/>
      <c r="E1098" s="5"/>
      <c r="F1098" s="5"/>
      <c r="G1098" s="3"/>
      <c r="H1098" s="3"/>
    </row>
    <row r="1099" spans="1:8" x14ac:dyDescent="0.3">
      <c r="A1099" s="1"/>
      <c r="B1099" s="5"/>
      <c r="C1099" s="5"/>
      <c r="D1099" s="3"/>
      <c r="E1099" s="5"/>
      <c r="F1099" s="5"/>
      <c r="G1099" s="3"/>
      <c r="H1099" s="3"/>
    </row>
    <row r="1100" spans="1:8" x14ac:dyDescent="0.3">
      <c r="A1100" s="1"/>
      <c r="B1100" s="5"/>
      <c r="C1100" s="5"/>
      <c r="D1100" s="3"/>
      <c r="E1100" s="5"/>
      <c r="F1100" s="5"/>
      <c r="G1100" s="3"/>
      <c r="H1100" s="3"/>
    </row>
    <row r="1101" spans="1:8" x14ac:dyDescent="0.3">
      <c r="A1101" s="1"/>
      <c r="B1101" s="5"/>
      <c r="C1101" s="5"/>
      <c r="D1101" s="3"/>
      <c r="E1101" s="5"/>
      <c r="F1101" s="5"/>
      <c r="G1101" s="3"/>
      <c r="H1101" s="3"/>
    </row>
    <row r="1102" spans="1:8" x14ac:dyDescent="0.3">
      <c r="A1102" s="1"/>
      <c r="B1102" s="5"/>
      <c r="C1102" s="5"/>
      <c r="D1102" s="3"/>
      <c r="E1102" s="5"/>
      <c r="F1102" s="5"/>
      <c r="G1102" s="3"/>
      <c r="H1102" s="3"/>
    </row>
    <row r="1103" spans="1:8" x14ac:dyDescent="0.3">
      <c r="A1103" s="1"/>
      <c r="B1103" s="5"/>
      <c r="C1103" s="5"/>
      <c r="D1103" s="3"/>
      <c r="E1103" s="5"/>
      <c r="F1103" s="5"/>
      <c r="G1103" s="3"/>
      <c r="H1103" s="3"/>
    </row>
    <row r="1104" spans="1:8" x14ac:dyDescent="0.3">
      <c r="A1104" s="1"/>
      <c r="B1104" s="5"/>
      <c r="C1104" s="5"/>
      <c r="D1104" s="3"/>
      <c r="E1104" s="5"/>
      <c r="F1104" s="5"/>
      <c r="G1104" s="3"/>
      <c r="H1104" s="3"/>
    </row>
    <row r="1105" spans="1:8" x14ac:dyDescent="0.3">
      <c r="A1105" s="1"/>
      <c r="B1105" s="5"/>
      <c r="C1105" s="5"/>
      <c r="D1105" s="3"/>
      <c r="E1105" s="5"/>
      <c r="F1105" s="5"/>
      <c r="G1105" s="3"/>
      <c r="H1105" s="3"/>
    </row>
    <row r="1106" spans="1:8" x14ac:dyDescent="0.3">
      <c r="A1106" s="1"/>
      <c r="B1106" s="5"/>
      <c r="C1106" s="5"/>
      <c r="D1106" s="3"/>
      <c r="E1106" s="5"/>
      <c r="F1106" s="5"/>
      <c r="G1106" s="3"/>
      <c r="H1106" s="3"/>
    </row>
    <row r="1107" spans="1:8" x14ac:dyDescent="0.3">
      <c r="A1107" s="1"/>
      <c r="B1107" s="5"/>
      <c r="C1107" s="5"/>
      <c r="D1107" s="3"/>
      <c r="E1107" s="5"/>
      <c r="F1107" s="5"/>
      <c r="G1107" s="3"/>
      <c r="H1107" s="3"/>
    </row>
    <row r="1108" spans="1:8" x14ac:dyDescent="0.3">
      <c r="A1108" s="1"/>
      <c r="B1108" s="5"/>
      <c r="C1108" s="5"/>
      <c r="D1108" s="3"/>
      <c r="E1108" s="5"/>
      <c r="F1108" s="5"/>
      <c r="G1108" s="3"/>
      <c r="H1108" s="3"/>
    </row>
    <row r="1109" spans="1:8" x14ac:dyDescent="0.3">
      <c r="A1109" s="1"/>
      <c r="B1109" s="5"/>
      <c r="C1109" s="5"/>
      <c r="D1109" s="3"/>
      <c r="E1109" s="5"/>
      <c r="F1109" s="5"/>
      <c r="G1109" s="3"/>
      <c r="H1109" s="3"/>
    </row>
    <row r="1110" spans="1:8" x14ac:dyDescent="0.3">
      <c r="A1110" s="1"/>
      <c r="B1110" s="5"/>
      <c r="C1110" s="5"/>
      <c r="D1110" s="3"/>
      <c r="E1110" s="5"/>
      <c r="F1110" s="5"/>
      <c r="G1110" s="3"/>
      <c r="H1110" s="3"/>
    </row>
    <row r="1111" spans="1:8" x14ac:dyDescent="0.3">
      <c r="A1111" s="1"/>
      <c r="B1111" s="5"/>
      <c r="C1111" s="5"/>
      <c r="D1111" s="3"/>
      <c r="E1111" s="5"/>
      <c r="F1111" s="5"/>
      <c r="G1111" s="3"/>
      <c r="H1111" s="3"/>
    </row>
    <row r="1112" spans="1:8" x14ac:dyDescent="0.3">
      <c r="A1112" s="1"/>
      <c r="B1112" s="5"/>
      <c r="C1112" s="5"/>
      <c r="D1112" s="3"/>
      <c r="E1112" s="5"/>
      <c r="F1112" s="5"/>
      <c r="G1112" s="3"/>
      <c r="H1112" s="3"/>
    </row>
    <row r="1113" spans="1:8" x14ac:dyDescent="0.3">
      <c r="A1113" s="1"/>
      <c r="B1113" s="5"/>
      <c r="C1113" s="5"/>
      <c r="D1113" s="3"/>
      <c r="E1113" s="5"/>
      <c r="F1113" s="5"/>
      <c r="G1113" s="3"/>
      <c r="H1113" s="3"/>
    </row>
    <row r="1114" spans="1:8" x14ac:dyDescent="0.3">
      <c r="A1114" s="1"/>
      <c r="B1114" s="5"/>
      <c r="C1114" s="5"/>
      <c r="D1114" s="3"/>
      <c r="E1114" s="5"/>
      <c r="F1114" s="5"/>
      <c r="G1114" s="3"/>
      <c r="H1114" s="3"/>
    </row>
    <row r="1115" spans="1:8" x14ac:dyDescent="0.3">
      <c r="A1115" s="1"/>
      <c r="B1115" s="5"/>
      <c r="C1115" s="5"/>
      <c r="D1115" s="3"/>
      <c r="E1115" s="5"/>
      <c r="F1115" s="5"/>
      <c r="G1115" s="3"/>
      <c r="H1115" s="3"/>
    </row>
    <row r="1116" spans="1:8" x14ac:dyDescent="0.3">
      <c r="A1116" s="1"/>
      <c r="B1116" s="5"/>
      <c r="C1116" s="5"/>
      <c r="D1116" s="3"/>
      <c r="E1116" s="5"/>
      <c r="F1116" s="5"/>
      <c r="G1116" s="3"/>
      <c r="H1116" s="3"/>
    </row>
    <row r="1117" spans="1:8" x14ac:dyDescent="0.3">
      <c r="A1117" s="1"/>
      <c r="B1117" s="5"/>
      <c r="C1117" s="5"/>
      <c r="D1117" s="3"/>
      <c r="E1117" s="5"/>
      <c r="F1117" s="5"/>
      <c r="G1117" s="3"/>
      <c r="H1117" s="3"/>
    </row>
    <row r="1118" spans="1:8" x14ac:dyDescent="0.3">
      <c r="A1118" s="1"/>
      <c r="B1118" s="5"/>
      <c r="C1118" s="5"/>
      <c r="D1118" s="3"/>
      <c r="E1118" s="5"/>
      <c r="F1118" s="5"/>
      <c r="G1118" s="3"/>
      <c r="H1118" s="3"/>
    </row>
    <row r="1119" spans="1:8" x14ac:dyDescent="0.3">
      <c r="A1119" s="1"/>
      <c r="B1119" s="5"/>
      <c r="C1119" s="5"/>
      <c r="D1119" s="3"/>
      <c r="E1119" s="5"/>
      <c r="F1119" s="5"/>
      <c r="G1119" s="3"/>
      <c r="H1119" s="3"/>
    </row>
    <row r="1120" spans="1:8" x14ac:dyDescent="0.3">
      <c r="A1120" s="1"/>
      <c r="B1120" s="5"/>
      <c r="C1120" s="5"/>
      <c r="D1120" s="3"/>
      <c r="E1120" s="5"/>
      <c r="F1120" s="5"/>
      <c r="G1120" s="3"/>
      <c r="H1120" s="3"/>
    </row>
    <row r="1121" spans="1:8" x14ac:dyDescent="0.3">
      <c r="A1121" s="1"/>
      <c r="B1121" s="5"/>
      <c r="C1121" s="5"/>
      <c r="D1121" s="3"/>
      <c r="E1121" s="5"/>
      <c r="F1121" s="5"/>
      <c r="G1121" s="3"/>
      <c r="H1121" s="3"/>
    </row>
    <row r="1122" spans="1:8" x14ac:dyDescent="0.3">
      <c r="A1122" s="1"/>
      <c r="B1122" s="5"/>
      <c r="C1122" s="5"/>
      <c r="D1122" s="3"/>
      <c r="E1122" s="5"/>
      <c r="F1122" s="5"/>
      <c r="G1122" s="3"/>
      <c r="H1122" s="3"/>
    </row>
    <row r="1123" spans="1:8" x14ac:dyDescent="0.3">
      <c r="A1123" s="1"/>
      <c r="B1123" s="5"/>
      <c r="C1123" s="5"/>
      <c r="D1123" s="3"/>
      <c r="E1123" s="5"/>
      <c r="F1123" s="5"/>
      <c r="G1123" s="3"/>
      <c r="H1123" s="3"/>
    </row>
    <row r="1124" spans="1:8" x14ac:dyDescent="0.3">
      <c r="A1124" s="1"/>
      <c r="B1124" s="5"/>
      <c r="C1124" s="5"/>
      <c r="D1124" s="3"/>
      <c r="E1124" s="5"/>
      <c r="F1124" s="5"/>
      <c r="G1124" s="3"/>
      <c r="H1124" s="3"/>
    </row>
    <row r="1125" spans="1:8" x14ac:dyDescent="0.3">
      <c r="A1125" s="1"/>
      <c r="B1125" s="5"/>
      <c r="C1125" s="5"/>
      <c r="D1125" s="3"/>
      <c r="E1125" s="5"/>
      <c r="F1125" s="5"/>
      <c r="G1125" s="3"/>
      <c r="H1125" s="3"/>
    </row>
    <row r="1126" spans="1:8" x14ac:dyDescent="0.3">
      <c r="A1126" s="1"/>
      <c r="B1126" s="5"/>
      <c r="C1126" s="5"/>
      <c r="D1126" s="3"/>
      <c r="E1126" s="5"/>
      <c r="F1126" s="5"/>
      <c r="G1126" s="3"/>
      <c r="H1126" s="3"/>
    </row>
    <row r="1127" spans="1:8" x14ac:dyDescent="0.3">
      <c r="A1127" s="1"/>
      <c r="B1127" s="5"/>
      <c r="C1127" s="5"/>
      <c r="D1127" s="3"/>
      <c r="E1127" s="5"/>
      <c r="F1127" s="5"/>
      <c r="G1127" s="3"/>
      <c r="H1127" s="3"/>
    </row>
    <row r="1128" spans="1:8" x14ac:dyDescent="0.3">
      <c r="A1128" s="1"/>
      <c r="B1128" s="5"/>
      <c r="C1128" s="5"/>
      <c r="D1128" s="3"/>
      <c r="E1128" s="5"/>
      <c r="F1128" s="5"/>
      <c r="G1128" s="3"/>
      <c r="H1128" s="3"/>
    </row>
    <row r="1129" spans="1:8" x14ac:dyDescent="0.3">
      <c r="A1129" s="1"/>
      <c r="B1129" s="5"/>
      <c r="C1129" s="5"/>
      <c r="D1129" s="3"/>
      <c r="E1129" s="5"/>
      <c r="F1129" s="5"/>
      <c r="G1129" s="3"/>
      <c r="H1129" s="3"/>
    </row>
    <row r="1130" spans="1:8" x14ac:dyDescent="0.3">
      <c r="A1130" s="1"/>
      <c r="B1130" s="5"/>
      <c r="C1130" s="5"/>
      <c r="D1130" s="3"/>
      <c r="E1130" s="5"/>
      <c r="F1130" s="5"/>
      <c r="G1130" s="3"/>
      <c r="H1130" s="3"/>
    </row>
    <row r="1131" spans="1:8" x14ac:dyDescent="0.3">
      <c r="A1131" s="1"/>
      <c r="B1131" s="5"/>
      <c r="C1131" s="5"/>
      <c r="D1131" s="3"/>
      <c r="E1131" s="5"/>
      <c r="F1131" s="5"/>
      <c r="G1131" s="3"/>
      <c r="H1131" s="3"/>
    </row>
    <row r="1132" spans="1:8" x14ac:dyDescent="0.3">
      <c r="A1132" s="1"/>
      <c r="B1132" s="5"/>
      <c r="C1132" s="5"/>
      <c r="D1132" s="3"/>
      <c r="E1132" s="5"/>
      <c r="F1132" s="5"/>
      <c r="G1132" s="3"/>
      <c r="H1132" s="3"/>
    </row>
    <row r="1133" spans="1:8" x14ac:dyDescent="0.3">
      <c r="A1133" s="1"/>
      <c r="B1133" s="5"/>
      <c r="C1133" s="5"/>
      <c r="D1133" s="3"/>
      <c r="E1133" s="5"/>
      <c r="F1133" s="5"/>
      <c r="G1133" s="3"/>
      <c r="H1133" s="3"/>
    </row>
    <row r="1134" spans="1:8" x14ac:dyDescent="0.3">
      <c r="A1134" s="1"/>
      <c r="B1134" s="5"/>
      <c r="C1134" s="5"/>
      <c r="D1134" s="3"/>
      <c r="E1134" s="5"/>
      <c r="F1134" s="5"/>
      <c r="G1134" s="3"/>
      <c r="H1134" s="3"/>
    </row>
    <row r="1135" spans="1:8" x14ac:dyDescent="0.3">
      <c r="A1135" s="1"/>
      <c r="B1135" s="5"/>
      <c r="C1135" s="5"/>
      <c r="D1135" s="3"/>
      <c r="E1135" s="5"/>
      <c r="F1135" s="5"/>
      <c r="G1135" s="3"/>
      <c r="H1135" s="3"/>
    </row>
    <row r="1136" spans="1:8" x14ac:dyDescent="0.3">
      <c r="A1136" s="1"/>
      <c r="B1136" s="5"/>
      <c r="C1136" s="5"/>
      <c r="D1136" s="3"/>
      <c r="E1136" s="5"/>
      <c r="F1136" s="5"/>
      <c r="G1136" s="3"/>
      <c r="H1136" s="3"/>
    </row>
    <row r="1137" spans="1:8" x14ac:dyDescent="0.3">
      <c r="A1137" s="1"/>
      <c r="B1137" s="5"/>
      <c r="C1137" s="5"/>
      <c r="D1137" s="3"/>
      <c r="E1137" s="5"/>
      <c r="F1137" s="5"/>
      <c r="G1137" s="3"/>
      <c r="H1137" s="3"/>
    </row>
    <row r="1138" spans="1:8" x14ac:dyDescent="0.3">
      <c r="A1138" s="1"/>
      <c r="B1138" s="5"/>
      <c r="C1138" s="5"/>
      <c r="D1138" s="3"/>
      <c r="E1138" s="5"/>
      <c r="F1138" s="5"/>
      <c r="G1138" s="3"/>
      <c r="H1138" s="3"/>
    </row>
    <row r="1139" spans="1:8" x14ac:dyDescent="0.3">
      <c r="A1139" s="1"/>
      <c r="B1139" s="5"/>
      <c r="C1139" s="5"/>
      <c r="D1139" s="3"/>
      <c r="E1139" s="5"/>
      <c r="F1139" s="5"/>
      <c r="G1139" s="3"/>
      <c r="H1139" s="3"/>
    </row>
    <row r="1140" spans="1:8" x14ac:dyDescent="0.3">
      <c r="A1140" s="1"/>
      <c r="B1140" s="5"/>
      <c r="C1140" s="5"/>
      <c r="D1140" s="3"/>
      <c r="E1140" s="5"/>
      <c r="F1140" s="5"/>
      <c r="G1140" s="3"/>
      <c r="H1140" s="3"/>
    </row>
    <row r="1141" spans="1:8" x14ac:dyDescent="0.3">
      <c r="A1141" s="1"/>
      <c r="B1141" s="5"/>
      <c r="C1141" s="5"/>
      <c r="D1141" s="3"/>
      <c r="E1141" s="5"/>
      <c r="F1141" s="5"/>
      <c r="G1141" s="3"/>
      <c r="H1141" s="3"/>
    </row>
    <row r="1142" spans="1:8" x14ac:dyDescent="0.3">
      <c r="A1142" s="1"/>
      <c r="B1142" s="5"/>
      <c r="C1142" s="5"/>
      <c r="D1142" s="3"/>
      <c r="E1142" s="5"/>
      <c r="F1142" s="5"/>
      <c r="G1142" s="3"/>
      <c r="H1142" s="3"/>
    </row>
    <row r="1143" spans="1:8" x14ac:dyDescent="0.3">
      <c r="A1143" s="1"/>
      <c r="B1143" s="5"/>
      <c r="C1143" s="5"/>
      <c r="D1143" s="3"/>
      <c r="E1143" s="5"/>
      <c r="F1143" s="5"/>
      <c r="G1143" s="3"/>
      <c r="H1143" s="3"/>
    </row>
    <row r="1144" spans="1:8" x14ac:dyDescent="0.3">
      <c r="A1144" s="1"/>
      <c r="B1144" s="5"/>
      <c r="C1144" s="5"/>
      <c r="D1144" s="3"/>
      <c r="E1144" s="5"/>
      <c r="F1144" s="5"/>
      <c r="G1144" s="3"/>
      <c r="H1144" s="3"/>
    </row>
    <row r="1145" spans="1:8" x14ac:dyDescent="0.3">
      <c r="A1145" s="1"/>
      <c r="B1145" s="5"/>
      <c r="C1145" s="5"/>
      <c r="D1145" s="3"/>
      <c r="E1145" s="5"/>
      <c r="F1145" s="5"/>
      <c r="G1145" s="3"/>
      <c r="H1145" s="3"/>
    </row>
    <row r="1146" spans="1:8" x14ac:dyDescent="0.3">
      <c r="A1146" s="1"/>
      <c r="B1146" s="5"/>
      <c r="C1146" s="5"/>
      <c r="D1146" s="3"/>
      <c r="E1146" s="5"/>
      <c r="F1146" s="5"/>
      <c r="G1146" s="3"/>
      <c r="H1146" s="3"/>
    </row>
    <row r="1147" spans="1:8" x14ac:dyDescent="0.3">
      <c r="A1147" s="1"/>
      <c r="B1147" s="5"/>
      <c r="C1147" s="5"/>
      <c r="D1147" s="3"/>
      <c r="E1147" s="5"/>
      <c r="F1147" s="5"/>
      <c r="G1147" s="3"/>
      <c r="H1147" s="3"/>
    </row>
    <row r="1148" spans="1:8" x14ac:dyDescent="0.3">
      <c r="A1148" s="1"/>
      <c r="B1148" s="5"/>
      <c r="C1148" s="5"/>
      <c r="D1148" s="3"/>
      <c r="E1148" s="5"/>
      <c r="F1148" s="5"/>
      <c r="G1148" s="3"/>
      <c r="H1148" s="3"/>
    </row>
    <row r="1149" spans="1:8" x14ac:dyDescent="0.3">
      <c r="A1149" s="1"/>
      <c r="B1149" s="5"/>
      <c r="C1149" s="5"/>
      <c r="D1149" s="3"/>
      <c r="E1149" s="5"/>
      <c r="F1149" s="5"/>
      <c r="G1149" s="3"/>
      <c r="H1149" s="3"/>
    </row>
    <row r="1150" spans="1:8" x14ac:dyDescent="0.3">
      <c r="A1150" s="1"/>
      <c r="B1150" s="5"/>
      <c r="C1150" s="5"/>
      <c r="D1150" s="3"/>
      <c r="E1150" s="5"/>
      <c r="F1150" s="5"/>
      <c r="G1150" s="3"/>
      <c r="H1150" s="3"/>
    </row>
    <row r="1151" spans="1:8" x14ac:dyDescent="0.3">
      <c r="A1151" s="1"/>
      <c r="B1151" s="5"/>
      <c r="C1151" s="5"/>
      <c r="D1151" s="3"/>
      <c r="E1151" s="5"/>
      <c r="F1151" s="5"/>
      <c r="G1151" s="3"/>
      <c r="H1151" s="3"/>
    </row>
    <row r="1152" spans="1:8" x14ac:dyDescent="0.3">
      <c r="A1152" s="1"/>
      <c r="B1152" s="5"/>
      <c r="C1152" s="5"/>
      <c r="D1152" s="3"/>
      <c r="E1152" s="5"/>
      <c r="F1152" s="5"/>
      <c r="G1152" s="3"/>
      <c r="H1152" s="3"/>
    </row>
    <row r="1153" spans="1:8" x14ac:dyDescent="0.3">
      <c r="A1153" s="1"/>
      <c r="B1153" s="5"/>
      <c r="C1153" s="5"/>
      <c r="D1153" s="3"/>
      <c r="E1153" s="5"/>
      <c r="F1153" s="5"/>
      <c r="G1153" s="3"/>
      <c r="H1153" s="3"/>
    </row>
    <row r="1154" spans="1:8" x14ac:dyDescent="0.3">
      <c r="A1154" s="1"/>
      <c r="B1154" s="5"/>
      <c r="C1154" s="5"/>
      <c r="D1154" s="3"/>
      <c r="E1154" s="5"/>
      <c r="F1154" s="5"/>
      <c r="G1154" s="3"/>
      <c r="H1154" s="3"/>
    </row>
    <row r="1155" spans="1:8" x14ac:dyDescent="0.3">
      <c r="A1155" s="1"/>
      <c r="B1155" s="5"/>
      <c r="C1155" s="5"/>
      <c r="D1155" s="3"/>
      <c r="E1155" s="5"/>
      <c r="F1155" s="5"/>
      <c r="G1155" s="3"/>
      <c r="H1155" s="3"/>
    </row>
    <row r="1156" spans="1:8" x14ac:dyDescent="0.3">
      <c r="A1156" s="1"/>
      <c r="B1156" s="5"/>
      <c r="C1156" s="5"/>
      <c r="D1156" s="3"/>
      <c r="E1156" s="5"/>
      <c r="F1156" s="5"/>
      <c r="G1156" s="3"/>
      <c r="H1156" s="3"/>
    </row>
    <row r="1157" spans="1:8" x14ac:dyDescent="0.3">
      <c r="A1157" s="1"/>
      <c r="B1157" s="5"/>
      <c r="C1157" s="5"/>
      <c r="D1157" s="3"/>
      <c r="E1157" s="5"/>
      <c r="F1157" s="5"/>
      <c r="G1157" s="3"/>
      <c r="H1157" s="3"/>
    </row>
    <row r="1158" spans="1:8" x14ac:dyDescent="0.3">
      <c r="A1158" s="1"/>
      <c r="B1158" s="5"/>
      <c r="C1158" s="5"/>
      <c r="D1158" s="3"/>
      <c r="E1158" s="5"/>
      <c r="F1158" s="5"/>
      <c r="G1158" s="3"/>
      <c r="H1158" s="3"/>
    </row>
    <row r="1159" spans="1:8" x14ac:dyDescent="0.3">
      <c r="A1159" s="1"/>
      <c r="B1159" s="5"/>
      <c r="C1159" s="5"/>
      <c r="D1159" s="3"/>
      <c r="E1159" s="5"/>
      <c r="F1159" s="5"/>
      <c r="G1159" s="3"/>
      <c r="H1159" s="3"/>
    </row>
    <row r="1160" spans="1:8" x14ac:dyDescent="0.3">
      <c r="A1160" s="1"/>
      <c r="B1160" s="5"/>
      <c r="C1160" s="5"/>
      <c r="D1160" s="3"/>
      <c r="E1160" s="5"/>
      <c r="F1160" s="5"/>
      <c r="G1160" s="3"/>
      <c r="H1160" s="3"/>
    </row>
    <row r="1161" spans="1:8" x14ac:dyDescent="0.3">
      <c r="A1161" s="1"/>
      <c r="B1161" s="5"/>
      <c r="C1161" s="5"/>
      <c r="D1161" s="3"/>
      <c r="E1161" s="5"/>
      <c r="F1161" s="5"/>
      <c r="G1161" s="3"/>
      <c r="H1161" s="3"/>
    </row>
    <row r="1162" spans="1:8" x14ac:dyDescent="0.3">
      <c r="A1162" s="1"/>
      <c r="B1162" s="5"/>
      <c r="C1162" s="5"/>
      <c r="D1162" s="3"/>
      <c r="E1162" s="5"/>
      <c r="F1162" s="5"/>
      <c r="G1162" s="3"/>
      <c r="H1162" s="3"/>
    </row>
    <row r="1163" spans="1:8" x14ac:dyDescent="0.3">
      <c r="A1163" s="1"/>
      <c r="B1163" s="5"/>
      <c r="C1163" s="5"/>
      <c r="D1163" s="3"/>
      <c r="E1163" s="5"/>
      <c r="F1163" s="5"/>
      <c r="G1163" s="3"/>
      <c r="H1163" s="3"/>
    </row>
    <row r="1164" spans="1:8" x14ac:dyDescent="0.3">
      <c r="A1164" s="1"/>
      <c r="B1164" s="5"/>
      <c r="C1164" s="5"/>
      <c r="D1164" s="3"/>
      <c r="E1164" s="5"/>
      <c r="F1164" s="5"/>
      <c r="G1164" s="3"/>
      <c r="H1164" s="3"/>
    </row>
    <row r="1165" spans="1:8" x14ac:dyDescent="0.3">
      <c r="A1165" s="1"/>
      <c r="B1165" s="5"/>
      <c r="C1165" s="5"/>
      <c r="D1165" s="3"/>
      <c r="E1165" s="5"/>
      <c r="F1165" s="5"/>
      <c r="G1165" s="3"/>
      <c r="H1165" s="3"/>
    </row>
    <row r="1166" spans="1:8" x14ac:dyDescent="0.3">
      <c r="A1166" s="1"/>
      <c r="B1166" s="5"/>
      <c r="C1166" s="5"/>
      <c r="D1166" s="3"/>
      <c r="E1166" s="5"/>
      <c r="F1166" s="5"/>
      <c r="G1166" s="3"/>
      <c r="H1166" s="3"/>
    </row>
    <row r="1167" spans="1:8" x14ac:dyDescent="0.3">
      <c r="A1167" s="1"/>
      <c r="B1167" s="5"/>
      <c r="C1167" s="5"/>
      <c r="D1167" s="3"/>
      <c r="E1167" s="5"/>
      <c r="F1167" s="5"/>
      <c r="G1167" s="3"/>
      <c r="H1167" s="3"/>
    </row>
    <row r="1168" spans="1:8" x14ac:dyDescent="0.3">
      <c r="A1168" s="1"/>
      <c r="B1168" s="5"/>
      <c r="C1168" s="5"/>
      <c r="D1168" s="3"/>
      <c r="E1168" s="5"/>
      <c r="F1168" s="5"/>
      <c r="G1168" s="3"/>
      <c r="H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86" spans="4:4" x14ac:dyDescent="0.3">
      <c r="D1586" s="5"/>
    </row>
    <row r="1587" spans="4:4" x14ac:dyDescent="0.3">
      <c r="D1587" s="5"/>
    </row>
    <row r="1588" spans="4:4" x14ac:dyDescent="0.3">
      <c r="D1588" s="5"/>
    </row>
    <row r="1589" spans="4:4" x14ac:dyDescent="0.3">
      <c r="D1589" s="5"/>
    </row>
    <row r="1590" spans="4:4" x14ac:dyDescent="0.3">
      <c r="D1590" s="6"/>
    </row>
    <row r="1591" spans="4:4" x14ac:dyDescent="0.3">
      <c r="D1591" s="3"/>
    </row>
    <row r="1592" spans="4:4" x14ac:dyDescent="0.3">
      <c r="D1592" s="6"/>
    </row>
    <row r="1593" spans="4:4" x14ac:dyDescent="0.3">
      <c r="D1593" s="6"/>
    </row>
    <row r="1594" spans="4:4" x14ac:dyDescent="0.3">
      <c r="D1594" s="6"/>
    </row>
  </sheetData>
  <customSheetViews>
    <customSheetView guid="{DE968DD4-7A69-4E6F-99CA-623CB0633AEE}" scale="70" topLeftCell="A13">
      <selection activeCell="K18" sqref="K18"/>
      <pageMargins left="0.7" right="0.7" top="0.75" bottom="0.75" header="0.3" footer="0.3"/>
      <pageSetup paperSize="9" orientation="portrait" r:id="rId1"/>
    </customSheetView>
    <customSheetView guid="{501B8B32-A342-4E0B-A608-7D0C385A9891}" scale="120" topLeftCell="F19">
      <selection activeCell="O30" sqref="O30"/>
      <pageMargins left="0.7" right="0.7" top="0.75" bottom="0.75" header="0.3" footer="0.3"/>
      <pageSetup paperSize="9" orientation="portrait" r:id="rId2"/>
    </customSheetView>
    <customSheetView guid="{8E713855-E1BE-485D-A7DB-327E9300E6D6}" scale="86" topLeftCell="A15">
      <selection activeCell="N21" sqref="N21"/>
      <pageMargins left="0.7" right="0.7" top="0.75" bottom="0.75" header="0.3" footer="0.3"/>
      <pageSetup paperSize="9" orientation="portrait" r:id="rId3"/>
    </customSheetView>
    <customSheetView guid="{BFBE0ACE-C05A-4553-8E79-B7388F34920C}" scale="86" topLeftCell="A15">
      <selection activeCell="N21" sqref="N21"/>
      <pageMargins left="0.7" right="0.7" top="0.75" bottom="0.75" header="0.3" footer="0.3"/>
      <pageSetup paperSize="9" orientation="portrait" r:id="rId4"/>
    </customSheetView>
    <customSheetView guid="{573C275F-CD74-48EF-A3F0-CB20D2C49B6A}" scale="86" topLeftCell="A15">
      <selection activeCell="N21" sqref="N21"/>
      <pageMargins left="0.7" right="0.7" top="0.75" bottom="0.75" header="0.3" footer="0.3"/>
      <pageSetup paperSize="9" orientation="portrait" r:id="rId5"/>
    </customSheetView>
    <customSheetView guid="{07D50DC1-B99A-4CFD-B91F-F571AF9FFDE1}" scale="86" topLeftCell="A103">
      <selection activeCell="A17" sqref="A17:A18"/>
      <pageMargins left="0.7" right="0.7" top="0.75" bottom="0.75" header="0.3" footer="0.3"/>
      <pageSetup paperSize="9" orientation="portrait" r:id="rId6"/>
    </customSheetView>
    <customSheetView guid="{F8446155-B952-4B2C-8DC8-D57310EF2457}" scale="86" topLeftCell="A96">
      <selection activeCell="A112" sqref="A112"/>
      <pageMargins left="0.7" right="0.7" top="0.75" bottom="0.75" header="0.3" footer="0.3"/>
      <pageSetup paperSize="9" orientation="portrait" r:id="rId7"/>
    </customSheetView>
    <customSheetView guid="{5D6365FD-609A-464C-BC9E-71AE954BE9B0}" scale="86" topLeftCell="D69">
      <selection activeCell="P77" sqref="P77"/>
      <pageMargins left="0.7" right="0.7" top="0.75" bottom="0.75" header="0.3" footer="0.3"/>
      <pageSetup paperSize="9" orientation="portrait" r:id="rId8"/>
    </customSheetView>
    <customSheetView guid="{91207615-1A1A-4DE7-910E-A2151FFF065C}" scale="86" topLeftCell="A13">
      <selection activeCell="B15" sqref="B15:B16"/>
      <pageMargins left="0.7" right="0.7" top="0.75" bottom="0.75" header="0.3" footer="0.3"/>
      <pageSetup paperSize="9" orientation="portrait" r:id="rId9"/>
    </customSheetView>
    <customSheetView guid="{FE58D719-9A7A-4A71-AAA8-C3DFC59237AC}" scale="86">
      <selection activeCell="S18" sqref="S18"/>
      <pageMargins left="0.7" right="0.7" top="0.75" bottom="0.75" header="0.3" footer="0.3"/>
      <pageSetup paperSize="9" orientation="portrait" r:id="rId10"/>
    </customSheetView>
  </customSheetViews>
  <mergeCells count="57">
    <mergeCell ref="I95:I96"/>
    <mergeCell ref="I7:I8"/>
    <mergeCell ref="E12:E13"/>
    <mergeCell ref="F12:F13"/>
    <mergeCell ref="G12:G13"/>
    <mergeCell ref="H12:H13"/>
    <mergeCell ref="E95:E96"/>
    <mergeCell ref="F95:F96"/>
    <mergeCell ref="H14:H15"/>
    <mergeCell ref="G95:G96"/>
    <mergeCell ref="F14:F15"/>
    <mergeCell ref="G14:G15"/>
    <mergeCell ref="G16:G18"/>
    <mergeCell ref="H16:H18"/>
    <mergeCell ref="H95:H96"/>
    <mergeCell ref="G27:G29"/>
    <mergeCell ref="H27:H29"/>
    <mergeCell ref="F27:F28"/>
    <mergeCell ref="A16:A18"/>
    <mergeCell ref="C16:C18"/>
    <mergeCell ref="E16:E18"/>
    <mergeCell ref="E27:E29"/>
    <mergeCell ref="A95:A96"/>
    <mergeCell ref="C95:C96"/>
    <mergeCell ref="D95:D96"/>
    <mergeCell ref="B95:B96"/>
    <mergeCell ref="A27:A29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A7:A8"/>
    <mergeCell ref="B7:B8"/>
    <mergeCell ref="C7:C8"/>
    <mergeCell ref="D7:D8"/>
    <mergeCell ref="A2:L2"/>
    <mergeCell ref="A3:H3"/>
    <mergeCell ref="N7:N8"/>
    <mergeCell ref="I3:N3"/>
    <mergeCell ref="K7:K8"/>
    <mergeCell ref="L7:L8"/>
    <mergeCell ref="E7:E8"/>
    <mergeCell ref="F7:F8"/>
    <mergeCell ref="G7:G8"/>
    <mergeCell ref="J7:J8"/>
    <mergeCell ref="H7:H8"/>
    <mergeCell ref="N31:N33"/>
    <mergeCell ref="N45:N46"/>
    <mergeCell ref="N12:N13"/>
    <mergeCell ref="N14:N15"/>
    <mergeCell ref="N16:N18"/>
    <mergeCell ref="N20:N22"/>
  </mergeCells>
  <pageMargins left="0.7" right="0.7" top="0.75" bottom="0.75" header="0.3" footer="0.3"/>
  <pageSetup paperSize="9" orientation="portrait" r:id="rId1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N1563"/>
  <sheetViews>
    <sheetView zoomScale="55" zoomScaleNormal="55" workbookViewId="0">
      <selection activeCell="B1" sqref="B1"/>
    </sheetView>
  </sheetViews>
  <sheetFormatPr defaultColWidth="9.109375" defaultRowHeight="13.2" x14ac:dyDescent="0.3"/>
  <cols>
    <col min="1" max="1" width="9.33203125" style="79" customWidth="1"/>
    <col min="2" max="2" width="14.88671875" style="14" customWidth="1"/>
    <col min="3" max="3" width="12.33203125" style="18" customWidth="1"/>
    <col min="4" max="4" width="12.6640625" style="7" customWidth="1"/>
    <col min="5" max="5" width="20.88671875" style="14" customWidth="1"/>
    <col min="6" max="6" width="20" style="14" customWidth="1"/>
    <col min="7" max="7" width="11.88671875" style="17" customWidth="1"/>
    <col min="8" max="8" width="9.5546875" style="17" customWidth="1"/>
    <col min="9" max="9" width="33.5546875" style="79" customWidth="1"/>
    <col min="10" max="10" width="13.33203125" style="79" customWidth="1"/>
    <col min="11" max="11" width="12.109375" style="79" customWidth="1"/>
    <col min="12" max="13" width="13.44140625" style="79" customWidth="1"/>
    <col min="14" max="14" width="13.88671875" style="79" customWidth="1"/>
    <col min="15" max="16384" width="9.109375" style="79"/>
  </cols>
  <sheetData>
    <row r="1" spans="1:14" ht="13.8" x14ac:dyDescent="0.3">
      <c r="A1" s="87" t="s">
        <v>6036</v>
      </c>
      <c r="B1" s="80"/>
      <c r="C1" s="109"/>
      <c r="D1" s="81"/>
      <c r="E1" s="120"/>
      <c r="F1" s="120"/>
      <c r="G1" s="94"/>
      <c r="H1" s="94"/>
      <c r="I1" s="80"/>
      <c r="J1" s="80"/>
      <c r="K1" s="80"/>
      <c r="L1" s="80"/>
      <c r="M1" s="80"/>
      <c r="N1" s="80"/>
    </row>
    <row r="2" spans="1:14" x14ac:dyDescent="0.3">
      <c r="A2" s="153" t="s">
        <v>2870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09"/>
      <c r="N2" s="80"/>
    </row>
    <row r="3" spans="1:14" x14ac:dyDescent="0.3">
      <c r="A3" s="153" t="s">
        <v>1</v>
      </c>
      <c r="B3" s="153"/>
      <c r="C3" s="153"/>
      <c r="D3" s="153"/>
      <c r="E3" s="153"/>
      <c r="F3" s="153"/>
      <c r="G3" s="153"/>
      <c r="H3" s="153"/>
      <c r="I3" s="153" t="s">
        <v>2</v>
      </c>
      <c r="J3" s="153"/>
      <c r="K3" s="153"/>
      <c r="L3" s="153"/>
      <c r="M3" s="153"/>
      <c r="N3" s="153"/>
    </row>
    <row r="4" spans="1:14" ht="66" x14ac:dyDescent="0.3">
      <c r="A4" s="68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62" t="s">
        <v>5966</v>
      </c>
      <c r="N4" s="68" t="s">
        <v>1926</v>
      </c>
    </row>
    <row r="5" spans="1:14" x14ac:dyDescent="0.3">
      <c r="A5" s="80">
        <v>1</v>
      </c>
      <c r="B5" s="80">
        <v>2</v>
      </c>
      <c r="C5" s="67">
        <v>3</v>
      </c>
      <c r="D5" s="80">
        <v>4</v>
      </c>
      <c r="E5" s="67">
        <v>5</v>
      </c>
      <c r="F5" s="80">
        <v>6</v>
      </c>
      <c r="G5" s="67">
        <v>7</v>
      </c>
      <c r="H5" s="80">
        <v>8</v>
      </c>
      <c r="I5" s="67">
        <v>9</v>
      </c>
      <c r="J5" s="80">
        <v>10</v>
      </c>
      <c r="K5" s="67">
        <v>11</v>
      </c>
      <c r="L5" s="80">
        <v>12</v>
      </c>
      <c r="M5" s="80">
        <v>13</v>
      </c>
      <c r="N5" s="80">
        <v>14</v>
      </c>
    </row>
    <row r="6" spans="1:14" x14ac:dyDescent="0.3">
      <c r="A6" s="153">
        <v>1</v>
      </c>
      <c r="B6" s="120">
        <v>68640010046</v>
      </c>
      <c r="C6" s="153">
        <v>19.7</v>
      </c>
      <c r="D6" s="120">
        <v>11.5</v>
      </c>
      <c r="E6" s="120"/>
      <c r="F6" s="120"/>
      <c r="G6" s="120" t="s">
        <v>2872</v>
      </c>
      <c r="H6" s="120" t="s">
        <v>2873</v>
      </c>
      <c r="I6" s="120"/>
      <c r="J6" s="120"/>
      <c r="K6" s="120"/>
      <c r="L6" s="120"/>
      <c r="M6" s="120"/>
      <c r="N6" s="153" t="s">
        <v>5764</v>
      </c>
    </row>
    <row r="7" spans="1:14" x14ac:dyDescent="0.3">
      <c r="A7" s="153"/>
      <c r="B7" s="109">
        <v>68640060021</v>
      </c>
      <c r="C7" s="153"/>
      <c r="D7" s="120">
        <v>2.65</v>
      </c>
      <c r="E7" s="120"/>
      <c r="F7" s="120"/>
      <c r="G7" s="120" t="s">
        <v>2872</v>
      </c>
      <c r="H7" s="120" t="s">
        <v>2873</v>
      </c>
      <c r="I7" s="120"/>
      <c r="J7" s="120"/>
      <c r="K7" s="120"/>
      <c r="L7" s="120"/>
      <c r="M7" s="120"/>
      <c r="N7" s="153"/>
    </row>
    <row r="8" spans="1:14" x14ac:dyDescent="0.3">
      <c r="A8" s="153"/>
      <c r="B8" s="109">
        <v>68640060147</v>
      </c>
      <c r="C8" s="153"/>
      <c r="D8" s="120">
        <v>4.5</v>
      </c>
      <c r="E8" s="120"/>
      <c r="F8" s="120"/>
      <c r="G8" s="120" t="s">
        <v>2872</v>
      </c>
      <c r="H8" s="120" t="s">
        <v>2873</v>
      </c>
      <c r="I8" s="120"/>
      <c r="J8" s="120"/>
      <c r="K8" s="120"/>
      <c r="L8" s="120"/>
      <c r="M8" s="120"/>
      <c r="N8" s="153"/>
    </row>
    <row r="9" spans="1:14" ht="26.4" x14ac:dyDescent="0.3">
      <c r="A9" s="80">
        <v>2</v>
      </c>
      <c r="B9" s="120">
        <v>68840030027</v>
      </c>
      <c r="C9" s="120">
        <v>4.5599999999999996</v>
      </c>
      <c r="D9" s="120">
        <v>4.0999999999999996</v>
      </c>
      <c r="E9" s="120"/>
      <c r="F9" s="120" t="s">
        <v>2874</v>
      </c>
      <c r="G9" s="120" t="s">
        <v>2875</v>
      </c>
      <c r="H9" s="120" t="s">
        <v>2873</v>
      </c>
      <c r="I9" s="120"/>
      <c r="J9" s="120"/>
      <c r="K9" s="120"/>
      <c r="L9" s="120"/>
      <c r="M9" s="120"/>
      <c r="N9" s="80" t="s">
        <v>5764</v>
      </c>
    </row>
    <row r="10" spans="1:14" ht="26.4" x14ac:dyDescent="0.3">
      <c r="A10" s="80">
        <v>3</v>
      </c>
      <c r="B10" s="120">
        <v>68860010294</v>
      </c>
      <c r="C10" s="109">
        <v>6.4</v>
      </c>
      <c r="D10" s="94"/>
      <c r="E10" s="120" t="s">
        <v>2878</v>
      </c>
      <c r="F10" s="120" t="s">
        <v>2879</v>
      </c>
      <c r="G10" s="120" t="s">
        <v>2880</v>
      </c>
      <c r="H10" s="120" t="s">
        <v>2881</v>
      </c>
      <c r="I10" s="120"/>
      <c r="J10" s="109"/>
      <c r="K10" s="109"/>
      <c r="L10" s="120"/>
      <c r="M10" s="120"/>
      <c r="N10" s="80" t="s">
        <v>5764</v>
      </c>
    </row>
    <row r="11" spans="1:14" ht="26.4" x14ac:dyDescent="0.3">
      <c r="A11" s="80">
        <v>4</v>
      </c>
      <c r="B11" s="120">
        <v>68090020023</v>
      </c>
      <c r="C11" s="75">
        <v>0.18870000000000001</v>
      </c>
      <c r="D11" s="94"/>
      <c r="E11" s="120" t="s">
        <v>2883</v>
      </c>
      <c r="F11" s="120" t="s">
        <v>2884</v>
      </c>
      <c r="G11" s="120" t="s">
        <v>2871</v>
      </c>
      <c r="H11" s="120" t="s">
        <v>2871</v>
      </c>
      <c r="I11" s="80"/>
      <c r="J11" s="109"/>
      <c r="K11" s="109"/>
      <c r="L11" s="109"/>
      <c r="M11" s="109"/>
      <c r="N11" s="80" t="s">
        <v>5764</v>
      </c>
    </row>
    <row r="12" spans="1:14" x14ac:dyDescent="0.3">
      <c r="A12" s="80">
        <v>5</v>
      </c>
      <c r="B12" s="120">
        <v>68090030042</v>
      </c>
      <c r="C12" s="75">
        <v>0.79059999999999997</v>
      </c>
      <c r="D12" s="94"/>
      <c r="E12" s="120" t="s">
        <v>2885</v>
      </c>
      <c r="F12" s="120" t="s">
        <v>2886</v>
      </c>
      <c r="G12" s="120" t="s">
        <v>2871</v>
      </c>
      <c r="H12" s="120" t="s">
        <v>2871</v>
      </c>
      <c r="I12" s="80"/>
      <c r="J12" s="109"/>
      <c r="K12" s="109"/>
      <c r="L12" s="109"/>
      <c r="M12" s="109"/>
      <c r="N12" s="153" t="s">
        <v>5764</v>
      </c>
    </row>
    <row r="13" spans="1:14" ht="26.4" x14ac:dyDescent="0.3">
      <c r="A13" s="80">
        <v>6</v>
      </c>
      <c r="B13" s="120">
        <v>68090030237</v>
      </c>
      <c r="C13" s="75">
        <v>0.18540000000000001</v>
      </c>
      <c r="D13" s="94"/>
      <c r="E13" s="120" t="s">
        <v>2885</v>
      </c>
      <c r="F13" s="120" t="s">
        <v>2887</v>
      </c>
      <c r="G13" s="120" t="s">
        <v>2871</v>
      </c>
      <c r="H13" s="120" t="s">
        <v>2871</v>
      </c>
      <c r="I13" s="80"/>
      <c r="J13" s="109"/>
      <c r="K13" s="109"/>
      <c r="L13" s="109"/>
      <c r="M13" s="109"/>
      <c r="N13" s="153"/>
    </row>
    <row r="14" spans="1:14" x14ac:dyDescent="0.3">
      <c r="A14" s="80">
        <v>7</v>
      </c>
      <c r="B14" s="120">
        <v>68090020311</v>
      </c>
      <c r="C14" s="75">
        <v>0.4476</v>
      </c>
      <c r="D14" s="109"/>
      <c r="E14" s="120" t="s">
        <v>2888</v>
      </c>
      <c r="F14" s="120" t="s">
        <v>2889</v>
      </c>
      <c r="G14" s="120" t="s">
        <v>2871</v>
      </c>
      <c r="H14" s="120" t="s">
        <v>2871</v>
      </c>
      <c r="I14" s="80"/>
      <c r="J14" s="109"/>
      <c r="K14" s="109"/>
      <c r="L14" s="109"/>
      <c r="M14" s="109"/>
      <c r="N14" s="153"/>
    </row>
    <row r="15" spans="1:14" ht="26.4" x14ac:dyDescent="0.3">
      <c r="A15" s="80">
        <v>8</v>
      </c>
      <c r="B15" s="109">
        <v>68170010059</v>
      </c>
      <c r="C15" s="109">
        <v>0.12</v>
      </c>
      <c r="D15" s="109"/>
      <c r="E15" s="109" t="s">
        <v>2890</v>
      </c>
      <c r="F15" s="109" t="s">
        <v>2891</v>
      </c>
      <c r="G15" s="109" t="s">
        <v>2873</v>
      </c>
      <c r="H15" s="109" t="s">
        <v>2873</v>
      </c>
      <c r="I15" s="109"/>
      <c r="J15" s="109"/>
      <c r="K15" s="109"/>
      <c r="L15" s="109"/>
      <c r="M15" s="109"/>
      <c r="N15" s="80" t="s">
        <v>5764</v>
      </c>
    </row>
    <row r="16" spans="1:14" ht="26.4" x14ac:dyDescent="0.3">
      <c r="A16" s="80">
        <v>9</v>
      </c>
      <c r="B16" s="109">
        <v>68170010055</v>
      </c>
      <c r="C16" s="109">
        <v>0.32750000000000001</v>
      </c>
      <c r="D16" s="109"/>
      <c r="E16" s="109" t="s">
        <v>5751</v>
      </c>
      <c r="F16" s="109" t="s">
        <v>2892</v>
      </c>
      <c r="G16" s="109" t="s">
        <v>2873</v>
      </c>
      <c r="H16" s="109" t="s">
        <v>2873</v>
      </c>
      <c r="I16" s="109"/>
      <c r="J16" s="109"/>
      <c r="K16" s="109"/>
      <c r="L16" s="109"/>
      <c r="M16" s="109"/>
      <c r="N16" s="80" t="s">
        <v>5764</v>
      </c>
    </row>
    <row r="17" spans="1:14" ht="26.4" x14ac:dyDescent="0.3">
      <c r="A17" s="80">
        <v>10</v>
      </c>
      <c r="B17" s="120">
        <v>68460090025</v>
      </c>
      <c r="C17" s="30">
        <v>1</v>
      </c>
      <c r="D17" s="109"/>
      <c r="E17" s="120" t="s">
        <v>2896</v>
      </c>
      <c r="F17" s="120" t="s">
        <v>2897</v>
      </c>
      <c r="G17" s="120" t="s">
        <v>2894</v>
      </c>
      <c r="H17" s="120" t="s">
        <v>2881</v>
      </c>
      <c r="I17" s="80"/>
      <c r="J17" s="80"/>
      <c r="K17" s="80"/>
      <c r="L17" s="80"/>
      <c r="M17" s="80"/>
      <c r="N17" s="80" t="s">
        <v>5764</v>
      </c>
    </row>
    <row r="18" spans="1:14" ht="26.4" x14ac:dyDescent="0.3">
      <c r="A18" s="80">
        <v>11</v>
      </c>
      <c r="B18" s="120">
        <v>68460010110</v>
      </c>
      <c r="C18" s="75">
        <v>0.62</v>
      </c>
      <c r="D18" s="109"/>
      <c r="E18" s="120" t="s">
        <v>2895</v>
      </c>
      <c r="F18" s="120" t="s">
        <v>810</v>
      </c>
      <c r="G18" s="120" t="s">
        <v>2894</v>
      </c>
      <c r="H18" s="120" t="s">
        <v>2881</v>
      </c>
      <c r="I18" s="80"/>
      <c r="J18" s="80"/>
      <c r="K18" s="80"/>
      <c r="L18" s="80"/>
      <c r="M18" s="80"/>
      <c r="N18" s="80" t="s">
        <v>5764</v>
      </c>
    </row>
    <row r="19" spans="1:14" ht="26.4" x14ac:dyDescent="0.3">
      <c r="A19" s="80">
        <v>12</v>
      </c>
      <c r="B19" s="120">
        <v>68460010111</v>
      </c>
      <c r="C19" s="30">
        <v>2</v>
      </c>
      <c r="D19" s="109"/>
      <c r="E19" s="120" t="s">
        <v>2896</v>
      </c>
      <c r="F19" s="120" t="s">
        <v>2898</v>
      </c>
      <c r="G19" s="120" t="s">
        <v>2894</v>
      </c>
      <c r="H19" s="120" t="s">
        <v>2881</v>
      </c>
      <c r="I19" s="80"/>
      <c r="J19" s="80"/>
      <c r="K19" s="80"/>
      <c r="L19" s="80"/>
      <c r="M19" s="80"/>
      <c r="N19" s="80" t="s">
        <v>5764</v>
      </c>
    </row>
    <row r="20" spans="1:14" ht="26.4" x14ac:dyDescent="0.3">
      <c r="A20" s="80">
        <v>13</v>
      </c>
      <c r="B20" s="120">
        <v>68460040015</v>
      </c>
      <c r="C20" s="30">
        <v>0.5</v>
      </c>
      <c r="D20" s="109"/>
      <c r="E20" s="120" t="s">
        <v>2896</v>
      </c>
      <c r="F20" s="120" t="s">
        <v>2899</v>
      </c>
      <c r="G20" s="120" t="s">
        <v>2894</v>
      </c>
      <c r="H20" s="120" t="s">
        <v>2881</v>
      </c>
      <c r="I20" s="80"/>
      <c r="J20" s="80"/>
      <c r="K20" s="80"/>
      <c r="L20" s="80"/>
      <c r="M20" s="80"/>
      <c r="N20" s="80" t="s">
        <v>5764</v>
      </c>
    </row>
    <row r="21" spans="1:14" ht="26.4" x14ac:dyDescent="0.3">
      <c r="A21" s="80">
        <v>14</v>
      </c>
      <c r="B21" s="120">
        <v>68460060086</v>
      </c>
      <c r="C21" s="30">
        <v>2</v>
      </c>
      <c r="D21" s="109"/>
      <c r="E21" s="120" t="s">
        <v>2895</v>
      </c>
      <c r="F21" s="120" t="s">
        <v>2900</v>
      </c>
      <c r="G21" s="120" t="s">
        <v>2894</v>
      </c>
      <c r="H21" s="120" t="s">
        <v>2881</v>
      </c>
      <c r="I21" s="80"/>
      <c r="J21" s="80"/>
      <c r="K21" s="80"/>
      <c r="L21" s="80"/>
      <c r="M21" s="80"/>
      <c r="N21" s="80" t="s">
        <v>5764</v>
      </c>
    </row>
    <row r="22" spans="1:14" ht="26.4" x14ac:dyDescent="0.3">
      <c r="A22" s="80">
        <v>15</v>
      </c>
      <c r="B22" s="120">
        <v>68460070121</v>
      </c>
      <c r="C22" s="75">
        <v>4.58</v>
      </c>
      <c r="D22" s="109"/>
      <c r="E22" s="120" t="s">
        <v>2901</v>
      </c>
      <c r="F22" s="120" t="s">
        <v>2902</v>
      </c>
      <c r="G22" s="120" t="s">
        <v>2894</v>
      </c>
      <c r="H22" s="120" t="s">
        <v>2881</v>
      </c>
      <c r="I22" s="80"/>
      <c r="J22" s="80"/>
      <c r="K22" s="80"/>
      <c r="L22" s="80"/>
      <c r="M22" s="80"/>
      <c r="N22" s="80" t="s">
        <v>5764</v>
      </c>
    </row>
    <row r="23" spans="1:14" ht="26.4" x14ac:dyDescent="0.3">
      <c r="A23" s="80">
        <v>16</v>
      </c>
      <c r="B23" s="120">
        <v>68460070371</v>
      </c>
      <c r="C23" s="30">
        <v>1</v>
      </c>
      <c r="D23" s="109"/>
      <c r="E23" s="120" t="s">
        <v>2895</v>
      </c>
      <c r="F23" s="120" t="s">
        <v>2903</v>
      </c>
      <c r="G23" s="120" t="s">
        <v>2894</v>
      </c>
      <c r="H23" s="120" t="s">
        <v>2881</v>
      </c>
      <c r="I23" s="80"/>
      <c r="J23" s="80"/>
      <c r="K23" s="80"/>
      <c r="L23" s="80"/>
      <c r="M23" s="80"/>
      <c r="N23" s="80" t="s">
        <v>5764</v>
      </c>
    </row>
    <row r="24" spans="1:14" ht="26.4" x14ac:dyDescent="0.3">
      <c r="A24" s="80">
        <v>17</v>
      </c>
      <c r="B24" s="120">
        <v>68460090054</v>
      </c>
      <c r="C24" s="75">
        <v>0.25</v>
      </c>
      <c r="D24" s="109"/>
      <c r="E24" s="120" t="s">
        <v>2896</v>
      </c>
      <c r="F24" s="120" t="s">
        <v>2904</v>
      </c>
      <c r="G24" s="120" t="s">
        <v>2894</v>
      </c>
      <c r="H24" s="120" t="s">
        <v>2881</v>
      </c>
      <c r="I24" s="80"/>
      <c r="J24" s="80"/>
      <c r="K24" s="80"/>
      <c r="L24" s="80"/>
      <c r="M24" s="80"/>
      <c r="N24" s="80" t="s">
        <v>5764</v>
      </c>
    </row>
    <row r="25" spans="1:14" ht="26.4" x14ac:dyDescent="0.3">
      <c r="A25" s="80">
        <v>18</v>
      </c>
      <c r="B25" s="120">
        <v>68460020065</v>
      </c>
      <c r="C25" s="75">
        <v>2.7</v>
      </c>
      <c r="D25" s="109"/>
      <c r="E25" s="120" t="s">
        <v>2896</v>
      </c>
      <c r="F25" s="120" t="s">
        <v>2905</v>
      </c>
      <c r="G25" s="120" t="s">
        <v>2894</v>
      </c>
      <c r="H25" s="120" t="s">
        <v>2881</v>
      </c>
      <c r="I25" s="80"/>
      <c r="J25" s="80"/>
      <c r="K25" s="80"/>
      <c r="L25" s="80"/>
      <c r="M25" s="80"/>
      <c r="N25" s="80" t="s">
        <v>5764</v>
      </c>
    </row>
    <row r="26" spans="1:14" ht="26.4" x14ac:dyDescent="0.3">
      <c r="A26" s="80">
        <v>19</v>
      </c>
      <c r="B26" s="120">
        <v>68460050095</v>
      </c>
      <c r="C26" s="75">
        <v>2.5</v>
      </c>
      <c r="D26" s="109"/>
      <c r="E26" s="120" t="s">
        <v>2896</v>
      </c>
      <c r="F26" s="120" t="s">
        <v>2906</v>
      </c>
      <c r="G26" s="120" t="s">
        <v>2894</v>
      </c>
      <c r="H26" s="120" t="s">
        <v>2881</v>
      </c>
      <c r="I26" s="80"/>
      <c r="J26" s="80"/>
      <c r="K26" s="80"/>
      <c r="L26" s="80"/>
      <c r="M26" s="80"/>
      <c r="N26" s="80" t="s">
        <v>5764</v>
      </c>
    </row>
    <row r="27" spans="1:14" ht="26.4" x14ac:dyDescent="0.3">
      <c r="A27" s="80">
        <v>20</v>
      </c>
      <c r="B27" s="109">
        <v>68460070504</v>
      </c>
      <c r="C27" s="109"/>
      <c r="D27" s="109">
        <v>1.5</v>
      </c>
      <c r="E27" s="109" t="s">
        <v>2895</v>
      </c>
      <c r="F27" s="109" t="s">
        <v>2907</v>
      </c>
      <c r="G27" s="109" t="s">
        <v>2894</v>
      </c>
      <c r="H27" s="109" t="s">
        <v>2881</v>
      </c>
      <c r="J27" s="109" t="s">
        <v>5913</v>
      </c>
      <c r="K27" s="109"/>
      <c r="L27" s="109" t="s">
        <v>5914</v>
      </c>
      <c r="M27" s="109"/>
      <c r="N27" s="80" t="s">
        <v>5764</v>
      </c>
    </row>
    <row r="28" spans="1:14" ht="26.4" x14ac:dyDescent="0.3">
      <c r="A28" s="80">
        <v>21</v>
      </c>
      <c r="B28" s="109">
        <v>68480030114</v>
      </c>
      <c r="C28" s="153">
        <v>16.7</v>
      </c>
      <c r="D28" s="81">
        <v>3.2</v>
      </c>
      <c r="E28" s="120" t="s">
        <v>2908</v>
      </c>
      <c r="F28" s="120" t="s">
        <v>2909</v>
      </c>
      <c r="G28" s="120" t="s">
        <v>2877</v>
      </c>
      <c r="H28" s="120" t="s">
        <v>2877</v>
      </c>
      <c r="I28" s="80"/>
      <c r="J28" s="80"/>
      <c r="K28" s="80"/>
      <c r="L28" s="80"/>
      <c r="M28" s="80"/>
      <c r="N28" s="80" t="s">
        <v>5764</v>
      </c>
    </row>
    <row r="29" spans="1:14" ht="26.4" x14ac:dyDescent="0.3">
      <c r="A29" s="80">
        <v>22</v>
      </c>
      <c r="B29" s="109">
        <v>68480040102</v>
      </c>
      <c r="C29" s="153"/>
      <c r="D29" s="81">
        <v>9.6999999999999993</v>
      </c>
      <c r="E29" s="120" t="s">
        <v>2908</v>
      </c>
      <c r="F29" s="120" t="s">
        <v>2909</v>
      </c>
      <c r="G29" s="120" t="s">
        <v>2877</v>
      </c>
      <c r="H29" s="120" t="s">
        <v>2877</v>
      </c>
      <c r="I29" s="80"/>
      <c r="J29" s="80"/>
      <c r="K29" s="80"/>
      <c r="L29" s="80"/>
      <c r="M29" s="80"/>
      <c r="N29" s="80" t="s">
        <v>5764</v>
      </c>
    </row>
    <row r="30" spans="1:14" ht="26.4" x14ac:dyDescent="0.3">
      <c r="A30" s="80">
        <v>23</v>
      </c>
      <c r="B30" s="109">
        <v>68480040103</v>
      </c>
      <c r="C30" s="153"/>
      <c r="D30" s="81">
        <v>3.6</v>
      </c>
      <c r="E30" s="120" t="s">
        <v>2908</v>
      </c>
      <c r="F30" s="120" t="s">
        <v>2909</v>
      </c>
      <c r="G30" s="120" t="s">
        <v>2877</v>
      </c>
      <c r="H30" s="120" t="s">
        <v>2877</v>
      </c>
      <c r="I30" s="80"/>
      <c r="J30" s="80"/>
      <c r="K30" s="80"/>
      <c r="L30" s="80"/>
      <c r="M30" s="80"/>
      <c r="N30" s="80" t="s">
        <v>5764</v>
      </c>
    </row>
    <row r="31" spans="1:14" x14ac:dyDescent="0.3">
      <c r="A31" s="153">
        <v>24</v>
      </c>
      <c r="B31" s="153">
        <v>68660080098</v>
      </c>
      <c r="C31" s="153">
        <v>12.38</v>
      </c>
      <c r="D31" s="153">
        <v>8.5</v>
      </c>
      <c r="E31" s="153" t="s">
        <v>2910</v>
      </c>
      <c r="F31" s="153" t="s">
        <v>5908</v>
      </c>
      <c r="G31" s="153" t="s">
        <v>2877</v>
      </c>
      <c r="H31" s="153" t="s">
        <v>2877</v>
      </c>
      <c r="I31" s="153"/>
      <c r="J31" s="190"/>
      <c r="K31" s="153"/>
      <c r="L31" s="153"/>
      <c r="M31" s="153"/>
      <c r="N31" s="157" t="s">
        <v>5765</v>
      </c>
    </row>
    <row r="32" spans="1:14" x14ac:dyDescent="0.3">
      <c r="A32" s="153"/>
      <c r="B32" s="153"/>
      <c r="C32" s="153"/>
      <c r="D32" s="153"/>
      <c r="E32" s="153"/>
      <c r="F32" s="153"/>
      <c r="G32" s="153"/>
      <c r="H32" s="153"/>
      <c r="I32" s="153"/>
      <c r="J32" s="158"/>
      <c r="K32" s="153"/>
      <c r="L32" s="153"/>
      <c r="M32" s="153"/>
      <c r="N32" s="159"/>
    </row>
    <row r="33" spans="1:14" x14ac:dyDescent="0.3">
      <c r="A33" s="153">
        <v>25</v>
      </c>
      <c r="B33" s="153">
        <v>68660080232</v>
      </c>
      <c r="C33" s="153"/>
      <c r="D33" s="153">
        <v>1.28</v>
      </c>
      <c r="E33" s="153" t="s">
        <v>2910</v>
      </c>
      <c r="F33" s="153" t="s">
        <v>5908</v>
      </c>
      <c r="G33" s="153" t="s">
        <v>2877</v>
      </c>
      <c r="H33" s="153" t="s">
        <v>2877</v>
      </c>
      <c r="I33" s="153"/>
      <c r="J33" s="190"/>
      <c r="K33" s="153"/>
      <c r="L33" s="153"/>
      <c r="M33" s="153"/>
      <c r="N33" s="159"/>
    </row>
    <row r="34" spans="1:14" x14ac:dyDescent="0.3">
      <c r="A34" s="153"/>
      <c r="B34" s="153"/>
      <c r="C34" s="153"/>
      <c r="D34" s="153"/>
      <c r="E34" s="153"/>
      <c r="F34" s="153"/>
      <c r="G34" s="153"/>
      <c r="H34" s="153"/>
      <c r="I34" s="153"/>
      <c r="J34" s="158"/>
      <c r="K34" s="153"/>
      <c r="L34" s="153"/>
      <c r="M34" s="153"/>
      <c r="N34" s="159"/>
    </row>
    <row r="35" spans="1:14" x14ac:dyDescent="0.3">
      <c r="A35" s="153">
        <v>26</v>
      </c>
      <c r="B35" s="153">
        <v>68660080221</v>
      </c>
      <c r="C35" s="153"/>
      <c r="D35" s="153">
        <v>2.6</v>
      </c>
      <c r="E35" s="153" t="s">
        <v>2910</v>
      </c>
      <c r="F35" s="153" t="s">
        <v>5908</v>
      </c>
      <c r="G35" s="153" t="s">
        <v>2877</v>
      </c>
      <c r="H35" s="153" t="s">
        <v>2877</v>
      </c>
      <c r="I35" s="153"/>
      <c r="J35" s="190"/>
      <c r="K35" s="153"/>
      <c r="L35" s="153"/>
      <c r="M35" s="153"/>
      <c r="N35" s="159"/>
    </row>
    <row r="36" spans="1:14" x14ac:dyDescent="0.3">
      <c r="A36" s="153"/>
      <c r="B36" s="153"/>
      <c r="C36" s="153"/>
      <c r="D36" s="153"/>
      <c r="E36" s="153"/>
      <c r="F36" s="153"/>
      <c r="G36" s="153"/>
      <c r="H36" s="153"/>
      <c r="I36" s="153"/>
      <c r="J36" s="158"/>
      <c r="K36" s="153"/>
      <c r="L36" s="153"/>
      <c r="M36" s="153"/>
      <c r="N36" s="158"/>
    </row>
    <row r="37" spans="1:14" ht="26.4" x14ac:dyDescent="0.3">
      <c r="A37" s="80">
        <v>27</v>
      </c>
      <c r="B37" s="120">
        <v>68480060083</v>
      </c>
      <c r="C37" s="75">
        <v>8.6999999999999993</v>
      </c>
      <c r="D37" s="81"/>
      <c r="E37" s="120" t="s">
        <v>2911</v>
      </c>
      <c r="F37" s="120" t="s">
        <v>380</v>
      </c>
      <c r="G37" s="120" t="s">
        <v>2877</v>
      </c>
      <c r="H37" s="120" t="s">
        <v>2877</v>
      </c>
      <c r="I37" s="80"/>
      <c r="J37" s="80"/>
      <c r="K37" s="80"/>
      <c r="L37" s="80"/>
      <c r="M37" s="80"/>
      <c r="N37" s="109" t="s">
        <v>5765</v>
      </c>
    </row>
    <row r="38" spans="1:14" ht="26.4" x14ac:dyDescent="0.3">
      <c r="A38" s="109">
        <v>28</v>
      </c>
      <c r="B38" s="120">
        <v>68660040241</v>
      </c>
      <c r="C38" s="94">
        <v>0.59</v>
      </c>
      <c r="D38" s="81">
        <v>0.3</v>
      </c>
      <c r="E38" s="120" t="s">
        <v>2912</v>
      </c>
      <c r="F38" s="120" t="s">
        <v>2913</v>
      </c>
      <c r="G38" s="120" t="s">
        <v>2877</v>
      </c>
      <c r="H38" s="120" t="s">
        <v>2877</v>
      </c>
      <c r="J38" s="54">
        <v>42850</v>
      </c>
      <c r="K38" s="80"/>
      <c r="L38" s="54">
        <v>42857</v>
      </c>
      <c r="M38" s="54">
        <v>42887</v>
      </c>
      <c r="N38" s="80"/>
    </row>
    <row r="39" spans="1:14" ht="26.4" x14ac:dyDescent="0.3">
      <c r="A39" s="80">
        <v>29</v>
      </c>
      <c r="B39" s="109">
        <v>68540040277</v>
      </c>
      <c r="C39" s="109">
        <v>1.7</v>
      </c>
      <c r="D39" s="109"/>
      <c r="E39" s="109" t="s">
        <v>2915</v>
      </c>
      <c r="F39" s="109" t="s">
        <v>2916</v>
      </c>
      <c r="G39" s="109" t="s">
        <v>2917</v>
      </c>
      <c r="H39" s="109" t="s">
        <v>2871</v>
      </c>
      <c r="I39" s="80"/>
      <c r="J39" s="80"/>
      <c r="K39" s="80"/>
      <c r="L39" s="80"/>
      <c r="M39" s="80"/>
      <c r="N39" s="109" t="s">
        <v>5765</v>
      </c>
    </row>
    <row r="40" spans="1:14" ht="26.4" x14ac:dyDescent="0.3">
      <c r="A40" s="109">
        <v>30</v>
      </c>
      <c r="B40" s="120">
        <v>68540050043</v>
      </c>
      <c r="C40" s="75">
        <v>8.0500000000000007</v>
      </c>
      <c r="D40" s="81"/>
      <c r="E40" s="120" t="s">
        <v>2918</v>
      </c>
      <c r="F40" s="120" t="s">
        <v>2919</v>
      </c>
      <c r="G40" s="120" t="s">
        <v>2917</v>
      </c>
      <c r="H40" s="120" t="s">
        <v>2871</v>
      </c>
      <c r="I40" s="80"/>
      <c r="J40" s="80"/>
      <c r="K40" s="80"/>
      <c r="L40" s="80"/>
      <c r="M40" s="80"/>
      <c r="N40" s="109" t="s">
        <v>5765</v>
      </c>
    </row>
    <row r="41" spans="1:14" ht="26.4" x14ac:dyDescent="0.3">
      <c r="A41" s="80">
        <v>31</v>
      </c>
      <c r="B41" s="109">
        <v>68540020046</v>
      </c>
      <c r="C41" s="109">
        <v>1</v>
      </c>
      <c r="D41" s="109"/>
      <c r="E41" s="109" t="s">
        <v>2920</v>
      </c>
      <c r="F41" s="109" t="s">
        <v>2921</v>
      </c>
      <c r="G41" s="109" t="s">
        <v>2917</v>
      </c>
      <c r="H41" s="109" t="s">
        <v>2871</v>
      </c>
      <c r="I41" s="80"/>
      <c r="J41" s="80"/>
      <c r="K41" s="80"/>
      <c r="L41" s="80"/>
      <c r="M41" s="80"/>
      <c r="N41" s="109" t="s">
        <v>5765</v>
      </c>
    </row>
    <row r="42" spans="1:14" ht="26.4" x14ac:dyDescent="0.3">
      <c r="A42" s="109">
        <v>32</v>
      </c>
      <c r="B42" s="109">
        <v>68540040223</v>
      </c>
      <c r="C42" s="109">
        <v>3.2</v>
      </c>
      <c r="D42" s="109"/>
      <c r="E42" s="109" t="s">
        <v>2920</v>
      </c>
      <c r="F42" s="109" t="s">
        <v>2921</v>
      </c>
      <c r="G42" s="109" t="s">
        <v>2917</v>
      </c>
      <c r="H42" s="109" t="s">
        <v>2871</v>
      </c>
      <c r="I42" s="80"/>
      <c r="J42" s="80"/>
      <c r="K42" s="80"/>
      <c r="L42" s="80"/>
      <c r="M42" s="80"/>
      <c r="N42" s="109" t="s">
        <v>5765</v>
      </c>
    </row>
    <row r="43" spans="1:14" ht="26.4" x14ac:dyDescent="0.3">
      <c r="A43" s="80">
        <v>33</v>
      </c>
      <c r="B43" s="109">
        <v>68540040224</v>
      </c>
      <c r="C43" s="109">
        <v>1.5</v>
      </c>
      <c r="D43" s="109"/>
      <c r="E43" s="109" t="s">
        <v>2920</v>
      </c>
      <c r="F43" s="109" t="s">
        <v>2921</v>
      </c>
      <c r="G43" s="109" t="s">
        <v>2917</v>
      </c>
      <c r="H43" s="109" t="s">
        <v>2871</v>
      </c>
      <c r="I43" s="80"/>
      <c r="J43" s="80"/>
      <c r="K43" s="80"/>
      <c r="L43" s="80"/>
      <c r="M43" s="80"/>
      <c r="N43" s="109" t="s">
        <v>5765</v>
      </c>
    </row>
    <row r="44" spans="1:14" ht="26.4" x14ac:dyDescent="0.3">
      <c r="A44" s="109">
        <v>34</v>
      </c>
      <c r="B44" s="109">
        <v>68540030076</v>
      </c>
      <c r="C44" s="109">
        <v>3</v>
      </c>
      <c r="D44" s="109"/>
      <c r="E44" s="109" t="s">
        <v>2922</v>
      </c>
      <c r="F44" s="109" t="s">
        <v>2923</v>
      </c>
      <c r="G44" s="109" t="s">
        <v>2917</v>
      </c>
      <c r="H44" s="109" t="s">
        <v>2871</v>
      </c>
      <c r="I44" s="80"/>
      <c r="J44" s="80"/>
      <c r="K44" s="80"/>
      <c r="L44" s="80"/>
      <c r="M44" s="80"/>
      <c r="N44" s="109" t="s">
        <v>5765</v>
      </c>
    </row>
    <row r="45" spans="1:14" ht="26.4" x14ac:dyDescent="0.3">
      <c r="A45" s="80">
        <v>35</v>
      </c>
      <c r="B45" s="120">
        <v>68580050057</v>
      </c>
      <c r="C45" s="75">
        <v>5.99</v>
      </c>
      <c r="D45" s="81"/>
      <c r="E45" s="120" t="s">
        <v>2924</v>
      </c>
      <c r="F45" s="120" t="s">
        <v>2925</v>
      </c>
      <c r="G45" s="120" t="s">
        <v>2926</v>
      </c>
      <c r="H45" s="120" t="s">
        <v>2881</v>
      </c>
      <c r="I45" s="80"/>
      <c r="J45" s="80"/>
      <c r="K45" s="80"/>
      <c r="L45" s="80"/>
      <c r="M45" s="80"/>
      <c r="N45" s="109" t="s">
        <v>5765</v>
      </c>
    </row>
    <row r="46" spans="1:14" ht="26.4" x14ac:dyDescent="0.3">
      <c r="A46" s="80">
        <v>36</v>
      </c>
      <c r="B46" s="109">
        <v>68580050088</v>
      </c>
      <c r="C46" s="109">
        <v>1.3</v>
      </c>
      <c r="D46" s="109"/>
      <c r="E46" s="109" t="s">
        <v>2927</v>
      </c>
      <c r="F46" s="109" t="s">
        <v>2928</v>
      </c>
      <c r="G46" s="109" t="s">
        <v>2926</v>
      </c>
      <c r="H46" s="109" t="s">
        <v>2881</v>
      </c>
      <c r="I46" s="80"/>
      <c r="J46" s="80"/>
      <c r="K46" s="80"/>
      <c r="L46" s="80"/>
      <c r="M46" s="80"/>
      <c r="N46" s="109" t="s">
        <v>5765</v>
      </c>
    </row>
    <row r="47" spans="1:14" ht="26.4" x14ac:dyDescent="0.3">
      <c r="A47" s="109">
        <v>37</v>
      </c>
      <c r="B47" s="120">
        <v>68580020394</v>
      </c>
      <c r="C47" s="75">
        <v>2.62</v>
      </c>
      <c r="D47" s="81">
        <v>2.7</v>
      </c>
      <c r="E47" s="120" t="s">
        <v>2929</v>
      </c>
      <c r="F47" s="120" t="s">
        <v>329</v>
      </c>
      <c r="G47" s="120" t="s">
        <v>2926</v>
      </c>
      <c r="H47" s="120" t="s">
        <v>2881</v>
      </c>
      <c r="I47" s="80"/>
      <c r="J47" s="80"/>
      <c r="K47" s="80"/>
      <c r="L47" s="80"/>
      <c r="M47" s="80"/>
      <c r="N47" s="109" t="s">
        <v>5765</v>
      </c>
    </row>
    <row r="48" spans="1:14" ht="26.4" x14ac:dyDescent="0.3">
      <c r="A48" s="80">
        <v>38</v>
      </c>
      <c r="B48" s="120">
        <v>68580020361</v>
      </c>
      <c r="C48" s="75">
        <v>10.33</v>
      </c>
      <c r="D48" s="81">
        <v>20</v>
      </c>
      <c r="E48" s="120" t="s">
        <v>2930</v>
      </c>
      <c r="F48" s="120" t="s">
        <v>2931</v>
      </c>
      <c r="G48" s="120" t="s">
        <v>2926</v>
      </c>
      <c r="H48" s="120" t="s">
        <v>2881</v>
      </c>
      <c r="I48" s="80"/>
      <c r="J48" s="80"/>
      <c r="K48" s="80"/>
      <c r="L48" s="80"/>
      <c r="M48" s="80"/>
      <c r="N48" s="109" t="s">
        <v>5765</v>
      </c>
    </row>
    <row r="49" spans="1:14" ht="26.4" x14ac:dyDescent="0.3">
      <c r="A49" s="109">
        <v>39</v>
      </c>
      <c r="B49" s="120">
        <v>68580020552</v>
      </c>
      <c r="C49" s="75">
        <v>3.46</v>
      </c>
      <c r="D49" s="81">
        <v>1.7678</v>
      </c>
      <c r="E49" s="120" t="s">
        <v>2932</v>
      </c>
      <c r="F49" s="120" t="s">
        <v>2933</v>
      </c>
      <c r="G49" s="120" t="s">
        <v>2926</v>
      </c>
      <c r="H49" s="120" t="s">
        <v>2881</v>
      </c>
      <c r="I49" s="80"/>
      <c r="J49" s="80"/>
      <c r="K49" s="80"/>
      <c r="L49" s="80"/>
      <c r="M49" s="80"/>
      <c r="N49" s="109" t="s">
        <v>5765</v>
      </c>
    </row>
    <row r="50" spans="1:14" ht="26.4" x14ac:dyDescent="0.3">
      <c r="A50" s="80">
        <v>40</v>
      </c>
      <c r="B50" s="120">
        <v>68600030050</v>
      </c>
      <c r="C50" s="75">
        <v>0.4</v>
      </c>
      <c r="D50" s="81"/>
      <c r="E50" s="120" t="s">
        <v>2934</v>
      </c>
      <c r="F50" s="120" t="s">
        <v>2936</v>
      </c>
      <c r="G50" s="120" t="s">
        <v>2935</v>
      </c>
      <c r="H50" s="120" t="s">
        <v>2881</v>
      </c>
      <c r="I50" s="80"/>
      <c r="J50" s="80"/>
      <c r="K50" s="80"/>
      <c r="L50" s="80"/>
      <c r="M50" s="80"/>
      <c r="N50" s="109" t="s">
        <v>5765</v>
      </c>
    </row>
    <row r="51" spans="1:14" ht="26.4" x14ac:dyDescent="0.3">
      <c r="A51" s="109">
        <v>41</v>
      </c>
      <c r="B51" s="120">
        <v>68600030051</v>
      </c>
      <c r="C51" s="75">
        <v>6.6</v>
      </c>
      <c r="D51" s="81"/>
      <c r="E51" s="120" t="s">
        <v>2934</v>
      </c>
      <c r="F51" s="120" t="s">
        <v>2936</v>
      </c>
      <c r="G51" s="120" t="s">
        <v>2935</v>
      </c>
      <c r="H51" s="120" t="s">
        <v>2881</v>
      </c>
      <c r="I51" s="80"/>
      <c r="J51" s="80"/>
      <c r="K51" s="80"/>
      <c r="L51" s="80"/>
      <c r="M51" s="80"/>
      <c r="N51" s="109" t="s">
        <v>5765</v>
      </c>
    </row>
    <row r="52" spans="1:14" x14ac:dyDescent="0.3">
      <c r="A52" s="80">
        <v>42</v>
      </c>
      <c r="B52" s="120">
        <v>68600010354</v>
      </c>
      <c r="C52" s="75">
        <v>2.89</v>
      </c>
      <c r="D52" s="81"/>
      <c r="E52" s="120" t="s">
        <v>2934</v>
      </c>
      <c r="F52" s="120" t="s">
        <v>2937</v>
      </c>
      <c r="G52" s="120" t="s">
        <v>2935</v>
      </c>
      <c r="H52" s="120" t="s">
        <v>2881</v>
      </c>
      <c r="I52" s="80"/>
      <c r="J52" s="80"/>
      <c r="K52" s="80"/>
      <c r="L52" s="80"/>
      <c r="M52" s="80"/>
      <c r="N52" s="80"/>
    </row>
    <row r="53" spans="1:14" ht="26.4" x14ac:dyDescent="0.3">
      <c r="A53" s="109">
        <v>43</v>
      </c>
      <c r="B53" s="120">
        <v>68600060085</v>
      </c>
      <c r="C53" s="75">
        <v>5.12</v>
      </c>
      <c r="D53" s="81"/>
      <c r="E53" s="120" t="s">
        <v>2934</v>
      </c>
      <c r="F53" s="120" t="s">
        <v>2938</v>
      </c>
      <c r="G53" s="120" t="s">
        <v>2935</v>
      </c>
      <c r="H53" s="120" t="s">
        <v>2881</v>
      </c>
      <c r="I53" s="80"/>
      <c r="J53" s="80"/>
      <c r="K53" s="80"/>
      <c r="L53" s="80"/>
      <c r="M53" s="80"/>
      <c r="N53" s="109" t="s">
        <v>5765</v>
      </c>
    </row>
    <row r="54" spans="1:14" ht="26.4" x14ac:dyDescent="0.3">
      <c r="A54" s="80">
        <v>44</v>
      </c>
      <c r="B54" s="120">
        <v>68600060056</v>
      </c>
      <c r="C54" s="75">
        <v>5.25</v>
      </c>
      <c r="D54" s="81"/>
      <c r="E54" s="120" t="s">
        <v>2934</v>
      </c>
      <c r="F54" s="120" t="s">
        <v>2939</v>
      </c>
      <c r="G54" s="120" t="s">
        <v>2935</v>
      </c>
      <c r="H54" s="120" t="s">
        <v>2881</v>
      </c>
      <c r="I54" s="80"/>
      <c r="J54" s="80"/>
      <c r="K54" s="80"/>
      <c r="L54" s="80"/>
      <c r="M54" s="80"/>
      <c r="N54" s="109" t="s">
        <v>5765</v>
      </c>
    </row>
    <row r="55" spans="1:14" ht="26.4" x14ac:dyDescent="0.3">
      <c r="A55" s="109">
        <v>45</v>
      </c>
      <c r="B55" s="120">
        <v>68600060038</v>
      </c>
      <c r="C55" s="75">
        <v>1.2</v>
      </c>
      <c r="D55" s="81"/>
      <c r="E55" s="120" t="s">
        <v>2934</v>
      </c>
      <c r="F55" s="120" t="s">
        <v>2940</v>
      </c>
      <c r="G55" s="120" t="s">
        <v>2935</v>
      </c>
      <c r="H55" s="120" t="s">
        <v>2881</v>
      </c>
      <c r="I55" s="80"/>
      <c r="J55" s="80"/>
      <c r="K55" s="80"/>
      <c r="L55" s="80"/>
      <c r="M55" s="80"/>
      <c r="N55" s="109" t="s">
        <v>5765</v>
      </c>
    </row>
    <row r="56" spans="1:14" ht="26.4" x14ac:dyDescent="0.3">
      <c r="A56" s="80">
        <v>46</v>
      </c>
      <c r="B56" s="120">
        <v>68600010067</v>
      </c>
      <c r="C56" s="75">
        <v>1.93</v>
      </c>
      <c r="D56" s="81"/>
      <c r="E56" s="120" t="s">
        <v>2934</v>
      </c>
      <c r="F56" s="120" t="s">
        <v>2941</v>
      </c>
      <c r="G56" s="120" t="s">
        <v>2935</v>
      </c>
      <c r="H56" s="120" t="s">
        <v>2881</v>
      </c>
      <c r="I56" s="80"/>
      <c r="J56" s="80"/>
      <c r="K56" s="80"/>
      <c r="L56" s="80"/>
      <c r="M56" s="80"/>
      <c r="N56" s="109" t="s">
        <v>5765</v>
      </c>
    </row>
    <row r="57" spans="1:14" ht="26.4" x14ac:dyDescent="0.3">
      <c r="A57" s="109">
        <v>47</v>
      </c>
      <c r="B57" s="120">
        <v>68600010065</v>
      </c>
      <c r="C57" s="30">
        <v>2</v>
      </c>
      <c r="D57" s="81"/>
      <c r="E57" s="120" t="s">
        <v>2934</v>
      </c>
      <c r="F57" s="120" t="s">
        <v>2942</v>
      </c>
      <c r="G57" s="120" t="s">
        <v>2935</v>
      </c>
      <c r="H57" s="120" t="s">
        <v>2881</v>
      </c>
      <c r="I57" s="80"/>
      <c r="J57" s="80"/>
      <c r="K57" s="80"/>
      <c r="L57" s="80"/>
      <c r="M57" s="80"/>
      <c r="N57" s="109" t="s">
        <v>5765</v>
      </c>
    </row>
    <row r="58" spans="1:14" ht="26.4" x14ac:dyDescent="0.3">
      <c r="A58" s="80">
        <v>48</v>
      </c>
      <c r="B58" s="120">
        <v>68600010461</v>
      </c>
      <c r="C58" s="30">
        <v>1.5</v>
      </c>
      <c r="D58" s="81"/>
      <c r="E58" s="120" t="s">
        <v>2934</v>
      </c>
      <c r="F58" s="120" t="s">
        <v>2942</v>
      </c>
      <c r="G58" s="120" t="s">
        <v>2935</v>
      </c>
      <c r="H58" s="120" t="s">
        <v>2881</v>
      </c>
      <c r="I58" s="80"/>
      <c r="J58" s="80"/>
      <c r="K58" s="80"/>
      <c r="L58" s="80"/>
      <c r="M58" s="80"/>
      <c r="N58" s="109" t="s">
        <v>5765</v>
      </c>
    </row>
    <row r="59" spans="1:14" ht="26.4" x14ac:dyDescent="0.3">
      <c r="A59" s="109">
        <v>49</v>
      </c>
      <c r="B59" s="120">
        <v>68600030055</v>
      </c>
      <c r="C59" s="75">
        <v>7.4</v>
      </c>
      <c r="D59" s="81"/>
      <c r="E59" s="120" t="s">
        <v>2934</v>
      </c>
      <c r="F59" s="120" t="s">
        <v>2943</v>
      </c>
      <c r="G59" s="120" t="s">
        <v>2935</v>
      </c>
      <c r="H59" s="120" t="s">
        <v>2881</v>
      </c>
      <c r="I59" s="90" t="s">
        <v>5981</v>
      </c>
      <c r="J59" s="70">
        <v>43139</v>
      </c>
      <c r="K59" s="123">
        <v>43203</v>
      </c>
      <c r="L59" s="80"/>
      <c r="M59" s="80"/>
      <c r="N59" s="80"/>
    </row>
    <row r="60" spans="1:14" ht="26.4" x14ac:dyDescent="0.3">
      <c r="A60" s="80">
        <v>50</v>
      </c>
      <c r="B60" s="120">
        <v>68600050031</v>
      </c>
      <c r="C60" s="30">
        <v>5</v>
      </c>
      <c r="D60" s="81"/>
      <c r="E60" s="120" t="s">
        <v>2944</v>
      </c>
      <c r="F60" s="120" t="s">
        <v>2945</v>
      </c>
      <c r="G60" s="120" t="s">
        <v>2935</v>
      </c>
      <c r="H60" s="120" t="s">
        <v>2881</v>
      </c>
      <c r="I60" s="80"/>
      <c r="J60" s="80"/>
      <c r="K60" s="80"/>
      <c r="L60" s="80"/>
      <c r="M60" s="80"/>
      <c r="N60" s="109" t="s">
        <v>5765</v>
      </c>
    </row>
    <row r="61" spans="1:14" ht="26.4" x14ac:dyDescent="0.3">
      <c r="A61" s="109">
        <v>51</v>
      </c>
      <c r="B61" s="120">
        <v>68600050175</v>
      </c>
      <c r="C61" s="75">
        <v>2.6720000000000002</v>
      </c>
      <c r="D61" s="81"/>
      <c r="E61" s="120" t="s">
        <v>2944</v>
      </c>
      <c r="F61" s="120" t="s">
        <v>2945</v>
      </c>
      <c r="G61" s="120" t="s">
        <v>2935</v>
      </c>
      <c r="H61" s="120" t="s">
        <v>2881</v>
      </c>
      <c r="I61" s="80"/>
      <c r="J61" s="80"/>
      <c r="K61" s="80"/>
      <c r="L61" s="80"/>
      <c r="M61" s="80"/>
      <c r="N61" s="109" t="s">
        <v>5765</v>
      </c>
    </row>
    <row r="62" spans="1:14" x14ac:dyDescent="0.3">
      <c r="A62" s="80">
        <v>52</v>
      </c>
      <c r="B62" s="120">
        <v>68600060058</v>
      </c>
      <c r="C62" s="75">
        <v>1.2</v>
      </c>
      <c r="D62" s="81"/>
      <c r="E62" s="120" t="s">
        <v>2934</v>
      </c>
      <c r="F62" s="120" t="s">
        <v>2946</v>
      </c>
      <c r="G62" s="120" t="s">
        <v>2935</v>
      </c>
      <c r="H62" s="120" t="s">
        <v>2881</v>
      </c>
      <c r="I62" s="120" t="s">
        <v>5996</v>
      </c>
      <c r="J62" s="93">
        <v>43502</v>
      </c>
      <c r="K62" s="54">
        <v>43567</v>
      </c>
      <c r="L62" s="80"/>
      <c r="M62" s="80"/>
      <c r="N62" s="109"/>
    </row>
    <row r="63" spans="1:14" x14ac:dyDescent="0.3">
      <c r="A63" s="109">
        <v>53</v>
      </c>
      <c r="B63" s="120">
        <v>68600060059</v>
      </c>
      <c r="C63" s="75">
        <v>1.2</v>
      </c>
      <c r="D63" s="81"/>
      <c r="E63" s="120" t="s">
        <v>2934</v>
      </c>
      <c r="F63" s="120" t="s">
        <v>2946</v>
      </c>
      <c r="G63" s="120" t="s">
        <v>2935</v>
      </c>
      <c r="H63" s="120" t="s">
        <v>2881</v>
      </c>
      <c r="I63" s="120" t="s">
        <v>5996</v>
      </c>
      <c r="J63" s="93">
        <v>43502</v>
      </c>
      <c r="K63" s="54">
        <v>43567</v>
      </c>
      <c r="L63" s="80"/>
      <c r="M63" s="80"/>
      <c r="N63" s="109"/>
    </row>
    <row r="64" spans="1:14" x14ac:dyDescent="0.3">
      <c r="A64" s="80">
        <v>54</v>
      </c>
      <c r="B64" s="120">
        <v>68600060060</v>
      </c>
      <c r="C64" s="75">
        <v>1.4</v>
      </c>
      <c r="D64" s="81"/>
      <c r="E64" s="120" t="s">
        <v>2934</v>
      </c>
      <c r="F64" s="120" t="s">
        <v>2946</v>
      </c>
      <c r="G64" s="120" t="s">
        <v>2935</v>
      </c>
      <c r="H64" s="120" t="s">
        <v>2881</v>
      </c>
      <c r="I64" s="120" t="s">
        <v>5996</v>
      </c>
      <c r="J64" s="93">
        <v>43502</v>
      </c>
      <c r="K64" s="54">
        <v>43567</v>
      </c>
      <c r="L64" s="80"/>
      <c r="M64" s="80"/>
      <c r="N64" s="109"/>
    </row>
    <row r="65" spans="1:14" ht="26.4" x14ac:dyDescent="0.3">
      <c r="A65" s="109">
        <v>55</v>
      </c>
      <c r="B65" s="120">
        <v>68600050028</v>
      </c>
      <c r="C65" s="75">
        <v>6.25</v>
      </c>
      <c r="D65" s="81"/>
      <c r="E65" s="120" t="s">
        <v>2934</v>
      </c>
      <c r="F65" s="120" t="s">
        <v>2947</v>
      </c>
      <c r="G65" s="120" t="s">
        <v>2935</v>
      </c>
      <c r="H65" s="120" t="s">
        <v>2881</v>
      </c>
      <c r="I65" s="80"/>
      <c r="J65" s="80"/>
      <c r="K65" s="80"/>
      <c r="L65" s="80"/>
      <c r="M65" s="80"/>
      <c r="N65" s="109" t="s">
        <v>5765</v>
      </c>
    </row>
    <row r="66" spans="1:14" ht="26.4" x14ac:dyDescent="0.3">
      <c r="A66" s="80">
        <v>56</v>
      </c>
      <c r="B66" s="120">
        <v>68640030102</v>
      </c>
      <c r="C66" s="75">
        <v>7.59</v>
      </c>
      <c r="D66" s="81"/>
      <c r="E66" s="120" t="s">
        <v>2948</v>
      </c>
      <c r="F66" s="120" t="s">
        <v>2949</v>
      </c>
      <c r="G66" s="120" t="s">
        <v>2950</v>
      </c>
      <c r="H66" s="120" t="s">
        <v>2873</v>
      </c>
      <c r="I66" s="80"/>
      <c r="J66" s="80"/>
      <c r="K66" s="80"/>
      <c r="L66" s="80"/>
      <c r="M66" s="80"/>
      <c r="N66" s="109" t="s">
        <v>5765</v>
      </c>
    </row>
    <row r="67" spans="1:14" ht="26.4" x14ac:dyDescent="0.3">
      <c r="A67" s="80">
        <v>57</v>
      </c>
      <c r="B67" s="120">
        <v>68640020204</v>
      </c>
      <c r="C67" s="75">
        <v>7.4</v>
      </c>
      <c r="D67" s="81"/>
      <c r="E67" s="120" t="s">
        <v>2951</v>
      </c>
      <c r="F67" s="120" t="s">
        <v>2952</v>
      </c>
      <c r="G67" s="120" t="s">
        <v>2950</v>
      </c>
      <c r="H67" s="120" t="s">
        <v>2873</v>
      </c>
      <c r="I67" s="80"/>
      <c r="J67" s="80"/>
      <c r="K67" s="80"/>
      <c r="L67" s="80"/>
      <c r="M67" s="80"/>
      <c r="N67" s="109" t="s">
        <v>5765</v>
      </c>
    </row>
    <row r="68" spans="1:14" ht="26.4" x14ac:dyDescent="0.3">
      <c r="A68" s="109">
        <v>58</v>
      </c>
      <c r="B68" s="120">
        <v>68640020205</v>
      </c>
      <c r="C68" s="75">
        <v>0.6</v>
      </c>
      <c r="D68" s="81"/>
      <c r="E68" s="120" t="s">
        <v>2948</v>
      </c>
      <c r="F68" s="120" t="s">
        <v>2953</v>
      </c>
      <c r="G68" s="120" t="s">
        <v>2950</v>
      </c>
      <c r="H68" s="120" t="s">
        <v>2873</v>
      </c>
      <c r="I68" s="80"/>
      <c r="J68" s="80"/>
      <c r="K68" s="80"/>
      <c r="L68" s="80"/>
      <c r="M68" s="80"/>
      <c r="N68" s="109" t="s">
        <v>5765</v>
      </c>
    </row>
    <row r="69" spans="1:14" ht="26.4" x14ac:dyDescent="0.3">
      <c r="A69" s="80">
        <v>59</v>
      </c>
      <c r="B69" s="120">
        <v>68640030085</v>
      </c>
      <c r="C69" s="75">
        <v>2.5099999999999998</v>
      </c>
      <c r="D69" s="81"/>
      <c r="E69" s="120" t="s">
        <v>2948</v>
      </c>
      <c r="F69" s="120" t="s">
        <v>2954</v>
      </c>
      <c r="G69" s="120" t="s">
        <v>2950</v>
      </c>
      <c r="H69" s="120" t="s">
        <v>2873</v>
      </c>
      <c r="I69" s="80"/>
      <c r="J69" s="80"/>
      <c r="K69" s="80"/>
      <c r="L69" s="80"/>
      <c r="M69" s="80"/>
      <c r="N69" s="109" t="s">
        <v>5765</v>
      </c>
    </row>
    <row r="70" spans="1:14" ht="26.4" x14ac:dyDescent="0.3">
      <c r="A70" s="80">
        <v>60</v>
      </c>
      <c r="B70" s="109">
        <v>68640040037</v>
      </c>
      <c r="C70" s="30">
        <v>8</v>
      </c>
      <c r="D70" s="81"/>
      <c r="E70" s="120" t="s">
        <v>2948</v>
      </c>
      <c r="F70" s="120" t="s">
        <v>2955</v>
      </c>
      <c r="G70" s="120" t="s">
        <v>2950</v>
      </c>
      <c r="H70" s="120" t="s">
        <v>2873</v>
      </c>
      <c r="I70" s="80"/>
      <c r="J70" s="80"/>
      <c r="K70" s="80"/>
      <c r="L70" s="80"/>
      <c r="M70" s="80"/>
      <c r="N70" s="109" t="s">
        <v>5765</v>
      </c>
    </row>
    <row r="71" spans="1:14" ht="26.4" x14ac:dyDescent="0.3">
      <c r="A71" s="109">
        <v>61</v>
      </c>
      <c r="B71" s="120">
        <v>68640060141</v>
      </c>
      <c r="C71" s="75">
        <v>7.83</v>
      </c>
      <c r="D71" s="81"/>
      <c r="E71" s="120" t="s">
        <v>2948</v>
      </c>
      <c r="F71" s="120" t="s">
        <v>2956</v>
      </c>
      <c r="G71" s="120" t="s">
        <v>2950</v>
      </c>
      <c r="H71" s="120" t="s">
        <v>2873</v>
      </c>
      <c r="I71" s="80"/>
      <c r="J71" s="80"/>
      <c r="K71" s="80"/>
      <c r="L71" s="80"/>
      <c r="M71" s="80"/>
      <c r="N71" s="109" t="s">
        <v>5765</v>
      </c>
    </row>
    <row r="72" spans="1:14" ht="26.4" x14ac:dyDescent="0.3">
      <c r="A72" s="80">
        <v>62</v>
      </c>
      <c r="B72" s="120">
        <v>68680080090</v>
      </c>
      <c r="C72" s="75">
        <v>1.2</v>
      </c>
      <c r="D72" s="81"/>
      <c r="E72" s="120" t="s">
        <v>2959</v>
      </c>
      <c r="F72" s="120" t="s">
        <v>2960</v>
      </c>
      <c r="G72" s="120" t="s">
        <v>2957</v>
      </c>
      <c r="H72" s="120" t="s">
        <v>2871</v>
      </c>
      <c r="I72" s="80" t="s">
        <v>5982</v>
      </c>
      <c r="J72" s="123">
        <v>43174</v>
      </c>
      <c r="K72" s="123">
        <v>43248</v>
      </c>
      <c r="L72" s="80"/>
      <c r="M72" s="80"/>
      <c r="N72" s="80"/>
    </row>
    <row r="73" spans="1:14" x14ac:dyDescent="0.3">
      <c r="A73" s="80">
        <v>63</v>
      </c>
      <c r="B73" s="120">
        <v>68680100123</v>
      </c>
      <c r="C73" s="94">
        <v>2.59</v>
      </c>
      <c r="D73" s="94">
        <v>2.6</v>
      </c>
      <c r="E73" s="120" t="s">
        <v>2962</v>
      </c>
      <c r="F73" s="120" t="s">
        <v>2963</v>
      </c>
      <c r="G73" s="120" t="s">
        <v>2957</v>
      </c>
      <c r="H73" s="120" t="s">
        <v>2871</v>
      </c>
      <c r="I73" s="197" t="s">
        <v>5995</v>
      </c>
      <c r="J73" s="196">
        <v>43570</v>
      </c>
      <c r="K73" s="196">
        <v>43647</v>
      </c>
      <c r="L73" s="196"/>
      <c r="M73" s="196"/>
      <c r="N73" s="80"/>
    </row>
    <row r="74" spans="1:14" x14ac:dyDescent="0.3">
      <c r="A74" s="109">
        <v>64</v>
      </c>
      <c r="B74" s="120">
        <v>68680100124</v>
      </c>
      <c r="C74" s="75">
        <v>1.1000000000000001</v>
      </c>
      <c r="D74" s="94">
        <v>1.1000000000000001</v>
      </c>
      <c r="E74" s="120" t="s">
        <v>2962</v>
      </c>
      <c r="F74" s="120" t="s">
        <v>2963</v>
      </c>
      <c r="G74" s="120" t="s">
        <v>2957</v>
      </c>
      <c r="H74" s="120" t="s">
        <v>2871</v>
      </c>
      <c r="I74" s="191"/>
      <c r="J74" s="167"/>
      <c r="K74" s="167"/>
      <c r="L74" s="167"/>
      <c r="M74" s="167"/>
      <c r="N74" s="80"/>
    </row>
    <row r="75" spans="1:14" x14ac:dyDescent="0.3">
      <c r="A75" s="80">
        <v>65</v>
      </c>
      <c r="B75" s="120">
        <v>68680100125</v>
      </c>
      <c r="C75" s="75">
        <v>3.39</v>
      </c>
      <c r="D75" s="94">
        <v>3.4</v>
      </c>
      <c r="E75" s="120" t="s">
        <v>2962</v>
      </c>
      <c r="F75" s="120" t="s">
        <v>2963</v>
      </c>
      <c r="G75" s="120" t="s">
        <v>2957</v>
      </c>
      <c r="H75" s="120" t="s">
        <v>2871</v>
      </c>
      <c r="I75" s="176"/>
      <c r="J75" s="167"/>
      <c r="K75" s="167"/>
      <c r="L75" s="167"/>
      <c r="M75" s="167"/>
      <c r="N75" s="80"/>
    </row>
    <row r="76" spans="1:14" ht="26.4" x14ac:dyDescent="0.3">
      <c r="A76" s="80">
        <v>66</v>
      </c>
      <c r="B76" s="120">
        <v>68680130080</v>
      </c>
      <c r="C76" s="75">
        <v>0.8</v>
      </c>
      <c r="D76" s="94"/>
      <c r="E76" s="120" t="s">
        <v>2964</v>
      </c>
      <c r="F76" s="120" t="s">
        <v>2965</v>
      </c>
      <c r="G76" s="120" t="s">
        <v>2957</v>
      </c>
      <c r="H76" s="120" t="s">
        <v>2871</v>
      </c>
      <c r="I76" s="80"/>
      <c r="J76" s="80"/>
      <c r="K76" s="118"/>
      <c r="L76" s="118"/>
      <c r="M76" s="118"/>
      <c r="N76" s="109" t="s">
        <v>5765</v>
      </c>
    </row>
    <row r="77" spans="1:14" ht="26.4" x14ac:dyDescent="0.3">
      <c r="A77" s="109">
        <v>67</v>
      </c>
      <c r="B77" s="120">
        <v>68680040116</v>
      </c>
      <c r="C77" s="75">
        <v>3.75</v>
      </c>
      <c r="D77" s="94"/>
      <c r="E77" s="120" t="s">
        <v>2966</v>
      </c>
      <c r="F77" s="120" t="s">
        <v>2967</v>
      </c>
      <c r="G77" s="120" t="s">
        <v>2957</v>
      </c>
      <c r="H77" s="120" t="s">
        <v>2871</v>
      </c>
      <c r="I77" s="80"/>
      <c r="J77" s="80"/>
      <c r="K77" s="80"/>
      <c r="L77" s="80"/>
      <c r="M77" s="80"/>
      <c r="N77" s="109" t="s">
        <v>5765</v>
      </c>
    </row>
    <row r="78" spans="1:14" x14ac:dyDescent="0.3">
      <c r="A78" s="80">
        <v>68</v>
      </c>
      <c r="B78" s="120">
        <v>68680110075</v>
      </c>
      <c r="C78" s="75">
        <v>0.5</v>
      </c>
      <c r="D78" s="94">
        <v>0.5</v>
      </c>
      <c r="E78" s="120" t="s">
        <v>2958</v>
      </c>
      <c r="F78" s="120" t="s">
        <v>2968</v>
      </c>
      <c r="G78" s="120" t="s">
        <v>2957</v>
      </c>
      <c r="H78" s="120" t="s">
        <v>2871</v>
      </c>
      <c r="I78" s="90" t="s">
        <v>6016</v>
      </c>
      <c r="J78" s="54">
        <v>43860</v>
      </c>
      <c r="K78" s="54">
        <v>43908</v>
      </c>
      <c r="L78" s="80"/>
      <c r="M78" s="80"/>
      <c r="N78" s="80"/>
    </row>
    <row r="79" spans="1:14" x14ac:dyDescent="0.3">
      <c r="A79" s="80">
        <v>69</v>
      </c>
      <c r="B79" s="120">
        <v>68700030126</v>
      </c>
      <c r="C79" s="75">
        <v>13.82</v>
      </c>
      <c r="D79" s="94">
        <v>1</v>
      </c>
      <c r="E79" s="120" t="s">
        <v>2969</v>
      </c>
      <c r="F79" s="120" t="s">
        <v>2971</v>
      </c>
      <c r="G79" s="120" t="s">
        <v>2970</v>
      </c>
      <c r="H79" s="120" t="s">
        <v>2871</v>
      </c>
      <c r="I79" s="120"/>
      <c r="J79" s="54"/>
      <c r="K79" s="80"/>
      <c r="L79" s="80"/>
      <c r="M79" s="80"/>
      <c r="N79" s="80"/>
    </row>
    <row r="80" spans="1:14" ht="26.4" x14ac:dyDescent="0.3">
      <c r="A80" s="109">
        <v>70</v>
      </c>
      <c r="B80" s="120">
        <v>68700050180</v>
      </c>
      <c r="C80" s="75">
        <v>3.72</v>
      </c>
      <c r="D80" s="94"/>
      <c r="E80" s="120" t="s">
        <v>2969</v>
      </c>
      <c r="F80" s="120" t="s">
        <v>2972</v>
      </c>
      <c r="G80" s="120" t="s">
        <v>2970</v>
      </c>
      <c r="H80" s="120" t="s">
        <v>2871</v>
      </c>
      <c r="I80" s="80"/>
      <c r="J80" s="80"/>
      <c r="K80" s="80"/>
      <c r="L80" s="80"/>
      <c r="M80" s="80"/>
      <c r="N80" s="109" t="s">
        <v>5765</v>
      </c>
    </row>
    <row r="81" spans="1:14" ht="26.4" x14ac:dyDescent="0.3">
      <c r="A81" s="80">
        <v>71</v>
      </c>
      <c r="B81" s="120">
        <v>68720010125</v>
      </c>
      <c r="C81" s="75">
        <v>5.31</v>
      </c>
      <c r="D81" s="94"/>
      <c r="E81" s="120" t="s">
        <v>2973</v>
      </c>
      <c r="F81" s="120" t="s">
        <v>2974</v>
      </c>
      <c r="G81" s="120" t="s">
        <v>2975</v>
      </c>
      <c r="H81" s="120" t="s">
        <v>2871</v>
      </c>
      <c r="I81" s="80"/>
      <c r="J81" s="80"/>
      <c r="K81" s="80"/>
      <c r="L81" s="80"/>
      <c r="M81" s="80"/>
      <c r="N81" s="109" t="s">
        <v>5765</v>
      </c>
    </row>
    <row r="82" spans="1:14" ht="26.4" x14ac:dyDescent="0.3">
      <c r="A82" s="80">
        <v>72</v>
      </c>
      <c r="B82" s="120">
        <v>68720050317</v>
      </c>
      <c r="C82" s="75">
        <v>4.3</v>
      </c>
      <c r="D82" s="94"/>
      <c r="E82" s="120" t="s">
        <v>2973</v>
      </c>
      <c r="F82" s="120" t="s">
        <v>2976</v>
      </c>
      <c r="G82" s="120" t="s">
        <v>2975</v>
      </c>
      <c r="H82" s="120" t="s">
        <v>2871</v>
      </c>
      <c r="I82" s="80"/>
      <c r="J82" s="80"/>
      <c r="K82" s="80"/>
      <c r="L82" s="80"/>
      <c r="M82" s="80"/>
      <c r="N82" s="109" t="s">
        <v>5765</v>
      </c>
    </row>
    <row r="83" spans="1:14" ht="13.8" x14ac:dyDescent="0.3">
      <c r="A83" s="109">
        <v>73</v>
      </c>
      <c r="B83" s="120">
        <v>68720050303</v>
      </c>
      <c r="C83" s="101">
        <v>7.7</v>
      </c>
      <c r="D83" s="101">
        <v>7.7</v>
      </c>
      <c r="E83" s="120" t="s">
        <v>2977</v>
      </c>
      <c r="F83" s="120" t="s">
        <v>342</v>
      </c>
      <c r="G83" s="120" t="s">
        <v>2975</v>
      </c>
      <c r="H83" s="120" t="s">
        <v>2871</v>
      </c>
      <c r="I83" s="90" t="s">
        <v>6016</v>
      </c>
      <c r="J83" s="151">
        <v>43860</v>
      </c>
      <c r="K83" s="151">
        <v>43908</v>
      </c>
      <c r="L83" s="80"/>
      <c r="M83" s="80"/>
      <c r="N83" s="80"/>
    </row>
    <row r="84" spans="1:14" ht="13.8" x14ac:dyDescent="0.3">
      <c r="A84" s="80">
        <v>74</v>
      </c>
      <c r="B84" s="120">
        <v>68720050418</v>
      </c>
      <c r="C84" s="101">
        <v>0.9</v>
      </c>
      <c r="D84" s="101">
        <v>0.9</v>
      </c>
      <c r="E84" s="120" t="s">
        <v>2977</v>
      </c>
      <c r="F84" s="120" t="s">
        <v>342</v>
      </c>
      <c r="G84" s="120" t="s">
        <v>2975</v>
      </c>
      <c r="H84" s="120" t="s">
        <v>2871</v>
      </c>
      <c r="I84" s="90" t="s">
        <v>6016</v>
      </c>
      <c r="J84" s="156"/>
      <c r="K84" s="156"/>
      <c r="L84" s="80"/>
      <c r="M84" s="80"/>
      <c r="N84" s="80"/>
    </row>
    <row r="85" spans="1:14" ht="26.4" x14ac:dyDescent="0.3">
      <c r="A85" s="80">
        <v>75</v>
      </c>
      <c r="B85" s="120">
        <v>68720060078</v>
      </c>
      <c r="C85" s="30">
        <v>4</v>
      </c>
      <c r="D85" s="81"/>
      <c r="E85" s="120" t="s">
        <v>2973</v>
      </c>
      <c r="F85" s="120" t="s">
        <v>2978</v>
      </c>
      <c r="G85" s="120" t="s">
        <v>2975</v>
      </c>
      <c r="H85" s="120" t="s">
        <v>2871</v>
      </c>
      <c r="I85" s="80"/>
      <c r="J85" s="80"/>
      <c r="K85" s="80"/>
      <c r="L85" s="80"/>
      <c r="M85" s="80"/>
      <c r="N85" s="109" t="s">
        <v>5765</v>
      </c>
    </row>
    <row r="86" spans="1:14" ht="26.4" x14ac:dyDescent="0.3">
      <c r="A86" s="109">
        <v>76</v>
      </c>
      <c r="B86" s="120">
        <v>68720010319</v>
      </c>
      <c r="C86" s="75">
        <v>3.24</v>
      </c>
      <c r="D86" s="81"/>
      <c r="E86" s="120" t="s">
        <v>2979</v>
      </c>
      <c r="F86" s="120" t="s">
        <v>2980</v>
      </c>
      <c r="G86" s="120" t="s">
        <v>2975</v>
      </c>
      <c r="H86" s="120" t="s">
        <v>2871</v>
      </c>
      <c r="I86" s="80"/>
      <c r="J86" s="80"/>
      <c r="K86" s="80"/>
      <c r="L86" s="80"/>
      <c r="M86" s="80"/>
      <c r="N86" s="109" t="s">
        <v>5765</v>
      </c>
    </row>
    <row r="87" spans="1:14" ht="13.8" x14ac:dyDescent="0.3">
      <c r="A87" s="80">
        <v>77</v>
      </c>
      <c r="B87" s="120">
        <v>68720070095</v>
      </c>
      <c r="C87" s="101">
        <v>0.5</v>
      </c>
      <c r="D87" s="101">
        <v>0.5</v>
      </c>
      <c r="E87" s="120" t="s">
        <v>2973</v>
      </c>
      <c r="F87" s="120" t="s">
        <v>2981</v>
      </c>
      <c r="G87" s="120" t="s">
        <v>2975</v>
      </c>
      <c r="H87" s="120" t="s">
        <v>2871</v>
      </c>
      <c r="I87" s="90" t="s">
        <v>6016</v>
      </c>
      <c r="J87" s="151">
        <v>43861</v>
      </c>
      <c r="K87" s="151">
        <v>43908</v>
      </c>
      <c r="L87" s="80"/>
      <c r="M87" s="80"/>
      <c r="N87" s="80"/>
    </row>
    <row r="88" spans="1:14" ht="13.8" x14ac:dyDescent="0.3">
      <c r="A88" s="80">
        <v>78</v>
      </c>
      <c r="B88" s="120">
        <v>68720070123</v>
      </c>
      <c r="C88" s="101">
        <v>0.1</v>
      </c>
      <c r="D88" s="101">
        <v>0.1</v>
      </c>
      <c r="E88" s="120" t="s">
        <v>2973</v>
      </c>
      <c r="F88" s="120" t="s">
        <v>2981</v>
      </c>
      <c r="G88" s="120" t="s">
        <v>2975</v>
      </c>
      <c r="H88" s="120" t="s">
        <v>2871</v>
      </c>
      <c r="I88" s="90" t="s">
        <v>6016</v>
      </c>
      <c r="J88" s="156"/>
      <c r="K88" s="156"/>
      <c r="L88" s="80"/>
      <c r="M88" s="80"/>
      <c r="N88" s="80"/>
    </row>
    <row r="89" spans="1:14" ht="26.4" x14ac:dyDescent="0.3">
      <c r="A89" s="109">
        <v>79</v>
      </c>
      <c r="B89" s="120">
        <v>68800010340</v>
      </c>
      <c r="C89" s="75">
        <v>5.71</v>
      </c>
      <c r="D89" s="81"/>
      <c r="E89" s="120" t="s">
        <v>2982</v>
      </c>
      <c r="F89" s="120" t="s">
        <v>2983</v>
      </c>
      <c r="G89" s="120" t="s">
        <v>2984</v>
      </c>
      <c r="H89" s="120" t="s">
        <v>2881</v>
      </c>
      <c r="I89" s="80"/>
      <c r="J89" s="80"/>
      <c r="K89" s="80"/>
      <c r="L89" s="80"/>
      <c r="M89" s="80"/>
      <c r="N89" s="109" t="s">
        <v>5765</v>
      </c>
    </row>
    <row r="90" spans="1:14" ht="13.8" x14ac:dyDescent="0.3">
      <c r="A90" s="80">
        <v>80</v>
      </c>
      <c r="B90" s="120">
        <v>68800030269</v>
      </c>
      <c r="C90" s="75">
        <v>9.76</v>
      </c>
      <c r="D90" s="101">
        <v>9.8000000000000007</v>
      </c>
      <c r="E90" s="120" t="s">
        <v>2982</v>
      </c>
      <c r="F90" s="120" t="s">
        <v>2985</v>
      </c>
      <c r="G90" s="120" t="s">
        <v>2984</v>
      </c>
      <c r="H90" s="120" t="s">
        <v>2881</v>
      </c>
      <c r="I90" s="90" t="s">
        <v>6016</v>
      </c>
      <c r="J90" s="151">
        <v>43861</v>
      </c>
      <c r="K90" s="80"/>
      <c r="L90" s="198">
        <v>43874</v>
      </c>
      <c r="M90" s="104">
        <v>43913</v>
      </c>
      <c r="N90" s="80"/>
    </row>
    <row r="91" spans="1:14" ht="13.8" x14ac:dyDescent="0.3">
      <c r="A91" s="80">
        <v>81</v>
      </c>
      <c r="B91" s="120">
        <v>68800030270</v>
      </c>
      <c r="C91" s="75">
        <v>2.9</v>
      </c>
      <c r="D91" s="101">
        <v>2.9</v>
      </c>
      <c r="E91" s="120" t="s">
        <v>2982</v>
      </c>
      <c r="F91" s="120" t="s">
        <v>2985</v>
      </c>
      <c r="G91" s="120" t="s">
        <v>2984</v>
      </c>
      <c r="H91" s="120" t="s">
        <v>2881</v>
      </c>
      <c r="I91" s="90" t="s">
        <v>6016</v>
      </c>
      <c r="J91" s="156"/>
      <c r="K91" s="80"/>
      <c r="L91" s="199"/>
      <c r="M91" s="104">
        <v>43913</v>
      </c>
      <c r="N91" s="80"/>
    </row>
    <row r="92" spans="1:14" ht="26.4" x14ac:dyDescent="0.3">
      <c r="A92" s="109">
        <v>82</v>
      </c>
      <c r="B92" s="120">
        <v>68800030128</v>
      </c>
      <c r="C92" s="75">
        <v>12</v>
      </c>
      <c r="D92" s="81"/>
      <c r="E92" s="120" t="s">
        <v>2986</v>
      </c>
      <c r="F92" s="120" t="s">
        <v>2987</v>
      </c>
      <c r="G92" s="120" t="s">
        <v>2984</v>
      </c>
      <c r="H92" s="120" t="s">
        <v>2881</v>
      </c>
      <c r="I92" s="80"/>
      <c r="J92" s="80"/>
      <c r="K92" s="80"/>
      <c r="L92" s="80"/>
      <c r="M92" s="80"/>
      <c r="N92" s="109" t="s">
        <v>5765</v>
      </c>
    </row>
    <row r="93" spans="1:14" ht="26.4" x14ac:dyDescent="0.3">
      <c r="A93" s="80">
        <v>83</v>
      </c>
      <c r="B93" s="120">
        <v>68800040100</v>
      </c>
      <c r="C93" s="75">
        <v>7.7</v>
      </c>
      <c r="D93" s="81"/>
      <c r="E93" s="120" t="s">
        <v>2986</v>
      </c>
      <c r="F93" s="120" t="s">
        <v>2987</v>
      </c>
      <c r="G93" s="120" t="s">
        <v>2984</v>
      </c>
      <c r="H93" s="120" t="s">
        <v>2881</v>
      </c>
      <c r="I93" s="80"/>
      <c r="J93" s="80"/>
      <c r="K93" s="80"/>
      <c r="L93" s="80"/>
      <c r="M93" s="80"/>
      <c r="N93" s="109" t="s">
        <v>5765</v>
      </c>
    </row>
    <row r="94" spans="1:14" ht="26.4" x14ac:dyDescent="0.3">
      <c r="A94" s="80">
        <v>84</v>
      </c>
      <c r="B94" s="120">
        <v>68800040109</v>
      </c>
      <c r="C94" s="75">
        <v>12.58</v>
      </c>
      <c r="D94" s="75">
        <v>13.2</v>
      </c>
      <c r="E94" s="120" t="s">
        <v>2986</v>
      </c>
      <c r="F94" s="120" t="s">
        <v>2988</v>
      </c>
      <c r="G94" s="120" t="s">
        <v>2984</v>
      </c>
      <c r="H94" s="120" t="s">
        <v>2881</v>
      </c>
      <c r="I94" s="90" t="s">
        <v>6017</v>
      </c>
      <c r="J94" s="151">
        <v>43864</v>
      </c>
      <c r="K94" s="151">
        <v>43957</v>
      </c>
      <c r="L94" s="80"/>
      <c r="M94" s="80"/>
      <c r="N94" s="80"/>
    </row>
    <row r="95" spans="1:14" ht="26.4" x14ac:dyDescent="0.3">
      <c r="A95" s="109">
        <v>85</v>
      </c>
      <c r="B95" s="120">
        <v>68800040202</v>
      </c>
      <c r="C95" s="75">
        <v>2</v>
      </c>
      <c r="D95" s="75">
        <v>2.1</v>
      </c>
      <c r="E95" s="120" t="s">
        <v>2986</v>
      </c>
      <c r="F95" s="120" t="s">
        <v>2988</v>
      </c>
      <c r="G95" s="120" t="s">
        <v>2984</v>
      </c>
      <c r="H95" s="120" t="s">
        <v>2881</v>
      </c>
      <c r="I95" s="90" t="s">
        <v>6017</v>
      </c>
      <c r="J95" s="177"/>
      <c r="K95" s="178"/>
      <c r="L95" s="80"/>
      <c r="M95" s="80"/>
      <c r="N95" s="80"/>
    </row>
    <row r="96" spans="1:14" ht="26.4" x14ac:dyDescent="0.3">
      <c r="A96" s="80">
        <v>86</v>
      </c>
      <c r="B96" s="120">
        <v>68800040110</v>
      </c>
      <c r="C96" s="75">
        <v>4.3899999999999997</v>
      </c>
      <c r="D96" s="75">
        <v>4.5999999999999996</v>
      </c>
      <c r="E96" s="120" t="s">
        <v>2986</v>
      </c>
      <c r="F96" s="120" t="s">
        <v>2988</v>
      </c>
      <c r="G96" s="120" t="s">
        <v>2984</v>
      </c>
      <c r="H96" s="120" t="s">
        <v>2881</v>
      </c>
      <c r="I96" s="90" t="s">
        <v>6017</v>
      </c>
      <c r="J96" s="156"/>
      <c r="K96" s="152"/>
      <c r="L96" s="80"/>
      <c r="M96" s="80"/>
      <c r="N96" s="80"/>
    </row>
    <row r="97" spans="1:14" ht="26.4" x14ac:dyDescent="0.3">
      <c r="A97" s="80">
        <v>87</v>
      </c>
      <c r="B97" s="120">
        <v>68800030227</v>
      </c>
      <c r="C97" s="75">
        <v>1.8</v>
      </c>
      <c r="D97" s="75">
        <v>1.8</v>
      </c>
      <c r="E97" s="120" t="s">
        <v>2986</v>
      </c>
      <c r="F97" s="120" t="s">
        <v>2989</v>
      </c>
      <c r="G97" s="120" t="s">
        <v>2984</v>
      </c>
      <c r="H97" s="120" t="s">
        <v>2881</v>
      </c>
      <c r="I97" s="90" t="s">
        <v>6017</v>
      </c>
      <c r="J97" s="151">
        <v>43864</v>
      </c>
      <c r="K97" s="151">
        <v>43908</v>
      </c>
      <c r="L97" s="80"/>
      <c r="M97" s="80"/>
      <c r="N97" s="80"/>
    </row>
    <row r="98" spans="1:14" ht="26.4" x14ac:dyDescent="0.3">
      <c r="A98" s="109">
        <v>88</v>
      </c>
      <c r="B98" s="120">
        <v>68800030228</v>
      </c>
      <c r="C98" s="75">
        <v>2.6</v>
      </c>
      <c r="D98" s="75">
        <v>2.6</v>
      </c>
      <c r="E98" s="120" t="s">
        <v>2986</v>
      </c>
      <c r="F98" s="120" t="s">
        <v>2989</v>
      </c>
      <c r="G98" s="120" t="s">
        <v>2984</v>
      </c>
      <c r="H98" s="120" t="s">
        <v>2881</v>
      </c>
      <c r="I98" s="90" t="s">
        <v>6017</v>
      </c>
      <c r="J98" s="156"/>
      <c r="K98" s="152"/>
      <c r="L98" s="80"/>
      <c r="M98" s="80"/>
      <c r="N98" s="80"/>
    </row>
    <row r="99" spans="1:14" ht="26.4" x14ac:dyDescent="0.3">
      <c r="A99" s="80">
        <v>89</v>
      </c>
      <c r="B99" s="120">
        <v>68840040066</v>
      </c>
      <c r="C99" s="75">
        <v>0.5</v>
      </c>
      <c r="D99" s="81"/>
      <c r="E99" s="120" t="s">
        <v>2990</v>
      </c>
      <c r="F99" s="120" t="s">
        <v>2991</v>
      </c>
      <c r="G99" s="120" t="s">
        <v>2875</v>
      </c>
      <c r="H99" s="120" t="s">
        <v>2873</v>
      </c>
      <c r="I99" s="80"/>
      <c r="J99" s="80"/>
      <c r="K99" s="80"/>
      <c r="L99" s="80"/>
      <c r="M99" s="80"/>
      <c r="N99" s="80"/>
    </row>
    <row r="100" spans="1:14" ht="26.4" x14ac:dyDescent="0.3">
      <c r="A100" s="80">
        <v>90</v>
      </c>
      <c r="B100" s="120">
        <v>68840060005</v>
      </c>
      <c r="C100" s="75">
        <v>4.92</v>
      </c>
      <c r="D100" s="81"/>
      <c r="E100" s="120" t="s">
        <v>2992</v>
      </c>
      <c r="F100" s="120" t="s">
        <v>2993</v>
      </c>
      <c r="G100" s="120" t="s">
        <v>2875</v>
      </c>
      <c r="H100" s="120" t="s">
        <v>2873</v>
      </c>
      <c r="I100" s="80"/>
      <c r="J100" s="80"/>
      <c r="K100" s="80"/>
      <c r="L100" s="80"/>
      <c r="M100" s="80"/>
      <c r="N100" s="109" t="s">
        <v>5765</v>
      </c>
    </row>
    <row r="101" spans="1:14" ht="26.4" x14ac:dyDescent="0.3">
      <c r="A101" s="109">
        <v>91</v>
      </c>
      <c r="B101" s="120">
        <v>68840070119</v>
      </c>
      <c r="C101" s="75">
        <v>0.8</v>
      </c>
      <c r="D101" s="81"/>
      <c r="E101" s="120" t="s">
        <v>2990</v>
      </c>
      <c r="F101" s="120" t="s">
        <v>2994</v>
      </c>
      <c r="G101" s="120" t="s">
        <v>2875</v>
      </c>
      <c r="H101" s="120" t="s">
        <v>2873</v>
      </c>
      <c r="I101" s="80"/>
      <c r="J101" s="80"/>
      <c r="K101" s="80"/>
      <c r="L101" s="80"/>
      <c r="M101" s="80"/>
      <c r="N101" s="109" t="s">
        <v>5765</v>
      </c>
    </row>
    <row r="102" spans="1:14" ht="26.4" x14ac:dyDescent="0.3">
      <c r="A102" s="80">
        <v>92</v>
      </c>
      <c r="B102" s="120">
        <v>68840070120</v>
      </c>
      <c r="C102" s="75">
        <v>0.4</v>
      </c>
      <c r="D102" s="81"/>
      <c r="E102" s="120" t="s">
        <v>2990</v>
      </c>
      <c r="F102" s="120" t="s">
        <v>2994</v>
      </c>
      <c r="G102" s="120" t="s">
        <v>2875</v>
      </c>
      <c r="H102" s="120" t="s">
        <v>2873</v>
      </c>
      <c r="I102" s="80"/>
      <c r="J102" s="80"/>
      <c r="K102" s="80"/>
      <c r="L102" s="80"/>
      <c r="M102" s="80"/>
      <c r="N102" s="109" t="s">
        <v>5765</v>
      </c>
    </row>
    <row r="103" spans="1:14" ht="26.4" x14ac:dyDescent="0.3">
      <c r="A103" s="80">
        <v>93</v>
      </c>
      <c r="B103" s="120">
        <v>68840070122</v>
      </c>
      <c r="C103" s="75">
        <v>1.5</v>
      </c>
      <c r="D103" s="32"/>
      <c r="E103" s="120" t="s">
        <v>2990</v>
      </c>
      <c r="F103" s="120" t="s">
        <v>2994</v>
      </c>
      <c r="G103" s="120" t="s">
        <v>2875</v>
      </c>
      <c r="H103" s="120" t="s">
        <v>2873</v>
      </c>
      <c r="I103" s="80"/>
      <c r="J103" s="80"/>
      <c r="K103" s="80"/>
      <c r="L103" s="80"/>
      <c r="M103" s="80"/>
      <c r="N103" s="109" t="s">
        <v>5765</v>
      </c>
    </row>
    <row r="104" spans="1:14" ht="26.4" x14ac:dyDescent="0.3">
      <c r="A104" s="109">
        <v>94</v>
      </c>
      <c r="B104" s="120">
        <v>68840070123</v>
      </c>
      <c r="C104" s="75">
        <v>3.1</v>
      </c>
      <c r="D104" s="32"/>
      <c r="E104" s="120" t="s">
        <v>2990</v>
      </c>
      <c r="F104" s="120" t="s">
        <v>2994</v>
      </c>
      <c r="G104" s="120" t="s">
        <v>2875</v>
      </c>
      <c r="H104" s="120" t="s">
        <v>2873</v>
      </c>
      <c r="I104" s="80"/>
      <c r="J104" s="80"/>
      <c r="K104" s="80"/>
      <c r="L104" s="80"/>
      <c r="M104" s="80"/>
      <c r="N104" s="109" t="s">
        <v>5765</v>
      </c>
    </row>
    <row r="105" spans="1:14" x14ac:dyDescent="0.3">
      <c r="A105" s="80">
        <v>95</v>
      </c>
      <c r="B105" s="120">
        <v>68840040063</v>
      </c>
      <c r="C105" s="75">
        <v>3.7</v>
      </c>
      <c r="D105" s="32"/>
      <c r="E105" s="120" t="s">
        <v>2992</v>
      </c>
      <c r="F105" s="120" t="s">
        <v>2995</v>
      </c>
      <c r="G105" s="120" t="s">
        <v>2875</v>
      </c>
      <c r="H105" s="120" t="s">
        <v>2873</v>
      </c>
      <c r="I105" s="80"/>
      <c r="J105" s="80"/>
      <c r="K105" s="80"/>
      <c r="L105" s="80"/>
      <c r="M105" s="80"/>
      <c r="N105" s="80"/>
    </row>
    <row r="106" spans="1:14" ht="26.4" x14ac:dyDescent="0.3">
      <c r="A106" s="80">
        <v>96</v>
      </c>
      <c r="B106" s="120">
        <v>68840020026</v>
      </c>
      <c r="C106" s="75">
        <v>7.39</v>
      </c>
      <c r="D106" s="32"/>
      <c r="E106" s="120" t="s">
        <v>2990</v>
      </c>
      <c r="F106" s="120" t="s">
        <v>1259</v>
      </c>
      <c r="G106" s="120" t="s">
        <v>2875</v>
      </c>
      <c r="H106" s="120" t="s">
        <v>2873</v>
      </c>
      <c r="I106" s="80"/>
      <c r="J106" s="80"/>
      <c r="K106" s="80"/>
      <c r="L106" s="80"/>
      <c r="M106" s="80"/>
      <c r="N106" s="109" t="s">
        <v>5765</v>
      </c>
    </row>
    <row r="107" spans="1:14" ht="26.4" x14ac:dyDescent="0.3">
      <c r="A107" s="109">
        <v>97</v>
      </c>
      <c r="B107" s="120">
        <v>68840020076</v>
      </c>
      <c r="C107" s="75">
        <v>3.6</v>
      </c>
      <c r="D107" s="32"/>
      <c r="E107" s="120" t="s">
        <v>2990</v>
      </c>
      <c r="F107" s="120" t="s">
        <v>1259</v>
      </c>
      <c r="G107" s="120" t="s">
        <v>2875</v>
      </c>
      <c r="H107" s="120" t="s">
        <v>2873</v>
      </c>
      <c r="I107" s="80"/>
      <c r="J107" s="80"/>
      <c r="K107" s="80"/>
      <c r="L107" s="80"/>
      <c r="M107" s="80"/>
      <c r="N107" s="109" t="s">
        <v>5765</v>
      </c>
    </row>
    <row r="108" spans="1:14" x14ac:dyDescent="0.3">
      <c r="A108" s="80">
        <v>98</v>
      </c>
      <c r="B108" s="120">
        <v>68840020035</v>
      </c>
      <c r="C108" s="75">
        <v>4.4000000000000004</v>
      </c>
      <c r="D108" s="32"/>
      <c r="E108" s="120" t="s">
        <v>2996</v>
      </c>
      <c r="F108" s="120" t="s">
        <v>2997</v>
      </c>
      <c r="G108" s="120" t="s">
        <v>2875</v>
      </c>
      <c r="H108" s="120" t="s">
        <v>2873</v>
      </c>
      <c r="I108" s="80"/>
      <c r="J108" s="80"/>
      <c r="K108" s="80"/>
      <c r="L108" s="80"/>
      <c r="M108" s="80"/>
      <c r="N108" s="80"/>
    </row>
    <row r="109" spans="1:14" x14ac:dyDescent="0.3">
      <c r="A109" s="80">
        <v>99</v>
      </c>
      <c r="B109" s="120">
        <v>68840020028</v>
      </c>
      <c r="C109" s="75">
        <v>7.25</v>
      </c>
      <c r="D109" s="32"/>
      <c r="E109" s="120" t="s">
        <v>2990</v>
      </c>
      <c r="F109" s="120" t="s">
        <v>2998</v>
      </c>
      <c r="G109" s="120" t="s">
        <v>2875</v>
      </c>
      <c r="H109" s="120" t="s">
        <v>2873</v>
      </c>
      <c r="I109" s="80"/>
      <c r="J109" s="80"/>
      <c r="K109" s="80"/>
      <c r="L109" s="80"/>
      <c r="M109" s="80"/>
      <c r="N109" s="80"/>
    </row>
    <row r="110" spans="1:14" x14ac:dyDescent="0.3">
      <c r="A110" s="109">
        <v>100</v>
      </c>
      <c r="B110" s="120">
        <v>68840030017</v>
      </c>
      <c r="C110" s="75">
        <v>7.93</v>
      </c>
      <c r="D110" s="32"/>
      <c r="E110" s="120" t="s">
        <v>2990</v>
      </c>
      <c r="F110" s="120" t="s">
        <v>2999</v>
      </c>
      <c r="G110" s="120" t="s">
        <v>2875</v>
      </c>
      <c r="H110" s="120" t="s">
        <v>2873</v>
      </c>
      <c r="I110" s="80"/>
      <c r="J110" s="80"/>
      <c r="K110" s="80"/>
      <c r="L110" s="80"/>
      <c r="M110" s="80"/>
      <c r="N110" s="80"/>
    </row>
    <row r="111" spans="1:14" x14ac:dyDescent="0.3">
      <c r="A111" s="80">
        <v>101</v>
      </c>
      <c r="B111" s="120">
        <v>68840070219</v>
      </c>
      <c r="C111" s="75">
        <v>5.3</v>
      </c>
      <c r="D111" s="32"/>
      <c r="E111" s="120" t="s">
        <v>2990</v>
      </c>
      <c r="F111" s="120" t="s">
        <v>2999</v>
      </c>
      <c r="G111" s="120" t="s">
        <v>2875</v>
      </c>
      <c r="H111" s="120" t="s">
        <v>2873</v>
      </c>
      <c r="I111" s="80"/>
      <c r="J111" s="80"/>
      <c r="K111" s="80"/>
      <c r="L111" s="80"/>
      <c r="M111" s="80"/>
      <c r="N111" s="80"/>
    </row>
    <row r="112" spans="1:14" ht="26.4" x14ac:dyDescent="0.3">
      <c r="A112" s="80">
        <v>102</v>
      </c>
      <c r="B112" s="120">
        <v>68840010549</v>
      </c>
      <c r="C112" s="94">
        <v>0.67</v>
      </c>
      <c r="D112" s="32"/>
      <c r="E112" s="120" t="s">
        <v>2992</v>
      </c>
      <c r="F112" s="120" t="s">
        <v>3000</v>
      </c>
      <c r="G112" s="120" t="s">
        <v>2875</v>
      </c>
      <c r="H112" s="120" t="s">
        <v>2873</v>
      </c>
      <c r="I112" s="80"/>
      <c r="J112" s="80"/>
      <c r="K112" s="80"/>
      <c r="L112" s="80"/>
      <c r="M112" s="80"/>
      <c r="N112" s="80"/>
    </row>
    <row r="113" spans="1:14" ht="26.4" x14ac:dyDescent="0.3">
      <c r="A113" s="109">
        <v>103</v>
      </c>
      <c r="B113" s="120">
        <v>68840010544</v>
      </c>
      <c r="C113" s="94">
        <v>2</v>
      </c>
      <c r="D113" s="32"/>
      <c r="E113" s="120" t="s">
        <v>2992</v>
      </c>
      <c r="F113" s="120" t="s">
        <v>3000</v>
      </c>
      <c r="G113" s="120" t="s">
        <v>2875</v>
      </c>
      <c r="H113" s="120" t="s">
        <v>2873</v>
      </c>
      <c r="I113" s="80"/>
      <c r="J113" s="80"/>
      <c r="K113" s="80"/>
      <c r="L113" s="80"/>
      <c r="M113" s="80"/>
      <c r="N113" s="80"/>
    </row>
    <row r="114" spans="1:14" ht="26.4" x14ac:dyDescent="0.3">
      <c r="A114" s="80">
        <v>104</v>
      </c>
      <c r="B114" s="120">
        <v>68840010344</v>
      </c>
      <c r="C114" s="94">
        <v>0.3</v>
      </c>
      <c r="D114" s="32"/>
      <c r="E114" s="120" t="s">
        <v>3001</v>
      </c>
      <c r="F114" s="120" t="s">
        <v>3002</v>
      </c>
      <c r="G114" s="120" t="s">
        <v>2875</v>
      </c>
      <c r="H114" s="120" t="s">
        <v>2873</v>
      </c>
      <c r="I114" s="80"/>
      <c r="J114" s="80"/>
      <c r="K114" s="80"/>
      <c r="L114" s="80"/>
      <c r="M114" s="80"/>
      <c r="N114" s="109" t="s">
        <v>5765</v>
      </c>
    </row>
    <row r="115" spans="1:14" x14ac:dyDescent="0.3">
      <c r="A115" s="80">
        <v>105</v>
      </c>
      <c r="B115" s="120">
        <v>68860040076</v>
      </c>
      <c r="C115" s="94">
        <v>3</v>
      </c>
      <c r="D115" s="32"/>
      <c r="E115" s="120" t="s">
        <v>2878</v>
      </c>
      <c r="F115" s="120" t="s">
        <v>3003</v>
      </c>
      <c r="G115" s="120" t="s">
        <v>2880</v>
      </c>
      <c r="H115" s="120" t="s">
        <v>2881</v>
      </c>
      <c r="I115" s="80"/>
      <c r="J115" s="80"/>
      <c r="K115" s="80"/>
      <c r="L115" s="80"/>
      <c r="M115" s="80"/>
      <c r="N115" s="80"/>
    </row>
    <row r="116" spans="1:14" x14ac:dyDescent="0.3">
      <c r="A116" s="109">
        <v>106</v>
      </c>
      <c r="B116" s="120">
        <v>68860040267</v>
      </c>
      <c r="C116" s="94">
        <v>4.5</v>
      </c>
      <c r="D116" s="32"/>
      <c r="E116" s="120" t="s">
        <v>2878</v>
      </c>
      <c r="F116" s="120" t="s">
        <v>3003</v>
      </c>
      <c r="G116" s="120" t="s">
        <v>2880</v>
      </c>
      <c r="H116" s="120" t="s">
        <v>2881</v>
      </c>
      <c r="I116" s="80"/>
      <c r="J116" s="80"/>
      <c r="K116" s="80"/>
      <c r="L116" s="80"/>
      <c r="M116" s="80"/>
      <c r="N116" s="80"/>
    </row>
    <row r="117" spans="1:14" x14ac:dyDescent="0.3">
      <c r="A117" s="80">
        <v>107</v>
      </c>
      <c r="B117" s="120">
        <v>68860050195</v>
      </c>
      <c r="C117" s="94">
        <v>12</v>
      </c>
      <c r="D117" s="32"/>
      <c r="E117" s="120" t="s">
        <v>2878</v>
      </c>
      <c r="F117" s="120" t="s">
        <v>3003</v>
      </c>
      <c r="G117" s="120" t="s">
        <v>2880</v>
      </c>
      <c r="H117" s="120" t="s">
        <v>2881</v>
      </c>
      <c r="I117" s="80"/>
      <c r="J117" s="80"/>
      <c r="K117" s="80"/>
      <c r="L117" s="80"/>
      <c r="M117" s="80"/>
      <c r="N117" s="80"/>
    </row>
    <row r="118" spans="1:14" ht="26.4" x14ac:dyDescent="0.3">
      <c r="A118" s="80">
        <v>108</v>
      </c>
      <c r="B118" s="120">
        <v>68860070144</v>
      </c>
      <c r="C118" s="94">
        <v>0.5</v>
      </c>
      <c r="D118" s="32"/>
      <c r="E118" s="120" t="s">
        <v>3005</v>
      </c>
      <c r="F118" s="120" t="s">
        <v>3006</v>
      </c>
      <c r="G118" s="120" t="s">
        <v>2880</v>
      </c>
      <c r="H118" s="120" t="s">
        <v>2881</v>
      </c>
      <c r="I118" s="80"/>
      <c r="J118" s="80"/>
      <c r="K118" s="80"/>
      <c r="L118" s="80"/>
      <c r="M118" s="80"/>
      <c r="N118" s="109" t="s">
        <v>5765</v>
      </c>
    </row>
    <row r="119" spans="1:14" x14ac:dyDescent="0.3">
      <c r="A119" s="109">
        <v>109</v>
      </c>
      <c r="B119" s="120">
        <v>68860070178</v>
      </c>
      <c r="C119" s="94">
        <v>8.61</v>
      </c>
      <c r="D119" s="32"/>
      <c r="E119" s="120" t="s">
        <v>3007</v>
      </c>
      <c r="F119" s="120" t="s">
        <v>3008</v>
      </c>
      <c r="G119" s="120" t="s">
        <v>2880</v>
      </c>
      <c r="H119" s="120" t="s">
        <v>2881</v>
      </c>
      <c r="I119" s="80"/>
      <c r="J119" s="80"/>
      <c r="K119" s="80"/>
      <c r="L119" s="80"/>
      <c r="M119" s="80"/>
      <c r="N119" s="80"/>
    </row>
    <row r="120" spans="1:14" x14ac:dyDescent="0.3">
      <c r="A120" s="80">
        <v>110</v>
      </c>
      <c r="B120" s="120">
        <v>68860010169</v>
      </c>
      <c r="C120" s="94">
        <v>13.74</v>
      </c>
      <c r="D120" s="32"/>
      <c r="E120" s="120" t="s">
        <v>2878</v>
      </c>
      <c r="F120" s="120" t="s">
        <v>3009</v>
      </c>
      <c r="G120" s="120" t="s">
        <v>2880</v>
      </c>
      <c r="H120" s="120" t="s">
        <v>2881</v>
      </c>
      <c r="I120" s="80"/>
      <c r="J120" s="80"/>
      <c r="K120" s="80"/>
      <c r="L120" s="80"/>
      <c r="M120" s="80"/>
      <c r="N120" s="80"/>
    </row>
    <row r="121" spans="1:14" x14ac:dyDescent="0.3">
      <c r="A121" s="80">
        <v>111</v>
      </c>
      <c r="B121" s="120">
        <v>68860010142</v>
      </c>
      <c r="C121" s="94">
        <v>2</v>
      </c>
      <c r="D121" s="32"/>
      <c r="E121" s="120" t="s">
        <v>3010</v>
      </c>
      <c r="F121" s="120" t="s">
        <v>3011</v>
      </c>
      <c r="G121" s="120" t="s">
        <v>2880</v>
      </c>
      <c r="H121" s="120" t="s">
        <v>2881</v>
      </c>
      <c r="I121" s="80"/>
      <c r="J121" s="80"/>
      <c r="K121" s="80"/>
      <c r="L121" s="80"/>
      <c r="M121" s="80"/>
      <c r="N121" s="80"/>
    </row>
    <row r="122" spans="1:14" x14ac:dyDescent="0.3">
      <c r="A122" s="109">
        <v>112</v>
      </c>
      <c r="B122" s="120">
        <v>68860020197</v>
      </c>
      <c r="C122" s="94">
        <v>2.79</v>
      </c>
      <c r="D122" s="32"/>
      <c r="E122" s="120" t="s">
        <v>3010</v>
      </c>
      <c r="F122" s="120" t="s">
        <v>3011</v>
      </c>
      <c r="G122" s="120" t="s">
        <v>2880</v>
      </c>
      <c r="H122" s="120" t="s">
        <v>2881</v>
      </c>
      <c r="I122" s="80"/>
      <c r="J122" s="80"/>
      <c r="K122" s="80"/>
      <c r="L122" s="80"/>
      <c r="M122" s="80"/>
      <c r="N122" s="80"/>
    </row>
    <row r="123" spans="1:14" x14ac:dyDescent="0.3">
      <c r="A123" s="80">
        <v>113</v>
      </c>
      <c r="B123" s="120">
        <v>68860070106</v>
      </c>
      <c r="C123" s="94">
        <v>12.5</v>
      </c>
      <c r="D123" s="32"/>
      <c r="E123" s="120" t="s">
        <v>3010</v>
      </c>
      <c r="F123" s="120" t="s">
        <v>3012</v>
      </c>
      <c r="G123" s="120" t="s">
        <v>2880</v>
      </c>
      <c r="H123" s="120" t="s">
        <v>2881</v>
      </c>
      <c r="I123" s="80"/>
      <c r="J123" s="80"/>
      <c r="K123" s="80"/>
      <c r="L123" s="80"/>
      <c r="M123" s="80"/>
      <c r="N123" s="80"/>
    </row>
    <row r="124" spans="1:14" ht="26.4" x14ac:dyDescent="0.3">
      <c r="A124" s="80">
        <v>114</v>
      </c>
      <c r="B124" s="120">
        <v>68860070236</v>
      </c>
      <c r="C124" s="94">
        <v>0.5</v>
      </c>
      <c r="D124" s="32"/>
      <c r="E124" s="120" t="s">
        <v>3013</v>
      </c>
      <c r="F124" s="120" t="s">
        <v>3014</v>
      </c>
      <c r="G124" s="120" t="s">
        <v>2880</v>
      </c>
      <c r="H124" s="120" t="s">
        <v>2881</v>
      </c>
      <c r="I124" s="80"/>
      <c r="J124" s="80"/>
      <c r="K124" s="80"/>
      <c r="L124" s="80"/>
      <c r="M124" s="80"/>
      <c r="N124" s="109" t="s">
        <v>5765</v>
      </c>
    </row>
    <row r="125" spans="1:14" ht="26.4" x14ac:dyDescent="0.3">
      <c r="A125" s="109">
        <v>115</v>
      </c>
      <c r="B125" s="120">
        <v>68860070060</v>
      </c>
      <c r="C125" s="94">
        <v>1</v>
      </c>
      <c r="D125" s="32"/>
      <c r="E125" s="120" t="s">
        <v>3015</v>
      </c>
      <c r="F125" s="120" t="s">
        <v>3016</v>
      </c>
      <c r="G125" s="120" t="s">
        <v>2880</v>
      </c>
      <c r="H125" s="120" t="s">
        <v>2881</v>
      </c>
      <c r="I125" s="80"/>
      <c r="J125" s="80"/>
      <c r="K125" s="80"/>
      <c r="L125" s="80"/>
      <c r="M125" s="80"/>
      <c r="N125" s="109" t="s">
        <v>5765</v>
      </c>
    </row>
    <row r="126" spans="1:14" ht="26.4" x14ac:dyDescent="0.3">
      <c r="A126" s="80">
        <v>116</v>
      </c>
      <c r="B126" s="120">
        <v>68860070061</v>
      </c>
      <c r="C126" s="94">
        <v>2</v>
      </c>
      <c r="D126" s="32"/>
      <c r="E126" s="120" t="s">
        <v>3015</v>
      </c>
      <c r="F126" s="120" t="s">
        <v>3016</v>
      </c>
      <c r="G126" s="120" t="s">
        <v>2880</v>
      </c>
      <c r="H126" s="120" t="s">
        <v>2881</v>
      </c>
      <c r="I126" s="80"/>
      <c r="J126" s="80"/>
      <c r="K126" s="80"/>
      <c r="L126" s="80"/>
      <c r="M126" s="80"/>
      <c r="N126" s="109" t="s">
        <v>5765</v>
      </c>
    </row>
    <row r="127" spans="1:14" ht="26.4" x14ac:dyDescent="0.3">
      <c r="A127" s="80">
        <v>117</v>
      </c>
      <c r="B127" s="120">
        <v>68860020201</v>
      </c>
      <c r="C127" s="94">
        <v>3.72</v>
      </c>
      <c r="D127" s="32"/>
      <c r="E127" s="120" t="s">
        <v>3010</v>
      </c>
      <c r="F127" s="120" t="s">
        <v>3017</v>
      </c>
      <c r="G127" s="120" t="s">
        <v>2880</v>
      </c>
      <c r="H127" s="120" t="s">
        <v>2881</v>
      </c>
      <c r="I127" s="80"/>
      <c r="J127" s="80"/>
      <c r="K127" s="80"/>
      <c r="L127" s="80"/>
      <c r="M127" s="80"/>
      <c r="N127" s="109" t="s">
        <v>5765</v>
      </c>
    </row>
    <row r="128" spans="1:14" x14ac:dyDescent="0.3">
      <c r="A128" s="109">
        <v>118</v>
      </c>
      <c r="B128" s="120">
        <v>68860020273</v>
      </c>
      <c r="C128" s="94">
        <v>1.43</v>
      </c>
      <c r="D128" s="32"/>
      <c r="E128" s="120" t="s">
        <v>3010</v>
      </c>
      <c r="F128" s="120" t="s">
        <v>2406</v>
      </c>
      <c r="G128" s="120" t="s">
        <v>2880</v>
      </c>
      <c r="H128" s="120" t="s">
        <v>2881</v>
      </c>
      <c r="I128" s="80"/>
      <c r="J128" s="80"/>
      <c r="K128" s="80"/>
      <c r="L128" s="80"/>
      <c r="M128" s="80"/>
      <c r="N128" s="80"/>
    </row>
    <row r="129" spans="1:14" x14ac:dyDescent="0.3">
      <c r="A129" s="80">
        <v>119</v>
      </c>
      <c r="B129" s="120">
        <v>68860040046</v>
      </c>
      <c r="C129" s="94">
        <v>10.3</v>
      </c>
      <c r="D129" s="32"/>
      <c r="E129" s="120" t="s">
        <v>3018</v>
      </c>
      <c r="F129" s="120" t="s">
        <v>3019</v>
      </c>
      <c r="G129" s="120" t="s">
        <v>2880</v>
      </c>
      <c r="H129" s="120" t="s">
        <v>2881</v>
      </c>
      <c r="I129" s="80"/>
      <c r="J129" s="80"/>
      <c r="K129" s="80"/>
      <c r="L129" s="80"/>
      <c r="M129" s="80"/>
      <c r="N129" s="80"/>
    </row>
    <row r="130" spans="1:14" ht="26.4" x14ac:dyDescent="0.3">
      <c r="A130" s="80">
        <v>120</v>
      </c>
      <c r="B130" s="120">
        <v>68880020067</v>
      </c>
      <c r="C130" s="94">
        <v>0.3</v>
      </c>
      <c r="D130" s="32"/>
      <c r="E130" s="120" t="s">
        <v>3020</v>
      </c>
      <c r="F130" s="120" t="s">
        <v>3021</v>
      </c>
      <c r="G130" s="120" t="s">
        <v>3022</v>
      </c>
      <c r="H130" s="120" t="s">
        <v>2881</v>
      </c>
      <c r="I130" s="80"/>
      <c r="J130" s="80"/>
      <c r="K130" s="80"/>
      <c r="L130" s="80"/>
      <c r="M130" s="80"/>
      <c r="N130" s="109" t="s">
        <v>5765</v>
      </c>
    </row>
    <row r="131" spans="1:14" ht="26.4" x14ac:dyDescent="0.3">
      <c r="A131" s="109">
        <v>121</v>
      </c>
      <c r="B131" s="120">
        <v>68880020068</v>
      </c>
      <c r="C131" s="94">
        <v>5</v>
      </c>
      <c r="D131" s="32"/>
      <c r="E131" s="120" t="s">
        <v>3020</v>
      </c>
      <c r="F131" s="120" t="s">
        <v>3021</v>
      </c>
      <c r="G131" s="120" t="s">
        <v>3022</v>
      </c>
      <c r="H131" s="120" t="s">
        <v>2881</v>
      </c>
      <c r="I131" s="80"/>
      <c r="J131" s="80"/>
      <c r="K131" s="80"/>
      <c r="L131" s="80"/>
      <c r="M131" s="80"/>
      <c r="N131" s="109" t="s">
        <v>5765</v>
      </c>
    </row>
    <row r="132" spans="1:14" ht="26.4" x14ac:dyDescent="0.3">
      <c r="A132" s="80">
        <v>122</v>
      </c>
      <c r="B132" s="120">
        <v>68880040213</v>
      </c>
      <c r="C132" s="94">
        <v>1.5</v>
      </c>
      <c r="D132" s="32"/>
      <c r="E132" s="120" t="s">
        <v>3020</v>
      </c>
      <c r="F132" s="120" t="s">
        <v>3023</v>
      </c>
      <c r="G132" s="120" t="s">
        <v>3022</v>
      </c>
      <c r="H132" s="120" t="s">
        <v>2881</v>
      </c>
      <c r="I132" s="80"/>
      <c r="J132" s="80"/>
      <c r="K132" s="80"/>
      <c r="L132" s="80"/>
      <c r="M132" s="80"/>
      <c r="N132" s="109" t="s">
        <v>5765</v>
      </c>
    </row>
    <row r="133" spans="1:14" x14ac:dyDescent="0.3">
      <c r="A133" s="80">
        <v>123</v>
      </c>
      <c r="B133" s="120">
        <v>68880030069</v>
      </c>
      <c r="C133" s="94">
        <v>7</v>
      </c>
      <c r="D133" s="32"/>
      <c r="E133" s="120" t="s">
        <v>3024</v>
      </c>
      <c r="F133" s="120" t="s">
        <v>3025</v>
      </c>
      <c r="G133" s="120" t="s">
        <v>3022</v>
      </c>
      <c r="H133" s="120" t="s">
        <v>2881</v>
      </c>
      <c r="I133" s="80"/>
      <c r="J133" s="80"/>
      <c r="K133" s="80"/>
      <c r="L133" s="80"/>
      <c r="M133" s="80"/>
      <c r="N133" s="80"/>
    </row>
    <row r="134" spans="1:14" ht="26.4" x14ac:dyDescent="0.3">
      <c r="A134" s="109">
        <v>124</v>
      </c>
      <c r="B134" s="120">
        <v>68880020087</v>
      </c>
      <c r="C134" s="94">
        <v>0.15</v>
      </c>
      <c r="D134" s="32"/>
      <c r="E134" s="120" t="s">
        <v>3020</v>
      </c>
      <c r="F134" s="120" t="s">
        <v>3026</v>
      </c>
      <c r="G134" s="120" t="s">
        <v>3022</v>
      </c>
      <c r="H134" s="120" t="s">
        <v>2881</v>
      </c>
      <c r="I134" s="80"/>
      <c r="J134" s="80"/>
      <c r="K134" s="80"/>
      <c r="L134" s="80"/>
      <c r="M134" s="80"/>
      <c r="N134" s="109" t="s">
        <v>5765</v>
      </c>
    </row>
    <row r="135" spans="1:14" x14ac:dyDescent="0.3">
      <c r="A135" s="80">
        <v>125</v>
      </c>
      <c r="B135" s="120">
        <v>68880020086</v>
      </c>
      <c r="C135" s="94">
        <v>5</v>
      </c>
      <c r="D135" s="32"/>
      <c r="E135" s="120" t="s">
        <v>3020</v>
      </c>
      <c r="F135" s="120" t="s">
        <v>3026</v>
      </c>
      <c r="G135" s="120" t="s">
        <v>3022</v>
      </c>
      <c r="H135" s="120" t="s">
        <v>2881</v>
      </c>
      <c r="I135" s="80"/>
      <c r="J135" s="80"/>
      <c r="K135" s="80"/>
      <c r="L135" s="80"/>
      <c r="M135" s="80"/>
      <c r="N135" s="80"/>
    </row>
    <row r="136" spans="1:14" ht="26.4" x14ac:dyDescent="0.3">
      <c r="A136" s="80">
        <v>126</v>
      </c>
      <c r="B136" s="120">
        <v>68880020055</v>
      </c>
      <c r="C136" s="94">
        <v>17.3</v>
      </c>
      <c r="D136" s="32"/>
      <c r="E136" s="120" t="s">
        <v>3020</v>
      </c>
      <c r="F136" s="120" t="s">
        <v>3027</v>
      </c>
      <c r="G136" s="120" t="s">
        <v>3022</v>
      </c>
      <c r="H136" s="120" t="s">
        <v>2881</v>
      </c>
      <c r="I136" s="80"/>
      <c r="J136" s="80"/>
      <c r="K136" s="80"/>
      <c r="L136" s="80"/>
      <c r="M136" s="80"/>
      <c r="N136" s="80"/>
    </row>
    <row r="137" spans="1:14" ht="26.4" x14ac:dyDescent="0.3">
      <c r="A137" s="109">
        <v>127</v>
      </c>
      <c r="B137" s="120">
        <v>68880020125</v>
      </c>
      <c r="C137" s="94">
        <v>1.5</v>
      </c>
      <c r="D137" s="94"/>
      <c r="E137" s="120" t="s">
        <v>3020</v>
      </c>
      <c r="F137" s="120" t="s">
        <v>3027</v>
      </c>
      <c r="G137" s="120" t="s">
        <v>3022</v>
      </c>
      <c r="H137" s="120" t="s">
        <v>2881</v>
      </c>
      <c r="I137" s="80"/>
      <c r="J137" s="80"/>
      <c r="K137" s="80"/>
      <c r="L137" s="80"/>
      <c r="M137" s="80"/>
      <c r="N137" s="80"/>
    </row>
    <row r="138" spans="1:14" x14ac:dyDescent="0.3">
      <c r="A138" s="80">
        <v>128</v>
      </c>
      <c r="B138" s="120">
        <v>68900030155</v>
      </c>
      <c r="C138" s="94">
        <v>6.8</v>
      </c>
      <c r="D138" s="94"/>
      <c r="E138" s="120" t="s">
        <v>3028</v>
      </c>
      <c r="F138" s="120" t="s">
        <v>3029</v>
      </c>
      <c r="G138" s="120" t="s">
        <v>2876</v>
      </c>
      <c r="H138" s="120" t="s">
        <v>2877</v>
      </c>
      <c r="I138" s="80"/>
      <c r="J138" s="80"/>
      <c r="K138" s="80"/>
      <c r="L138" s="80"/>
      <c r="M138" s="80"/>
      <c r="N138" s="80"/>
    </row>
    <row r="139" spans="1:14" x14ac:dyDescent="0.3">
      <c r="A139" s="80">
        <v>129</v>
      </c>
      <c r="B139" s="120">
        <v>68900030163</v>
      </c>
      <c r="C139" s="94">
        <v>12.61</v>
      </c>
      <c r="D139" s="94"/>
      <c r="E139" s="120" t="s">
        <v>3028</v>
      </c>
      <c r="F139" s="120" t="s">
        <v>3029</v>
      </c>
      <c r="G139" s="120" t="s">
        <v>2876</v>
      </c>
      <c r="H139" s="120" t="s">
        <v>2877</v>
      </c>
      <c r="I139" s="80"/>
      <c r="J139" s="80"/>
      <c r="K139" s="80"/>
      <c r="L139" s="80"/>
      <c r="M139" s="80"/>
      <c r="N139" s="80"/>
    </row>
    <row r="140" spans="1:14" ht="26.4" x14ac:dyDescent="0.3">
      <c r="A140" s="109">
        <v>130</v>
      </c>
      <c r="B140" s="120">
        <v>68920060058</v>
      </c>
      <c r="C140" s="94">
        <v>24.7</v>
      </c>
      <c r="D140" s="94"/>
      <c r="E140" s="120" t="s">
        <v>3030</v>
      </c>
      <c r="F140" s="120" t="s">
        <v>3031</v>
      </c>
      <c r="G140" s="120" t="s">
        <v>3032</v>
      </c>
      <c r="H140" s="120" t="s">
        <v>2881</v>
      </c>
      <c r="I140" s="80"/>
      <c r="J140" s="80"/>
      <c r="K140" s="80"/>
      <c r="L140" s="80"/>
      <c r="M140" s="80"/>
      <c r="N140" s="109" t="s">
        <v>5765</v>
      </c>
    </row>
    <row r="141" spans="1:14" ht="26.4" x14ac:dyDescent="0.3">
      <c r="A141" s="80">
        <v>131</v>
      </c>
      <c r="B141" s="120">
        <v>68920060059</v>
      </c>
      <c r="C141" s="94">
        <v>4.7</v>
      </c>
      <c r="D141" s="94"/>
      <c r="E141" s="120" t="s">
        <v>3030</v>
      </c>
      <c r="F141" s="120" t="s">
        <v>3031</v>
      </c>
      <c r="G141" s="120" t="s">
        <v>3032</v>
      </c>
      <c r="H141" s="120" t="s">
        <v>2881</v>
      </c>
      <c r="I141" s="80"/>
      <c r="J141" s="80"/>
      <c r="K141" s="80"/>
      <c r="L141" s="80"/>
      <c r="M141" s="80"/>
      <c r="N141" s="109" t="s">
        <v>5765</v>
      </c>
    </row>
    <row r="142" spans="1:14" ht="26.4" x14ac:dyDescent="0.3">
      <c r="A142" s="80">
        <v>132</v>
      </c>
      <c r="B142" s="120">
        <v>68920020052</v>
      </c>
      <c r="C142" s="94">
        <v>6.77</v>
      </c>
      <c r="D142" s="94"/>
      <c r="E142" s="120" t="s">
        <v>3030</v>
      </c>
      <c r="F142" s="120" t="s">
        <v>3035</v>
      </c>
      <c r="G142" s="120" t="s">
        <v>3032</v>
      </c>
      <c r="H142" s="120" t="s">
        <v>2881</v>
      </c>
      <c r="I142" s="80"/>
      <c r="J142" s="80"/>
      <c r="K142" s="80"/>
      <c r="L142" s="80"/>
      <c r="M142" s="80"/>
      <c r="N142" s="109" t="s">
        <v>5765</v>
      </c>
    </row>
    <row r="143" spans="1:14" ht="26.4" x14ac:dyDescent="0.3">
      <c r="A143" s="109">
        <v>133</v>
      </c>
      <c r="B143" s="120">
        <v>68920090054</v>
      </c>
      <c r="C143" s="94">
        <v>0.5</v>
      </c>
      <c r="D143" s="94"/>
      <c r="E143" s="120" t="s">
        <v>3030</v>
      </c>
      <c r="F143" s="120" t="s">
        <v>3037</v>
      </c>
      <c r="G143" s="120" t="s">
        <v>3032</v>
      </c>
      <c r="H143" s="120" t="s">
        <v>2881</v>
      </c>
      <c r="I143" s="80"/>
      <c r="J143" s="80"/>
      <c r="K143" s="80"/>
      <c r="L143" s="80"/>
      <c r="M143" s="80"/>
      <c r="N143" s="109" t="s">
        <v>5765</v>
      </c>
    </row>
    <row r="144" spans="1:14" ht="26.4" x14ac:dyDescent="0.3">
      <c r="A144" s="80">
        <v>134</v>
      </c>
      <c r="B144" s="120">
        <v>68920040084</v>
      </c>
      <c r="C144" s="94">
        <v>10.199999999999999</v>
      </c>
      <c r="D144" s="94"/>
      <c r="E144" s="120" t="s">
        <v>3030</v>
      </c>
      <c r="F144" s="120" t="s">
        <v>3038</v>
      </c>
      <c r="G144" s="120" t="s">
        <v>3032</v>
      </c>
      <c r="H144" s="120" t="s">
        <v>2881</v>
      </c>
      <c r="I144" s="80"/>
      <c r="J144" s="80"/>
      <c r="K144" s="80"/>
      <c r="L144" s="80"/>
      <c r="M144" s="80"/>
      <c r="N144" s="80"/>
    </row>
    <row r="145" spans="1:14" ht="26.4" x14ac:dyDescent="0.3">
      <c r="A145" s="80">
        <v>135</v>
      </c>
      <c r="B145" s="120">
        <v>68920050149</v>
      </c>
      <c r="C145" s="94">
        <v>15.5</v>
      </c>
      <c r="D145" s="94"/>
      <c r="E145" s="120" t="s">
        <v>3030</v>
      </c>
      <c r="F145" s="120" t="s">
        <v>3039</v>
      </c>
      <c r="G145" s="120" t="s">
        <v>3032</v>
      </c>
      <c r="H145" s="120" t="s">
        <v>2881</v>
      </c>
      <c r="I145" s="80"/>
      <c r="J145" s="80"/>
      <c r="K145" s="80"/>
      <c r="L145" s="80"/>
      <c r="M145" s="80"/>
      <c r="N145" s="80"/>
    </row>
    <row r="146" spans="1:14" ht="26.4" x14ac:dyDescent="0.3">
      <c r="A146" s="109">
        <v>136</v>
      </c>
      <c r="B146" s="120">
        <v>68920040097</v>
      </c>
      <c r="C146" s="94">
        <v>6.8</v>
      </c>
      <c r="D146" s="94"/>
      <c r="E146" s="120" t="s">
        <v>3030</v>
      </c>
      <c r="F146" s="120" t="s">
        <v>3034</v>
      </c>
      <c r="G146" s="120" t="s">
        <v>3032</v>
      </c>
      <c r="H146" s="120" t="s">
        <v>2881</v>
      </c>
      <c r="I146" s="80"/>
      <c r="J146" s="80"/>
      <c r="K146" s="80"/>
      <c r="L146" s="80"/>
      <c r="M146" s="80"/>
      <c r="N146" s="109" t="s">
        <v>5765</v>
      </c>
    </row>
    <row r="147" spans="1:14" x14ac:dyDescent="0.3">
      <c r="A147" s="80">
        <v>137</v>
      </c>
      <c r="B147" s="120">
        <v>68920020048</v>
      </c>
      <c r="C147" s="94">
        <v>4.0999999999999996</v>
      </c>
      <c r="D147" s="94"/>
      <c r="E147" s="120" t="s">
        <v>3033</v>
      </c>
      <c r="F147" s="120" t="s">
        <v>3040</v>
      </c>
      <c r="G147" s="120" t="s">
        <v>3032</v>
      </c>
      <c r="H147" s="120" t="s">
        <v>2881</v>
      </c>
      <c r="I147" s="80"/>
      <c r="J147" s="80"/>
      <c r="K147" s="80"/>
      <c r="L147" s="80"/>
      <c r="M147" s="80"/>
      <c r="N147" s="80"/>
    </row>
    <row r="148" spans="1:14" x14ac:dyDescent="0.3">
      <c r="A148" s="80">
        <v>138</v>
      </c>
      <c r="B148" s="120">
        <v>68920020049</v>
      </c>
      <c r="C148" s="94">
        <v>4</v>
      </c>
      <c r="D148" s="94"/>
      <c r="E148" s="120" t="s">
        <v>3033</v>
      </c>
      <c r="F148" s="120" t="s">
        <v>3040</v>
      </c>
      <c r="G148" s="120" t="s">
        <v>3032</v>
      </c>
      <c r="H148" s="120" t="s">
        <v>2881</v>
      </c>
      <c r="I148" s="80"/>
      <c r="J148" s="80"/>
      <c r="K148" s="80"/>
      <c r="L148" s="80"/>
      <c r="M148" s="80"/>
      <c r="N148" s="80"/>
    </row>
    <row r="149" spans="1:14" ht="26.4" x14ac:dyDescent="0.3">
      <c r="A149" s="109">
        <v>139</v>
      </c>
      <c r="B149" s="120">
        <v>68920020070</v>
      </c>
      <c r="C149" s="94">
        <v>10.8</v>
      </c>
      <c r="D149" s="94"/>
      <c r="E149" s="120" t="s">
        <v>3033</v>
      </c>
      <c r="F149" s="120" t="s">
        <v>3041</v>
      </c>
      <c r="G149" s="120" t="s">
        <v>3032</v>
      </c>
      <c r="H149" s="120" t="s">
        <v>2881</v>
      </c>
      <c r="I149" s="80"/>
      <c r="J149" s="80"/>
      <c r="K149" s="80"/>
      <c r="L149" s="80"/>
      <c r="M149" s="80"/>
      <c r="N149" s="80"/>
    </row>
    <row r="150" spans="1:14" ht="26.4" x14ac:dyDescent="0.3">
      <c r="A150" s="80">
        <v>140</v>
      </c>
      <c r="B150" s="120">
        <v>68920050134</v>
      </c>
      <c r="C150" s="94">
        <v>2</v>
      </c>
      <c r="D150" s="94"/>
      <c r="E150" s="120" t="s">
        <v>3030</v>
      </c>
      <c r="F150" s="120" t="s">
        <v>3036</v>
      </c>
      <c r="G150" s="120" t="s">
        <v>3032</v>
      </c>
      <c r="H150" s="120" t="s">
        <v>2881</v>
      </c>
      <c r="I150" s="80"/>
      <c r="J150" s="80"/>
      <c r="K150" s="80"/>
      <c r="L150" s="80"/>
      <c r="M150" s="80"/>
      <c r="N150" s="109" t="s">
        <v>5765</v>
      </c>
    </row>
    <row r="151" spans="1:14" ht="26.4" x14ac:dyDescent="0.3">
      <c r="A151" s="80">
        <v>141</v>
      </c>
      <c r="B151" s="120">
        <v>68940100026</v>
      </c>
      <c r="C151" s="75">
        <v>7.7</v>
      </c>
      <c r="D151" s="94"/>
      <c r="E151" s="120" t="s">
        <v>3042</v>
      </c>
      <c r="F151" s="120" t="s">
        <v>3043</v>
      </c>
      <c r="G151" s="120" t="s">
        <v>3044</v>
      </c>
      <c r="H151" s="120" t="s">
        <v>2871</v>
      </c>
      <c r="I151" s="80"/>
      <c r="J151" s="80"/>
      <c r="K151" s="80"/>
      <c r="L151" s="80"/>
      <c r="M151" s="80"/>
      <c r="N151" s="109" t="s">
        <v>5765</v>
      </c>
    </row>
    <row r="152" spans="1:14" x14ac:dyDescent="0.3">
      <c r="A152" s="109">
        <v>142</v>
      </c>
      <c r="B152" s="120">
        <v>68940100030</v>
      </c>
      <c r="C152" s="75">
        <v>3.5</v>
      </c>
      <c r="D152" s="94"/>
      <c r="E152" s="120" t="s">
        <v>3042</v>
      </c>
      <c r="F152" s="120" t="s">
        <v>3043</v>
      </c>
      <c r="G152" s="120" t="s">
        <v>3044</v>
      </c>
      <c r="H152" s="120" t="s">
        <v>2871</v>
      </c>
      <c r="I152" s="80"/>
      <c r="J152" s="80"/>
      <c r="K152" s="80"/>
      <c r="L152" s="80"/>
      <c r="M152" s="80"/>
      <c r="N152" s="80"/>
    </row>
    <row r="153" spans="1:14" x14ac:dyDescent="0.3">
      <c r="A153" s="80">
        <v>143</v>
      </c>
      <c r="B153" s="120">
        <v>68940100031</v>
      </c>
      <c r="C153" s="75">
        <v>3.5</v>
      </c>
      <c r="D153" s="94"/>
      <c r="E153" s="120" t="s">
        <v>3042</v>
      </c>
      <c r="F153" s="120" t="s">
        <v>3043</v>
      </c>
      <c r="G153" s="120" t="s">
        <v>3044</v>
      </c>
      <c r="H153" s="120" t="s">
        <v>2871</v>
      </c>
      <c r="I153" s="80"/>
      <c r="J153" s="80"/>
      <c r="K153" s="80"/>
      <c r="L153" s="80"/>
      <c r="M153" s="80"/>
      <c r="N153" s="80"/>
    </row>
    <row r="154" spans="1:14" x14ac:dyDescent="0.3">
      <c r="A154" s="80">
        <v>144</v>
      </c>
      <c r="B154" s="120">
        <v>68940060098</v>
      </c>
      <c r="C154" s="30">
        <v>2</v>
      </c>
      <c r="D154" s="94"/>
      <c r="E154" s="120" t="s">
        <v>3042</v>
      </c>
      <c r="F154" s="120" t="s">
        <v>3045</v>
      </c>
      <c r="G154" s="120" t="s">
        <v>3044</v>
      </c>
      <c r="H154" s="120" t="s">
        <v>2871</v>
      </c>
      <c r="I154" s="80"/>
      <c r="J154" s="80"/>
      <c r="K154" s="80"/>
      <c r="L154" s="80"/>
      <c r="M154" s="80"/>
      <c r="N154" s="80"/>
    </row>
    <row r="155" spans="1:14" x14ac:dyDescent="0.3">
      <c r="A155" s="109">
        <v>145</v>
      </c>
      <c r="B155" s="120">
        <v>68940060099</v>
      </c>
      <c r="C155" s="75">
        <v>6.35</v>
      </c>
      <c r="D155" s="94"/>
      <c r="E155" s="120" t="s">
        <v>3042</v>
      </c>
      <c r="F155" s="120" t="s">
        <v>3045</v>
      </c>
      <c r="G155" s="120" t="s">
        <v>3044</v>
      </c>
      <c r="H155" s="120" t="s">
        <v>2871</v>
      </c>
      <c r="I155" s="80"/>
      <c r="J155" s="80"/>
      <c r="K155" s="80"/>
      <c r="L155" s="80"/>
      <c r="M155" s="80"/>
      <c r="N155" s="80"/>
    </row>
    <row r="156" spans="1:14" ht="26.4" x14ac:dyDescent="0.3">
      <c r="A156" s="80">
        <v>146</v>
      </c>
      <c r="B156" s="120">
        <v>68940110124</v>
      </c>
      <c r="C156" s="75">
        <v>4.93</v>
      </c>
      <c r="D156" s="94"/>
      <c r="E156" s="120" t="s">
        <v>3042</v>
      </c>
      <c r="F156" s="120" t="s">
        <v>3046</v>
      </c>
      <c r="G156" s="120" t="s">
        <v>3044</v>
      </c>
      <c r="H156" s="120" t="s">
        <v>2871</v>
      </c>
      <c r="I156" s="80"/>
      <c r="J156" s="80"/>
      <c r="K156" s="80"/>
      <c r="L156" s="80"/>
      <c r="M156" s="80"/>
      <c r="N156" s="109" t="s">
        <v>5765</v>
      </c>
    </row>
    <row r="157" spans="1:14" x14ac:dyDescent="0.3">
      <c r="A157" s="80">
        <v>147</v>
      </c>
      <c r="B157" s="120">
        <v>68940080076</v>
      </c>
      <c r="C157" s="30">
        <v>4.5</v>
      </c>
      <c r="D157" s="94"/>
      <c r="E157" s="120" t="s">
        <v>3042</v>
      </c>
      <c r="F157" s="120" t="s">
        <v>3047</v>
      </c>
      <c r="G157" s="120" t="s">
        <v>3044</v>
      </c>
      <c r="H157" s="120" t="s">
        <v>2871</v>
      </c>
      <c r="I157" s="80"/>
      <c r="J157" s="80"/>
      <c r="K157" s="80"/>
      <c r="L157" s="80"/>
      <c r="M157" s="80"/>
      <c r="N157" s="80"/>
    </row>
    <row r="158" spans="1:14" ht="26.4" x14ac:dyDescent="0.3">
      <c r="A158" s="109">
        <v>148</v>
      </c>
      <c r="B158" s="120">
        <v>68940110053</v>
      </c>
      <c r="C158" s="30">
        <v>4</v>
      </c>
      <c r="D158" s="94"/>
      <c r="E158" s="120" t="s">
        <v>3042</v>
      </c>
      <c r="F158" s="120" t="s">
        <v>3048</v>
      </c>
      <c r="G158" s="120" t="s">
        <v>3044</v>
      </c>
      <c r="H158" s="120" t="s">
        <v>2871</v>
      </c>
      <c r="I158" s="80"/>
      <c r="J158" s="80"/>
      <c r="K158" s="80"/>
      <c r="L158" s="80"/>
      <c r="M158" s="80"/>
      <c r="N158" s="80"/>
    </row>
    <row r="159" spans="1:14" x14ac:dyDescent="0.3">
      <c r="A159" s="80">
        <v>149</v>
      </c>
      <c r="B159" s="120">
        <v>68940060061</v>
      </c>
      <c r="C159" s="30">
        <v>4</v>
      </c>
      <c r="D159" s="94"/>
      <c r="E159" s="120" t="s">
        <v>3042</v>
      </c>
      <c r="F159" s="120" t="s">
        <v>3049</v>
      </c>
      <c r="G159" s="120" t="s">
        <v>3044</v>
      </c>
      <c r="H159" s="120" t="s">
        <v>2871</v>
      </c>
      <c r="I159" s="80"/>
      <c r="J159" s="80"/>
      <c r="K159" s="80"/>
      <c r="L159" s="80"/>
      <c r="M159" s="80"/>
      <c r="N159" s="80"/>
    </row>
    <row r="160" spans="1:14" x14ac:dyDescent="0.3">
      <c r="A160" s="80">
        <v>150</v>
      </c>
      <c r="B160" s="120">
        <v>68940010091</v>
      </c>
      <c r="C160" s="30">
        <v>1.5</v>
      </c>
      <c r="D160" s="94"/>
      <c r="E160" s="120" t="s">
        <v>3042</v>
      </c>
      <c r="F160" s="120" t="s">
        <v>3050</v>
      </c>
      <c r="G160" s="120" t="s">
        <v>3044</v>
      </c>
      <c r="H160" s="120" t="s">
        <v>2871</v>
      </c>
      <c r="I160" s="80"/>
      <c r="J160" s="80"/>
      <c r="K160" s="80"/>
      <c r="L160" s="80"/>
      <c r="M160" s="80"/>
      <c r="N160" s="80"/>
    </row>
    <row r="161" spans="1:14" x14ac:dyDescent="0.3">
      <c r="A161" s="109">
        <v>151</v>
      </c>
      <c r="B161" s="120">
        <v>68940010092</v>
      </c>
      <c r="C161" s="30">
        <v>1.5</v>
      </c>
      <c r="D161" s="94"/>
      <c r="E161" s="120" t="s">
        <v>3042</v>
      </c>
      <c r="F161" s="120" t="s">
        <v>3050</v>
      </c>
      <c r="G161" s="120" t="s">
        <v>3044</v>
      </c>
      <c r="H161" s="120" t="s">
        <v>2871</v>
      </c>
      <c r="I161" s="80"/>
      <c r="J161" s="80"/>
      <c r="K161" s="80"/>
      <c r="L161" s="80"/>
      <c r="M161" s="80"/>
      <c r="N161" s="80"/>
    </row>
    <row r="162" spans="1:14" x14ac:dyDescent="0.3">
      <c r="A162" s="80">
        <v>152</v>
      </c>
      <c r="B162" s="120">
        <v>68940110034</v>
      </c>
      <c r="C162" s="30">
        <v>2</v>
      </c>
      <c r="D162" s="94"/>
      <c r="E162" s="120" t="s">
        <v>3042</v>
      </c>
      <c r="F162" s="120" t="s">
        <v>3051</v>
      </c>
      <c r="G162" s="120" t="s">
        <v>3044</v>
      </c>
      <c r="H162" s="120" t="s">
        <v>2871</v>
      </c>
      <c r="I162" s="80"/>
      <c r="J162" s="80"/>
      <c r="K162" s="80"/>
      <c r="L162" s="80"/>
      <c r="M162" s="80"/>
      <c r="N162" s="80"/>
    </row>
    <row r="163" spans="1:14" x14ac:dyDescent="0.3">
      <c r="A163" s="80">
        <v>153</v>
      </c>
      <c r="B163" s="120">
        <v>68940110035</v>
      </c>
      <c r="C163" s="75">
        <v>5.34</v>
      </c>
      <c r="D163" s="94"/>
      <c r="E163" s="120" t="s">
        <v>3042</v>
      </c>
      <c r="F163" s="120" t="s">
        <v>3051</v>
      </c>
      <c r="G163" s="120" t="s">
        <v>3044</v>
      </c>
      <c r="H163" s="120" t="s">
        <v>2871</v>
      </c>
      <c r="I163" s="80"/>
      <c r="J163" s="80"/>
      <c r="K163" s="80"/>
      <c r="L163" s="80"/>
      <c r="M163" s="80"/>
      <c r="N163" s="80"/>
    </row>
    <row r="164" spans="1:14" ht="26.4" x14ac:dyDescent="0.3">
      <c r="A164" s="109">
        <v>154</v>
      </c>
      <c r="B164" s="120">
        <v>68940110045</v>
      </c>
      <c r="C164" s="75">
        <v>4.1399999999999997</v>
      </c>
      <c r="D164" s="94"/>
      <c r="E164" s="120" t="s">
        <v>3042</v>
      </c>
      <c r="F164" s="120" t="s">
        <v>3052</v>
      </c>
      <c r="G164" s="120" t="s">
        <v>3044</v>
      </c>
      <c r="H164" s="120" t="s">
        <v>2871</v>
      </c>
      <c r="I164" s="80"/>
      <c r="J164" s="80"/>
      <c r="K164" s="80"/>
      <c r="L164" s="80"/>
      <c r="M164" s="80"/>
      <c r="N164" s="109" t="s">
        <v>5765</v>
      </c>
    </row>
    <row r="165" spans="1:14" ht="26.4" x14ac:dyDescent="0.3">
      <c r="A165" s="80">
        <v>155</v>
      </c>
      <c r="B165" s="120">
        <v>68940110046</v>
      </c>
      <c r="C165" s="30">
        <v>2</v>
      </c>
      <c r="D165" s="94"/>
      <c r="E165" s="120" t="s">
        <v>3042</v>
      </c>
      <c r="F165" s="120" t="s">
        <v>3052</v>
      </c>
      <c r="G165" s="120" t="s">
        <v>3044</v>
      </c>
      <c r="H165" s="120" t="s">
        <v>2871</v>
      </c>
      <c r="I165" s="80"/>
      <c r="J165" s="80"/>
      <c r="K165" s="80"/>
      <c r="L165" s="80"/>
      <c r="M165" s="80"/>
      <c r="N165" s="109" t="s">
        <v>5765</v>
      </c>
    </row>
    <row r="166" spans="1:14" x14ac:dyDescent="0.3">
      <c r="A166" s="80">
        <v>156</v>
      </c>
      <c r="B166" s="120">
        <v>68940030048</v>
      </c>
      <c r="C166" s="30">
        <v>3</v>
      </c>
      <c r="D166" s="94"/>
      <c r="E166" s="120" t="s">
        <v>3042</v>
      </c>
      <c r="F166" s="120" t="s">
        <v>3053</v>
      </c>
      <c r="G166" s="120" t="s">
        <v>3044</v>
      </c>
      <c r="H166" s="120" t="s">
        <v>2871</v>
      </c>
      <c r="I166" s="80"/>
      <c r="J166" s="80"/>
      <c r="K166" s="80"/>
      <c r="L166" s="80"/>
      <c r="M166" s="80"/>
      <c r="N166" s="80"/>
    </row>
    <row r="167" spans="1:14" ht="26.4" x14ac:dyDescent="0.3">
      <c r="A167" s="109">
        <v>157</v>
      </c>
      <c r="B167" s="120">
        <v>68940010021</v>
      </c>
      <c r="C167" s="75">
        <v>13.48</v>
      </c>
      <c r="D167" s="94"/>
      <c r="E167" s="120" t="s">
        <v>3042</v>
      </c>
      <c r="F167" s="120" t="s">
        <v>3054</v>
      </c>
      <c r="G167" s="120" t="s">
        <v>3044</v>
      </c>
      <c r="H167" s="120" t="s">
        <v>2871</v>
      </c>
      <c r="I167" s="80"/>
      <c r="J167" s="80"/>
      <c r="K167" s="80"/>
      <c r="L167" s="80"/>
      <c r="M167" s="80"/>
      <c r="N167" s="80"/>
    </row>
    <row r="168" spans="1:14" x14ac:dyDescent="0.3">
      <c r="A168" s="80">
        <v>158</v>
      </c>
      <c r="B168" s="120">
        <v>68940030045</v>
      </c>
      <c r="C168" s="75">
        <v>10</v>
      </c>
      <c r="D168" s="94"/>
      <c r="E168" s="120" t="s">
        <v>3042</v>
      </c>
      <c r="F168" s="120" t="s">
        <v>3053</v>
      </c>
      <c r="G168" s="120" t="s">
        <v>3044</v>
      </c>
      <c r="H168" s="120" t="s">
        <v>2871</v>
      </c>
      <c r="I168" s="80"/>
      <c r="J168" s="80"/>
      <c r="K168" s="80"/>
      <c r="L168" s="80"/>
      <c r="M168" s="80"/>
      <c r="N168" s="80"/>
    </row>
    <row r="169" spans="1:14" ht="26.4" x14ac:dyDescent="0.3">
      <c r="A169" s="80">
        <v>159</v>
      </c>
      <c r="B169" s="120">
        <v>68940030067</v>
      </c>
      <c r="C169" s="30">
        <v>8</v>
      </c>
      <c r="D169" s="94"/>
      <c r="E169" s="120" t="s">
        <v>3042</v>
      </c>
      <c r="F169" s="120" t="s">
        <v>3055</v>
      </c>
      <c r="G169" s="120" t="s">
        <v>3044</v>
      </c>
      <c r="H169" s="120" t="s">
        <v>2871</v>
      </c>
      <c r="I169" s="80"/>
      <c r="J169" s="80"/>
      <c r="K169" s="80"/>
      <c r="L169" s="80"/>
      <c r="M169" s="80"/>
      <c r="N169" s="109" t="s">
        <v>5765</v>
      </c>
    </row>
    <row r="170" spans="1:14" ht="26.4" x14ac:dyDescent="0.3">
      <c r="A170" s="109">
        <v>160</v>
      </c>
      <c r="B170" s="120">
        <v>68940060211</v>
      </c>
      <c r="C170" s="75">
        <v>0.2</v>
      </c>
      <c r="D170" s="94"/>
      <c r="E170" s="120" t="s">
        <v>3042</v>
      </c>
      <c r="F170" s="120" t="s">
        <v>3056</v>
      </c>
      <c r="G170" s="120" t="s">
        <v>3044</v>
      </c>
      <c r="H170" s="120" t="s">
        <v>2871</v>
      </c>
      <c r="I170" s="80"/>
      <c r="J170" s="80"/>
      <c r="K170" s="80"/>
      <c r="L170" s="80"/>
      <c r="M170" s="80"/>
      <c r="N170" s="109" t="s">
        <v>5765</v>
      </c>
    </row>
    <row r="171" spans="1:14" ht="26.4" x14ac:dyDescent="0.3">
      <c r="A171" s="80">
        <v>161</v>
      </c>
      <c r="B171" s="120">
        <v>68940060212</v>
      </c>
      <c r="C171" s="75">
        <v>1.9</v>
      </c>
      <c r="D171" s="94"/>
      <c r="E171" s="120" t="s">
        <v>3042</v>
      </c>
      <c r="F171" s="120" t="s">
        <v>3056</v>
      </c>
      <c r="G171" s="120" t="s">
        <v>3044</v>
      </c>
      <c r="H171" s="120" t="s">
        <v>2871</v>
      </c>
      <c r="I171" s="80"/>
      <c r="J171" s="80"/>
      <c r="K171" s="80"/>
      <c r="L171" s="80"/>
      <c r="M171" s="80"/>
      <c r="N171" s="109" t="s">
        <v>5765</v>
      </c>
    </row>
    <row r="172" spans="1:14" ht="26.4" x14ac:dyDescent="0.3">
      <c r="A172" s="80">
        <v>162</v>
      </c>
      <c r="B172" s="120">
        <v>68940060548</v>
      </c>
      <c r="C172" s="75">
        <v>0.09</v>
      </c>
      <c r="D172" s="94"/>
      <c r="E172" s="120" t="s">
        <v>3042</v>
      </c>
      <c r="F172" s="120" t="s">
        <v>3056</v>
      </c>
      <c r="G172" s="120" t="s">
        <v>3044</v>
      </c>
      <c r="H172" s="120" t="s">
        <v>2871</v>
      </c>
      <c r="I172" s="80"/>
      <c r="J172" s="80"/>
      <c r="K172" s="80"/>
      <c r="L172" s="80"/>
      <c r="M172" s="80"/>
      <c r="N172" s="109" t="s">
        <v>5765</v>
      </c>
    </row>
    <row r="173" spans="1:14" ht="26.4" x14ac:dyDescent="0.3">
      <c r="A173" s="109">
        <v>163</v>
      </c>
      <c r="B173" s="120">
        <v>68940060217</v>
      </c>
      <c r="C173" s="75">
        <v>14.48</v>
      </c>
      <c r="D173" s="94"/>
      <c r="E173" s="120" t="s">
        <v>3042</v>
      </c>
      <c r="F173" s="120" t="s">
        <v>3056</v>
      </c>
      <c r="G173" s="120" t="s">
        <v>3044</v>
      </c>
      <c r="H173" s="120" t="s">
        <v>2871</v>
      </c>
      <c r="I173" s="80"/>
      <c r="J173" s="80"/>
      <c r="K173" s="80"/>
      <c r="L173" s="80"/>
      <c r="M173" s="80"/>
      <c r="N173" s="109" t="s">
        <v>5765</v>
      </c>
    </row>
    <row r="174" spans="1:14" ht="26.4" x14ac:dyDescent="0.3">
      <c r="A174" s="80">
        <v>164</v>
      </c>
      <c r="B174" s="120">
        <v>68940030033</v>
      </c>
      <c r="C174" s="30">
        <v>4</v>
      </c>
      <c r="D174" s="94"/>
      <c r="E174" s="120" t="s">
        <v>3042</v>
      </c>
      <c r="F174" s="120" t="s">
        <v>3057</v>
      </c>
      <c r="G174" s="120" t="s">
        <v>3044</v>
      </c>
      <c r="H174" s="120" t="s">
        <v>2871</v>
      </c>
      <c r="I174" s="80"/>
      <c r="J174" s="80"/>
      <c r="K174" s="80"/>
      <c r="L174" s="80"/>
      <c r="M174" s="80"/>
      <c r="N174" s="80"/>
    </row>
    <row r="175" spans="1:14" x14ac:dyDescent="0.3">
      <c r="A175" s="80">
        <v>165</v>
      </c>
      <c r="B175" s="120">
        <v>68940060150</v>
      </c>
      <c r="C175" s="75">
        <v>0.3</v>
      </c>
      <c r="D175" s="94"/>
      <c r="E175" s="120" t="s">
        <v>3042</v>
      </c>
      <c r="F175" s="120" t="s">
        <v>3058</v>
      </c>
      <c r="G175" s="120" t="s">
        <v>3044</v>
      </c>
      <c r="H175" s="120" t="s">
        <v>2871</v>
      </c>
      <c r="I175" s="80"/>
      <c r="J175" s="80"/>
      <c r="K175" s="80"/>
      <c r="L175" s="80"/>
      <c r="M175" s="80"/>
      <c r="N175" s="80"/>
    </row>
    <row r="176" spans="1:14" x14ac:dyDescent="0.3">
      <c r="A176" s="109">
        <v>166</v>
      </c>
      <c r="B176" s="120">
        <v>68940060370</v>
      </c>
      <c r="C176" s="75">
        <v>0.4</v>
      </c>
      <c r="D176" s="94"/>
      <c r="E176" s="120" t="s">
        <v>3042</v>
      </c>
      <c r="F176" s="120" t="s">
        <v>3058</v>
      </c>
      <c r="G176" s="120" t="s">
        <v>3044</v>
      </c>
      <c r="H176" s="120" t="s">
        <v>2871</v>
      </c>
      <c r="I176" s="80"/>
      <c r="J176" s="80"/>
      <c r="K176" s="80"/>
      <c r="L176" s="80"/>
      <c r="M176" s="80"/>
      <c r="N176" s="80"/>
    </row>
    <row r="177" spans="1:14" x14ac:dyDescent="0.3">
      <c r="A177" s="80">
        <v>167</v>
      </c>
      <c r="B177" s="120">
        <v>68940060381</v>
      </c>
      <c r="C177" s="75">
        <v>6.8</v>
      </c>
      <c r="D177" s="81"/>
      <c r="E177" s="120" t="s">
        <v>3042</v>
      </c>
      <c r="F177" s="120" t="s">
        <v>3058</v>
      </c>
      <c r="G177" s="120" t="s">
        <v>3044</v>
      </c>
      <c r="H177" s="120" t="s">
        <v>2871</v>
      </c>
      <c r="I177" s="80"/>
      <c r="J177" s="80"/>
      <c r="K177" s="80"/>
      <c r="L177" s="80"/>
      <c r="M177" s="80"/>
      <c r="N177" s="80"/>
    </row>
    <row r="178" spans="1:14" x14ac:dyDescent="0.3">
      <c r="A178" s="80">
        <v>168</v>
      </c>
      <c r="B178" s="120">
        <v>68940060208</v>
      </c>
      <c r="C178" s="75">
        <v>4.95</v>
      </c>
      <c r="D178" s="81"/>
      <c r="E178" s="120" t="s">
        <v>3042</v>
      </c>
      <c r="F178" s="120" t="s">
        <v>3058</v>
      </c>
      <c r="G178" s="120" t="s">
        <v>3044</v>
      </c>
      <c r="H178" s="120" t="s">
        <v>2871</v>
      </c>
      <c r="I178" s="80"/>
      <c r="J178" s="80"/>
      <c r="K178" s="80"/>
      <c r="L178" s="80"/>
      <c r="M178" s="80"/>
      <c r="N178" s="80"/>
    </row>
    <row r="179" spans="1:14" ht="26.4" x14ac:dyDescent="0.3">
      <c r="A179" s="109">
        <v>169</v>
      </c>
      <c r="B179" s="120">
        <v>68940060146</v>
      </c>
      <c r="C179" s="75">
        <v>4.8</v>
      </c>
      <c r="D179" s="81"/>
      <c r="E179" s="120" t="s">
        <v>3042</v>
      </c>
      <c r="F179" s="120" t="s">
        <v>3058</v>
      </c>
      <c r="G179" s="120" t="s">
        <v>3044</v>
      </c>
      <c r="H179" s="120" t="s">
        <v>2871</v>
      </c>
      <c r="I179" s="80"/>
      <c r="J179" s="80"/>
      <c r="K179" s="80"/>
      <c r="L179" s="80"/>
      <c r="M179" s="80"/>
      <c r="N179" s="109" t="s">
        <v>5765</v>
      </c>
    </row>
    <row r="180" spans="1:14" ht="26.4" x14ac:dyDescent="0.3">
      <c r="A180" s="80">
        <v>170</v>
      </c>
      <c r="B180" s="120">
        <v>68940080050</v>
      </c>
      <c r="C180" s="75">
        <v>1.7</v>
      </c>
      <c r="D180" s="81"/>
      <c r="E180" s="120" t="s">
        <v>3042</v>
      </c>
      <c r="F180" s="120" t="s">
        <v>3059</v>
      </c>
      <c r="G180" s="120" t="s">
        <v>3044</v>
      </c>
      <c r="H180" s="120" t="s">
        <v>2871</v>
      </c>
      <c r="I180" s="80"/>
      <c r="J180" s="80"/>
      <c r="K180" s="80"/>
      <c r="L180" s="80"/>
      <c r="M180" s="80"/>
      <c r="N180" s="109" t="s">
        <v>5765</v>
      </c>
    </row>
    <row r="181" spans="1:14" x14ac:dyDescent="0.3">
      <c r="A181" s="80">
        <v>171</v>
      </c>
      <c r="B181" s="120">
        <v>68940060369</v>
      </c>
      <c r="C181" s="75">
        <v>2.13</v>
      </c>
      <c r="D181" s="81"/>
      <c r="E181" s="120" t="s">
        <v>3042</v>
      </c>
      <c r="F181" s="120" t="s">
        <v>3058</v>
      </c>
      <c r="G181" s="120" t="s">
        <v>3044</v>
      </c>
      <c r="H181" s="120" t="s">
        <v>2871</v>
      </c>
      <c r="I181" s="80"/>
      <c r="J181" s="80"/>
      <c r="K181" s="80"/>
      <c r="L181" s="80"/>
      <c r="M181" s="80"/>
      <c r="N181" s="80"/>
    </row>
    <row r="182" spans="1:14" x14ac:dyDescent="0.3">
      <c r="A182" s="109">
        <v>172</v>
      </c>
      <c r="B182" s="120">
        <v>68960080091</v>
      </c>
      <c r="C182" s="75">
        <v>2.4</v>
      </c>
      <c r="D182" s="81"/>
      <c r="E182" s="120" t="s">
        <v>3060</v>
      </c>
      <c r="F182" s="120" t="s">
        <v>3061</v>
      </c>
      <c r="G182" s="120" t="s">
        <v>3062</v>
      </c>
      <c r="H182" s="120" t="s">
        <v>2873</v>
      </c>
      <c r="I182" s="80"/>
      <c r="J182" s="80"/>
      <c r="K182" s="80"/>
      <c r="L182" s="80"/>
      <c r="M182" s="80"/>
      <c r="N182" s="80"/>
    </row>
    <row r="183" spans="1:14" ht="26.4" x14ac:dyDescent="0.3">
      <c r="A183" s="80">
        <v>173</v>
      </c>
      <c r="B183" s="120">
        <v>68960080125</v>
      </c>
      <c r="C183" s="75">
        <v>3.4</v>
      </c>
      <c r="D183" s="81"/>
      <c r="E183" s="120" t="s">
        <v>3060</v>
      </c>
      <c r="F183" s="120" t="s">
        <v>3063</v>
      </c>
      <c r="G183" s="120" t="s">
        <v>3062</v>
      </c>
      <c r="H183" s="120" t="s">
        <v>2873</v>
      </c>
      <c r="I183" s="80"/>
      <c r="J183" s="80"/>
      <c r="K183" s="80"/>
      <c r="L183" s="80"/>
      <c r="M183" s="80"/>
      <c r="N183" s="109" t="s">
        <v>5765</v>
      </c>
    </row>
    <row r="184" spans="1:14" ht="26.4" x14ac:dyDescent="0.3">
      <c r="A184" s="80">
        <v>174</v>
      </c>
      <c r="B184" s="120">
        <v>68960080359</v>
      </c>
      <c r="C184" s="75">
        <v>0.6</v>
      </c>
      <c r="D184" s="81"/>
      <c r="E184" s="120" t="s">
        <v>3060</v>
      </c>
      <c r="F184" s="120" t="s">
        <v>3063</v>
      </c>
      <c r="G184" s="120" t="s">
        <v>3062</v>
      </c>
      <c r="H184" s="120" t="s">
        <v>2873</v>
      </c>
      <c r="I184" s="80"/>
      <c r="J184" s="80"/>
      <c r="K184" s="80"/>
      <c r="L184" s="80"/>
      <c r="M184" s="80"/>
      <c r="N184" s="109" t="s">
        <v>5765</v>
      </c>
    </row>
    <row r="185" spans="1:14" ht="26.4" x14ac:dyDescent="0.3">
      <c r="A185" s="109">
        <v>175</v>
      </c>
      <c r="B185" s="120">
        <v>68960030093</v>
      </c>
      <c r="C185" s="75">
        <v>4.7</v>
      </c>
      <c r="D185" s="81"/>
      <c r="E185" s="120" t="s">
        <v>3060</v>
      </c>
      <c r="F185" s="120" t="s">
        <v>3064</v>
      </c>
      <c r="G185" s="120" t="s">
        <v>3062</v>
      </c>
      <c r="H185" s="120" t="s">
        <v>2873</v>
      </c>
      <c r="I185" s="80"/>
      <c r="J185" s="80"/>
      <c r="K185" s="80"/>
      <c r="L185" s="80"/>
      <c r="M185" s="80"/>
      <c r="N185" s="80"/>
    </row>
    <row r="186" spans="1:14" ht="26.4" x14ac:dyDescent="0.3">
      <c r="A186" s="80">
        <v>176</v>
      </c>
      <c r="B186" s="120">
        <v>68960020040</v>
      </c>
      <c r="C186" s="75">
        <v>0.5</v>
      </c>
      <c r="D186" s="81"/>
      <c r="E186" s="120" t="s">
        <v>3060</v>
      </c>
      <c r="F186" s="120" t="s">
        <v>3065</v>
      </c>
      <c r="G186" s="120" t="s">
        <v>3066</v>
      </c>
      <c r="H186" s="120" t="s">
        <v>2873</v>
      </c>
      <c r="I186" s="80"/>
      <c r="J186" s="80"/>
      <c r="K186" s="80"/>
      <c r="L186" s="80"/>
      <c r="M186" s="80"/>
      <c r="N186" s="109" t="s">
        <v>5765</v>
      </c>
    </row>
    <row r="187" spans="1:14" ht="26.4" x14ac:dyDescent="0.3">
      <c r="A187" s="80">
        <v>177</v>
      </c>
      <c r="B187" s="120">
        <v>68960030080</v>
      </c>
      <c r="C187" s="75">
        <v>5.8</v>
      </c>
      <c r="D187" s="81"/>
      <c r="E187" s="120" t="s">
        <v>3060</v>
      </c>
      <c r="F187" s="120" t="s">
        <v>3068</v>
      </c>
      <c r="G187" s="120" t="s">
        <v>3062</v>
      </c>
      <c r="H187" s="120" t="s">
        <v>2873</v>
      </c>
      <c r="I187" s="80"/>
      <c r="J187" s="80"/>
      <c r="K187" s="80"/>
      <c r="L187" s="80"/>
      <c r="M187" s="80"/>
      <c r="N187" s="80"/>
    </row>
    <row r="188" spans="1:14" x14ac:dyDescent="0.3">
      <c r="A188" s="109">
        <v>178</v>
      </c>
      <c r="B188" s="120">
        <v>68960020091</v>
      </c>
      <c r="C188" s="75">
        <v>5.74</v>
      </c>
      <c r="D188" s="81"/>
      <c r="E188" s="120" t="s">
        <v>3069</v>
      </c>
      <c r="F188" s="120" t="s">
        <v>3070</v>
      </c>
      <c r="G188" s="120" t="s">
        <v>3062</v>
      </c>
      <c r="H188" s="120" t="s">
        <v>2873</v>
      </c>
      <c r="I188" s="80"/>
      <c r="J188" s="80"/>
      <c r="K188" s="80"/>
      <c r="L188" s="80"/>
      <c r="M188" s="80"/>
      <c r="N188" s="80"/>
    </row>
    <row r="189" spans="1:14" x14ac:dyDescent="0.3">
      <c r="A189" s="80">
        <v>179</v>
      </c>
      <c r="B189" s="120">
        <v>68960040058</v>
      </c>
      <c r="C189" s="75">
        <v>11.5</v>
      </c>
      <c r="D189" s="81"/>
      <c r="E189" s="120" t="s">
        <v>3060</v>
      </c>
      <c r="F189" s="120" t="s">
        <v>3071</v>
      </c>
      <c r="G189" s="120" t="s">
        <v>3062</v>
      </c>
      <c r="H189" s="120" t="s">
        <v>2873</v>
      </c>
      <c r="I189" s="80"/>
      <c r="J189" s="80"/>
      <c r="K189" s="80"/>
      <c r="L189" s="80"/>
      <c r="M189" s="80"/>
      <c r="N189" s="80"/>
    </row>
    <row r="190" spans="1:14" ht="26.4" x14ac:dyDescent="0.3">
      <c r="A190" s="80">
        <v>180</v>
      </c>
      <c r="B190" s="120">
        <v>68960020071</v>
      </c>
      <c r="C190" s="75">
        <v>1.33</v>
      </c>
      <c r="D190" s="81"/>
      <c r="E190" s="120" t="s">
        <v>3060</v>
      </c>
      <c r="F190" s="120" t="s">
        <v>3072</v>
      </c>
      <c r="G190" s="120" t="s">
        <v>3062</v>
      </c>
      <c r="H190" s="120" t="s">
        <v>2873</v>
      </c>
      <c r="I190" s="80"/>
      <c r="J190" s="80"/>
      <c r="K190" s="80"/>
      <c r="L190" s="80"/>
      <c r="M190" s="80"/>
      <c r="N190" s="109" t="s">
        <v>5765</v>
      </c>
    </row>
    <row r="191" spans="1:14" ht="26.4" x14ac:dyDescent="0.3">
      <c r="A191" s="109">
        <v>181</v>
      </c>
      <c r="B191" s="120">
        <v>68960080059</v>
      </c>
      <c r="C191" s="30">
        <v>0.5</v>
      </c>
      <c r="D191" s="81"/>
      <c r="E191" s="120" t="s">
        <v>3060</v>
      </c>
      <c r="F191" s="120" t="s">
        <v>3073</v>
      </c>
      <c r="G191" s="120" t="s">
        <v>3062</v>
      </c>
      <c r="H191" s="120" t="s">
        <v>2873</v>
      </c>
      <c r="I191" s="80"/>
      <c r="J191" s="80"/>
      <c r="K191" s="80"/>
      <c r="L191" s="80"/>
      <c r="M191" s="80"/>
      <c r="N191" s="109" t="s">
        <v>5765</v>
      </c>
    </row>
    <row r="192" spans="1:14" ht="26.4" x14ac:dyDescent="0.3">
      <c r="A192" s="80">
        <v>182</v>
      </c>
      <c r="B192" s="120">
        <v>68960010018</v>
      </c>
      <c r="C192" s="30">
        <v>0.6</v>
      </c>
      <c r="D192" s="81"/>
      <c r="E192" s="120" t="s">
        <v>3060</v>
      </c>
      <c r="F192" s="120" t="s">
        <v>3075</v>
      </c>
      <c r="G192" s="120" t="s">
        <v>3062</v>
      </c>
      <c r="H192" s="120" t="s">
        <v>2873</v>
      </c>
      <c r="I192" s="80"/>
      <c r="J192" s="80"/>
      <c r="K192" s="80"/>
      <c r="L192" s="80"/>
      <c r="M192" s="80"/>
      <c r="N192" s="109" t="s">
        <v>5765</v>
      </c>
    </row>
    <row r="193" spans="1:14" ht="26.4" x14ac:dyDescent="0.3">
      <c r="A193" s="80">
        <v>183</v>
      </c>
      <c r="B193" s="120">
        <v>68960030196</v>
      </c>
      <c r="C193" s="30">
        <v>2.4</v>
      </c>
      <c r="D193" s="81"/>
      <c r="E193" s="120" t="s">
        <v>3060</v>
      </c>
      <c r="F193" s="120" t="s">
        <v>3076</v>
      </c>
      <c r="G193" s="120" t="s">
        <v>3062</v>
      </c>
      <c r="H193" s="120" t="s">
        <v>2873</v>
      </c>
      <c r="I193" s="80"/>
      <c r="J193" s="80"/>
      <c r="K193" s="80"/>
      <c r="L193" s="80"/>
      <c r="M193" s="80"/>
      <c r="N193" s="109" t="s">
        <v>5765</v>
      </c>
    </row>
    <row r="194" spans="1:14" ht="26.4" x14ac:dyDescent="0.3">
      <c r="A194" s="109">
        <v>184</v>
      </c>
      <c r="B194" s="120">
        <v>68960030197</v>
      </c>
      <c r="C194" s="30">
        <v>2.6</v>
      </c>
      <c r="D194" s="81"/>
      <c r="E194" s="120" t="s">
        <v>3060</v>
      </c>
      <c r="F194" s="120" t="s">
        <v>3076</v>
      </c>
      <c r="G194" s="120" t="s">
        <v>3062</v>
      </c>
      <c r="H194" s="120" t="s">
        <v>2873</v>
      </c>
      <c r="I194" s="80"/>
      <c r="J194" s="80"/>
      <c r="K194" s="80"/>
      <c r="L194" s="80"/>
      <c r="M194" s="80"/>
      <c r="N194" s="109" t="s">
        <v>5765</v>
      </c>
    </row>
    <row r="195" spans="1:14" ht="26.4" x14ac:dyDescent="0.3">
      <c r="A195" s="80">
        <v>185</v>
      </c>
      <c r="B195" s="120">
        <v>68960050118</v>
      </c>
      <c r="C195" s="30">
        <v>1.3</v>
      </c>
      <c r="D195" s="81"/>
      <c r="E195" s="120" t="s">
        <v>3060</v>
      </c>
      <c r="F195" s="120" t="s">
        <v>3077</v>
      </c>
      <c r="G195" s="120" t="s">
        <v>3062</v>
      </c>
      <c r="H195" s="120" t="s">
        <v>2873</v>
      </c>
      <c r="I195" s="80"/>
      <c r="J195" s="80"/>
      <c r="K195" s="80"/>
      <c r="L195" s="80"/>
      <c r="M195" s="80"/>
      <c r="N195" s="80"/>
    </row>
    <row r="196" spans="1:14" ht="26.4" x14ac:dyDescent="0.3">
      <c r="A196" s="109">
        <v>186</v>
      </c>
      <c r="B196" s="120">
        <v>68960070046</v>
      </c>
      <c r="C196" s="30">
        <v>6</v>
      </c>
      <c r="D196" s="81"/>
      <c r="E196" s="120" t="s">
        <v>3060</v>
      </c>
      <c r="F196" s="120" t="s">
        <v>3077</v>
      </c>
      <c r="G196" s="120" t="s">
        <v>3062</v>
      </c>
      <c r="H196" s="120" t="s">
        <v>2873</v>
      </c>
      <c r="I196" s="80"/>
      <c r="J196" s="80"/>
      <c r="K196" s="80"/>
      <c r="L196" s="80"/>
      <c r="M196" s="80"/>
      <c r="N196" s="80"/>
    </row>
    <row r="197" spans="1:14" x14ac:dyDescent="0.3">
      <c r="A197" s="80">
        <v>187</v>
      </c>
      <c r="B197" s="120">
        <v>68960020102</v>
      </c>
      <c r="C197" s="30">
        <v>3</v>
      </c>
      <c r="D197" s="81"/>
      <c r="E197" s="120" t="s">
        <v>3069</v>
      </c>
      <c r="F197" s="120" t="s">
        <v>3070</v>
      </c>
      <c r="G197" s="120" t="s">
        <v>3062</v>
      </c>
      <c r="H197" s="120" t="s">
        <v>2873</v>
      </c>
      <c r="I197" s="80"/>
      <c r="J197" s="80"/>
      <c r="K197" s="80"/>
      <c r="L197" s="80"/>
      <c r="M197" s="80"/>
      <c r="N197" s="80"/>
    </row>
    <row r="198" spans="1:14" x14ac:dyDescent="0.3">
      <c r="A198" s="80">
        <v>188</v>
      </c>
      <c r="B198" s="120">
        <v>68960020306</v>
      </c>
      <c r="C198" s="30">
        <v>2.8</v>
      </c>
      <c r="D198" s="81"/>
      <c r="E198" s="120" t="s">
        <v>3069</v>
      </c>
      <c r="F198" s="120" t="s">
        <v>3070</v>
      </c>
      <c r="G198" s="120" t="s">
        <v>3062</v>
      </c>
      <c r="H198" s="120" t="s">
        <v>2873</v>
      </c>
      <c r="I198" s="80"/>
      <c r="J198" s="80"/>
      <c r="K198" s="80"/>
      <c r="L198" s="80"/>
      <c r="M198" s="80"/>
      <c r="N198" s="80"/>
    </row>
    <row r="199" spans="1:14" ht="26.4" x14ac:dyDescent="0.3">
      <c r="A199" s="109">
        <v>189</v>
      </c>
      <c r="B199" s="120">
        <v>68960070100</v>
      </c>
      <c r="C199" s="30">
        <v>9.9</v>
      </c>
      <c r="D199" s="81"/>
      <c r="E199" s="120" t="s">
        <v>3069</v>
      </c>
      <c r="F199" s="120" t="s">
        <v>3078</v>
      </c>
      <c r="G199" s="120" t="s">
        <v>3062</v>
      </c>
      <c r="H199" s="120" t="s">
        <v>2873</v>
      </c>
      <c r="I199" s="80"/>
      <c r="J199" s="80"/>
      <c r="K199" s="80"/>
      <c r="L199" s="80"/>
      <c r="M199" s="80"/>
      <c r="N199" s="109" t="s">
        <v>5765</v>
      </c>
    </row>
    <row r="200" spans="1:14" x14ac:dyDescent="0.3">
      <c r="A200" s="80">
        <v>190</v>
      </c>
      <c r="B200" s="120">
        <v>68960020086</v>
      </c>
      <c r="C200" s="30">
        <v>5</v>
      </c>
      <c r="D200" s="81"/>
      <c r="E200" s="120" t="s">
        <v>3069</v>
      </c>
      <c r="F200" s="120" t="s">
        <v>3070</v>
      </c>
      <c r="G200" s="120" t="s">
        <v>3074</v>
      </c>
      <c r="H200" s="120" t="s">
        <v>2873</v>
      </c>
      <c r="I200" s="80"/>
      <c r="J200" s="80"/>
      <c r="K200" s="80"/>
      <c r="L200" s="80"/>
      <c r="M200" s="80"/>
      <c r="N200" s="80"/>
    </row>
    <row r="201" spans="1:14" x14ac:dyDescent="0.3">
      <c r="A201" s="80">
        <v>191</v>
      </c>
      <c r="B201" s="120">
        <v>68960020092</v>
      </c>
      <c r="C201" s="75">
        <v>1.5</v>
      </c>
      <c r="D201" s="81"/>
      <c r="E201" s="120" t="s">
        <v>3069</v>
      </c>
      <c r="F201" s="120" t="s">
        <v>3079</v>
      </c>
      <c r="G201" s="120" t="s">
        <v>3062</v>
      </c>
      <c r="H201" s="120" t="s">
        <v>2873</v>
      </c>
      <c r="I201" s="80"/>
      <c r="J201" s="80"/>
      <c r="K201" s="80"/>
      <c r="L201" s="80"/>
      <c r="M201" s="80"/>
      <c r="N201" s="80"/>
    </row>
    <row r="202" spans="1:14" x14ac:dyDescent="0.3">
      <c r="A202" s="109">
        <v>192</v>
      </c>
      <c r="B202" s="120">
        <v>68960020093</v>
      </c>
      <c r="C202" s="30">
        <v>2</v>
      </c>
      <c r="D202" s="81"/>
      <c r="E202" s="120" t="s">
        <v>3069</v>
      </c>
      <c r="F202" s="120" t="s">
        <v>3079</v>
      </c>
      <c r="G202" s="120" t="s">
        <v>3062</v>
      </c>
      <c r="H202" s="120" t="s">
        <v>2873</v>
      </c>
      <c r="I202" s="80"/>
      <c r="J202" s="80"/>
      <c r="K202" s="80"/>
      <c r="L202" s="80"/>
      <c r="M202" s="80"/>
      <c r="N202" s="80"/>
    </row>
    <row r="203" spans="1:14" x14ac:dyDescent="0.3">
      <c r="A203" s="80">
        <v>193</v>
      </c>
      <c r="B203" s="120">
        <v>68960020210</v>
      </c>
      <c r="C203" s="75">
        <v>3.75</v>
      </c>
      <c r="D203" s="81"/>
      <c r="E203" s="120" t="s">
        <v>3069</v>
      </c>
      <c r="F203" s="120" t="s">
        <v>3079</v>
      </c>
      <c r="G203" s="120" t="s">
        <v>3062</v>
      </c>
      <c r="H203" s="120" t="s">
        <v>2873</v>
      </c>
      <c r="I203" s="80"/>
      <c r="J203" s="80"/>
      <c r="K203" s="80"/>
      <c r="L203" s="80"/>
      <c r="M203" s="80"/>
      <c r="N203" s="80"/>
    </row>
    <row r="204" spans="1:14" x14ac:dyDescent="0.3">
      <c r="A204" s="80">
        <v>194</v>
      </c>
      <c r="B204" s="120">
        <v>68960060065</v>
      </c>
      <c r="C204" s="75">
        <v>5.01</v>
      </c>
      <c r="D204" s="81"/>
      <c r="E204" s="120" t="s">
        <v>3060</v>
      </c>
      <c r="F204" s="120" t="s">
        <v>3080</v>
      </c>
      <c r="G204" s="120" t="s">
        <v>3062</v>
      </c>
      <c r="H204" s="120" t="s">
        <v>2873</v>
      </c>
      <c r="I204" s="80"/>
      <c r="J204" s="80"/>
      <c r="K204" s="80"/>
      <c r="L204" s="80"/>
      <c r="M204" s="80"/>
      <c r="N204" s="80"/>
    </row>
    <row r="205" spans="1:14" ht="26.4" x14ac:dyDescent="0.3">
      <c r="A205" s="109">
        <v>195</v>
      </c>
      <c r="B205" s="120">
        <v>68960070066</v>
      </c>
      <c r="C205" s="94">
        <v>4.5999999999999996</v>
      </c>
      <c r="D205" s="81"/>
      <c r="E205" s="120" t="s">
        <v>3060</v>
      </c>
      <c r="F205" s="120" t="s">
        <v>3081</v>
      </c>
      <c r="G205" s="120" t="s">
        <v>3062</v>
      </c>
      <c r="H205" s="120" t="s">
        <v>2873</v>
      </c>
      <c r="I205" s="80"/>
      <c r="J205" s="80"/>
      <c r="K205" s="80"/>
      <c r="L205" s="80"/>
      <c r="M205" s="80"/>
      <c r="N205" s="109" t="s">
        <v>5765</v>
      </c>
    </row>
    <row r="206" spans="1:14" ht="26.4" x14ac:dyDescent="0.3">
      <c r="A206" s="80">
        <v>196</v>
      </c>
      <c r="B206" s="120">
        <v>68960070065</v>
      </c>
      <c r="C206" s="94">
        <v>4.5999999999999996</v>
      </c>
      <c r="D206" s="81"/>
      <c r="E206" s="120" t="s">
        <v>3060</v>
      </c>
      <c r="F206" s="120" t="s">
        <v>3081</v>
      </c>
      <c r="G206" s="120" t="s">
        <v>3062</v>
      </c>
      <c r="H206" s="120" t="s">
        <v>2873</v>
      </c>
      <c r="I206" s="80"/>
      <c r="J206" s="80"/>
      <c r="K206" s="80"/>
      <c r="L206" s="80"/>
      <c r="M206" s="80"/>
      <c r="N206" s="109" t="s">
        <v>5765</v>
      </c>
    </row>
    <row r="207" spans="1:14" ht="26.4" x14ac:dyDescent="0.3">
      <c r="A207" s="80">
        <v>197</v>
      </c>
      <c r="B207" s="120">
        <v>68960020136</v>
      </c>
      <c r="C207" s="94">
        <v>2</v>
      </c>
      <c r="D207" s="81"/>
      <c r="E207" s="120" t="s">
        <v>3060</v>
      </c>
      <c r="F207" s="120" t="s">
        <v>3082</v>
      </c>
      <c r="G207" s="120" t="s">
        <v>3062</v>
      </c>
      <c r="H207" s="120" t="s">
        <v>2873</v>
      </c>
      <c r="I207" s="80"/>
      <c r="J207" s="80"/>
      <c r="K207" s="80"/>
      <c r="L207" s="80"/>
      <c r="M207" s="80"/>
      <c r="N207" s="80"/>
    </row>
    <row r="208" spans="1:14" ht="26.4" x14ac:dyDescent="0.3">
      <c r="A208" s="109">
        <v>198</v>
      </c>
      <c r="B208" s="120">
        <v>68960080283</v>
      </c>
      <c r="C208" s="94">
        <v>3</v>
      </c>
      <c r="D208" s="81"/>
      <c r="E208" s="120" t="s">
        <v>3060</v>
      </c>
      <c r="F208" s="120" t="s">
        <v>3063</v>
      </c>
      <c r="G208" s="120" t="s">
        <v>3062</v>
      </c>
      <c r="H208" s="120" t="s">
        <v>2873</v>
      </c>
      <c r="I208" s="80"/>
      <c r="J208" s="80"/>
      <c r="K208" s="80"/>
      <c r="L208" s="80"/>
      <c r="M208" s="80"/>
      <c r="N208" s="109" t="s">
        <v>5765</v>
      </c>
    </row>
    <row r="209" spans="1:14" ht="26.4" x14ac:dyDescent="0.3">
      <c r="A209" s="80">
        <v>199</v>
      </c>
      <c r="B209" s="120">
        <v>68960050069</v>
      </c>
      <c r="C209" s="94">
        <v>4.9000000000000004</v>
      </c>
      <c r="D209" s="81"/>
      <c r="E209" s="120" t="s">
        <v>3069</v>
      </c>
      <c r="F209" s="120" t="s">
        <v>3083</v>
      </c>
      <c r="G209" s="120" t="s">
        <v>3062</v>
      </c>
      <c r="H209" s="120" t="s">
        <v>2873</v>
      </c>
      <c r="I209" s="80"/>
      <c r="J209" s="80"/>
      <c r="K209" s="80"/>
      <c r="L209" s="80"/>
      <c r="M209" s="80"/>
      <c r="N209" s="109" t="s">
        <v>5765</v>
      </c>
    </row>
    <row r="210" spans="1:14" x14ac:dyDescent="0.3">
      <c r="A210" s="80">
        <v>200</v>
      </c>
      <c r="B210" s="120">
        <v>68960080142</v>
      </c>
      <c r="C210" s="75">
        <v>4.47</v>
      </c>
      <c r="D210" s="81"/>
      <c r="E210" s="120" t="s">
        <v>3060</v>
      </c>
      <c r="F210" s="120" t="s">
        <v>3084</v>
      </c>
      <c r="G210" s="120" t="s">
        <v>3062</v>
      </c>
      <c r="H210" s="120" t="s">
        <v>2873</v>
      </c>
      <c r="I210" s="80"/>
      <c r="J210" s="80"/>
      <c r="K210" s="80"/>
      <c r="L210" s="80"/>
      <c r="M210" s="80"/>
      <c r="N210" s="80"/>
    </row>
    <row r="211" spans="1:14" x14ac:dyDescent="0.3">
      <c r="A211" s="109">
        <v>201</v>
      </c>
      <c r="B211" s="120">
        <v>68960040100</v>
      </c>
      <c r="C211" s="75">
        <v>12.5</v>
      </c>
      <c r="D211" s="81"/>
      <c r="E211" s="120" t="s">
        <v>3060</v>
      </c>
      <c r="F211" s="120" t="s">
        <v>3085</v>
      </c>
      <c r="G211" s="120" t="s">
        <v>3062</v>
      </c>
      <c r="H211" s="120" t="s">
        <v>2873</v>
      </c>
      <c r="I211" s="80"/>
      <c r="J211" s="80"/>
      <c r="K211" s="80"/>
      <c r="L211" s="80"/>
      <c r="M211" s="80"/>
      <c r="N211" s="80"/>
    </row>
    <row r="212" spans="1:14" x14ac:dyDescent="0.3">
      <c r="A212" s="80">
        <v>202</v>
      </c>
      <c r="B212" s="120">
        <v>68960040101</v>
      </c>
      <c r="C212" s="75">
        <v>11.79</v>
      </c>
      <c r="D212" s="81"/>
      <c r="E212" s="120" t="s">
        <v>3060</v>
      </c>
      <c r="F212" s="120" t="s">
        <v>3085</v>
      </c>
      <c r="G212" s="120" t="s">
        <v>3062</v>
      </c>
      <c r="H212" s="120" t="s">
        <v>2873</v>
      </c>
      <c r="I212" s="80"/>
      <c r="J212" s="80"/>
      <c r="K212" s="80"/>
      <c r="L212" s="80"/>
      <c r="M212" s="80"/>
      <c r="N212" s="80"/>
    </row>
    <row r="213" spans="1:14" ht="26.4" x14ac:dyDescent="0.3">
      <c r="A213" s="80">
        <v>203</v>
      </c>
      <c r="B213" s="120">
        <v>68960060038</v>
      </c>
      <c r="C213" s="75">
        <v>0.2</v>
      </c>
      <c r="D213" s="81"/>
      <c r="E213" s="120" t="s">
        <v>3069</v>
      </c>
      <c r="F213" s="120" t="s">
        <v>3086</v>
      </c>
      <c r="G213" s="120" t="s">
        <v>3062</v>
      </c>
      <c r="H213" s="120" t="s">
        <v>2873</v>
      </c>
      <c r="I213" s="80"/>
      <c r="J213" s="80"/>
      <c r="K213" s="80"/>
      <c r="L213" s="80"/>
      <c r="M213" s="80"/>
      <c r="N213" s="109" t="s">
        <v>5765</v>
      </c>
    </row>
    <row r="214" spans="1:14" x14ac:dyDescent="0.3">
      <c r="A214" s="109">
        <v>204</v>
      </c>
      <c r="B214" s="120">
        <v>68960020115</v>
      </c>
      <c r="C214" s="75">
        <v>10.68</v>
      </c>
      <c r="D214" s="81"/>
      <c r="E214" s="120" t="s">
        <v>3060</v>
      </c>
      <c r="F214" s="120" t="s">
        <v>3087</v>
      </c>
      <c r="G214" s="120" t="s">
        <v>3062</v>
      </c>
      <c r="H214" s="120" t="s">
        <v>2873</v>
      </c>
      <c r="I214" s="80"/>
      <c r="J214" s="80"/>
      <c r="K214" s="80"/>
      <c r="L214" s="80"/>
      <c r="M214" s="80"/>
      <c r="N214" s="80"/>
    </row>
    <row r="215" spans="1:14" ht="26.4" x14ac:dyDescent="0.3">
      <c r="A215" s="80">
        <v>205</v>
      </c>
      <c r="B215" s="120">
        <v>68960050105</v>
      </c>
      <c r="C215" s="30">
        <v>1</v>
      </c>
      <c r="D215" s="81"/>
      <c r="E215" s="120" t="s">
        <v>3060</v>
      </c>
      <c r="F215" s="120" t="s">
        <v>3077</v>
      </c>
      <c r="G215" s="120" t="s">
        <v>3062</v>
      </c>
      <c r="H215" s="120" t="s">
        <v>2873</v>
      </c>
      <c r="I215" s="80"/>
      <c r="J215" s="80"/>
      <c r="K215" s="80"/>
      <c r="L215" s="80"/>
      <c r="M215" s="80"/>
      <c r="N215" s="80"/>
    </row>
    <row r="216" spans="1:14" ht="26.4" x14ac:dyDescent="0.3">
      <c r="A216" s="80">
        <v>206</v>
      </c>
      <c r="B216" s="120">
        <v>68960050106</v>
      </c>
      <c r="C216" s="30">
        <v>1</v>
      </c>
      <c r="D216" s="81"/>
      <c r="E216" s="120" t="s">
        <v>3060</v>
      </c>
      <c r="F216" s="120" t="s">
        <v>3077</v>
      </c>
      <c r="G216" s="120" t="s">
        <v>3062</v>
      </c>
      <c r="H216" s="120" t="s">
        <v>2873</v>
      </c>
      <c r="I216" s="80"/>
      <c r="J216" s="80"/>
      <c r="K216" s="80"/>
      <c r="L216" s="80"/>
      <c r="M216" s="80"/>
      <c r="N216" s="80"/>
    </row>
    <row r="217" spans="1:14" ht="26.4" x14ac:dyDescent="0.3">
      <c r="A217" s="109">
        <v>207</v>
      </c>
      <c r="B217" s="120">
        <v>68960050160</v>
      </c>
      <c r="C217" s="75">
        <v>1.57</v>
      </c>
      <c r="D217" s="81"/>
      <c r="E217" s="120" t="s">
        <v>3060</v>
      </c>
      <c r="F217" s="120" t="s">
        <v>3077</v>
      </c>
      <c r="G217" s="120" t="s">
        <v>3062</v>
      </c>
      <c r="H217" s="120" t="s">
        <v>2873</v>
      </c>
      <c r="I217" s="80"/>
      <c r="J217" s="80"/>
      <c r="K217" s="80"/>
      <c r="L217" s="80"/>
      <c r="M217" s="80"/>
      <c r="N217" s="80"/>
    </row>
    <row r="218" spans="1:14" ht="26.4" x14ac:dyDescent="0.3">
      <c r="A218" s="80">
        <v>208</v>
      </c>
      <c r="B218" s="120">
        <v>68960020109</v>
      </c>
      <c r="C218" s="30">
        <v>1</v>
      </c>
      <c r="D218" s="81"/>
      <c r="E218" s="120" t="s">
        <v>3069</v>
      </c>
      <c r="F218" s="120" t="s">
        <v>3088</v>
      </c>
      <c r="G218" s="120" t="s">
        <v>3062</v>
      </c>
      <c r="H218" s="120" t="s">
        <v>2873</v>
      </c>
      <c r="I218" s="80"/>
      <c r="J218" s="80"/>
      <c r="K218" s="80"/>
      <c r="L218" s="80"/>
      <c r="M218" s="80"/>
      <c r="N218" s="109" t="s">
        <v>5765</v>
      </c>
    </row>
    <row r="219" spans="1:14" ht="26.4" x14ac:dyDescent="0.3">
      <c r="A219" s="80">
        <v>209</v>
      </c>
      <c r="B219" s="120">
        <v>68960020119</v>
      </c>
      <c r="C219" s="75">
        <v>1.5</v>
      </c>
      <c r="D219" s="81"/>
      <c r="E219" s="120" t="s">
        <v>3069</v>
      </c>
      <c r="F219" s="120" t="s">
        <v>3088</v>
      </c>
      <c r="G219" s="120" t="s">
        <v>3062</v>
      </c>
      <c r="H219" s="120" t="s">
        <v>2873</v>
      </c>
      <c r="I219" s="80"/>
      <c r="J219" s="80"/>
      <c r="K219" s="80"/>
      <c r="L219" s="80"/>
      <c r="M219" s="80"/>
      <c r="N219" s="109" t="s">
        <v>5765</v>
      </c>
    </row>
    <row r="220" spans="1:14" x14ac:dyDescent="0.3">
      <c r="A220" s="109">
        <v>210</v>
      </c>
      <c r="B220" s="120">
        <v>68960040053</v>
      </c>
      <c r="C220" s="75">
        <v>4.8</v>
      </c>
      <c r="D220" s="81"/>
      <c r="E220" s="120" t="s">
        <v>3060</v>
      </c>
      <c r="F220" s="120" t="s">
        <v>3071</v>
      </c>
      <c r="G220" s="120" t="s">
        <v>3062</v>
      </c>
      <c r="H220" s="120" t="s">
        <v>2873</v>
      </c>
      <c r="I220" s="80"/>
      <c r="J220" s="80"/>
      <c r="K220" s="80"/>
      <c r="L220" s="80"/>
      <c r="M220" s="80"/>
      <c r="N220" s="80"/>
    </row>
    <row r="221" spans="1:14" x14ac:dyDescent="0.3">
      <c r="A221" s="80">
        <v>211</v>
      </c>
      <c r="B221" s="120">
        <v>68960040037</v>
      </c>
      <c r="C221" s="30">
        <v>5</v>
      </c>
      <c r="D221" s="81"/>
      <c r="E221" s="120" t="s">
        <v>3060</v>
      </c>
      <c r="F221" s="120" t="s">
        <v>3089</v>
      </c>
      <c r="G221" s="120" t="s">
        <v>3062</v>
      </c>
      <c r="H221" s="120" t="s">
        <v>2873</v>
      </c>
      <c r="I221" s="80"/>
      <c r="J221" s="80"/>
      <c r="K221" s="80"/>
      <c r="L221" s="80"/>
      <c r="M221" s="80"/>
      <c r="N221" s="80"/>
    </row>
    <row r="222" spans="1:14" ht="26.4" x14ac:dyDescent="0.3">
      <c r="A222" s="80">
        <v>212</v>
      </c>
      <c r="B222" s="120">
        <v>68960020275</v>
      </c>
      <c r="C222" s="30">
        <v>3</v>
      </c>
      <c r="D222" s="81"/>
      <c r="E222" s="120" t="s">
        <v>3069</v>
      </c>
      <c r="F222" s="120" t="s">
        <v>3090</v>
      </c>
      <c r="G222" s="120" t="s">
        <v>3062</v>
      </c>
      <c r="H222" s="120" t="s">
        <v>2873</v>
      </c>
      <c r="I222" s="80"/>
      <c r="J222" s="80"/>
      <c r="K222" s="80"/>
      <c r="L222" s="80"/>
      <c r="M222" s="80"/>
      <c r="N222" s="109" t="s">
        <v>5765</v>
      </c>
    </row>
    <row r="223" spans="1:14" x14ac:dyDescent="0.3">
      <c r="A223" s="80">
        <v>213</v>
      </c>
      <c r="B223" s="120">
        <v>68960080054</v>
      </c>
      <c r="C223" s="75">
        <v>2.93</v>
      </c>
      <c r="D223" s="81"/>
      <c r="E223" s="120" t="s">
        <v>3091</v>
      </c>
      <c r="F223" s="120" t="s">
        <v>3092</v>
      </c>
      <c r="G223" s="120" t="s">
        <v>3062</v>
      </c>
      <c r="H223" s="120" t="s">
        <v>2873</v>
      </c>
      <c r="I223" s="80"/>
      <c r="J223" s="80"/>
      <c r="K223" s="80"/>
      <c r="L223" s="80"/>
      <c r="M223" s="80"/>
      <c r="N223" s="80"/>
    </row>
    <row r="224" spans="1:14" x14ac:dyDescent="0.3">
      <c r="A224" s="109">
        <v>214</v>
      </c>
      <c r="B224" s="120">
        <v>68960050124</v>
      </c>
      <c r="C224" s="75">
        <v>4.32</v>
      </c>
      <c r="D224" s="81"/>
      <c r="E224" s="120" t="s">
        <v>3093</v>
      </c>
      <c r="F224" s="120" t="s">
        <v>3067</v>
      </c>
      <c r="G224" s="120" t="s">
        <v>3062</v>
      </c>
      <c r="H224" s="120" t="s">
        <v>2873</v>
      </c>
      <c r="I224" s="80"/>
      <c r="J224" s="80"/>
      <c r="K224" s="80"/>
      <c r="L224" s="80"/>
      <c r="M224" s="80"/>
      <c r="N224" s="80"/>
    </row>
    <row r="225" spans="1:14" x14ac:dyDescent="0.3">
      <c r="A225" s="80">
        <v>215</v>
      </c>
      <c r="B225" s="120">
        <v>68960050161</v>
      </c>
      <c r="C225" s="75">
        <v>4.32</v>
      </c>
      <c r="D225" s="81"/>
      <c r="E225" s="120" t="s">
        <v>3093</v>
      </c>
      <c r="F225" s="120" t="s">
        <v>3067</v>
      </c>
      <c r="G225" s="120" t="s">
        <v>3062</v>
      </c>
      <c r="H225" s="120" t="s">
        <v>2873</v>
      </c>
      <c r="I225" s="80"/>
      <c r="J225" s="80"/>
      <c r="K225" s="80"/>
      <c r="L225" s="80"/>
      <c r="M225" s="80"/>
      <c r="N225" s="80"/>
    </row>
    <row r="226" spans="1:14" ht="26.4" x14ac:dyDescent="0.3">
      <c r="A226" s="80">
        <v>216</v>
      </c>
      <c r="B226" s="120">
        <v>68980060211</v>
      </c>
      <c r="C226" s="75">
        <v>3.5</v>
      </c>
      <c r="D226" s="81"/>
      <c r="E226" s="120" t="s">
        <v>3094</v>
      </c>
      <c r="F226" s="120" t="s">
        <v>3095</v>
      </c>
      <c r="G226" s="120" t="s">
        <v>2882</v>
      </c>
      <c r="H226" s="120" t="s">
        <v>2877</v>
      </c>
      <c r="I226" s="80"/>
      <c r="J226" s="80"/>
      <c r="K226" s="80"/>
      <c r="L226" s="80"/>
      <c r="M226" s="80"/>
      <c r="N226" s="109" t="s">
        <v>5765</v>
      </c>
    </row>
    <row r="227" spans="1:14" ht="26.4" x14ac:dyDescent="0.3">
      <c r="A227" s="109">
        <v>217</v>
      </c>
      <c r="B227" s="120">
        <v>68980060212</v>
      </c>
      <c r="C227" s="75">
        <v>1.5</v>
      </c>
      <c r="D227" s="81"/>
      <c r="E227" s="120" t="s">
        <v>3094</v>
      </c>
      <c r="F227" s="120" t="s">
        <v>3095</v>
      </c>
      <c r="G227" s="120" t="s">
        <v>2882</v>
      </c>
      <c r="H227" s="120" t="s">
        <v>2877</v>
      </c>
      <c r="I227" s="80"/>
      <c r="J227" s="80"/>
      <c r="K227" s="80"/>
      <c r="L227" s="80"/>
      <c r="M227" s="80"/>
      <c r="N227" s="109" t="s">
        <v>5765</v>
      </c>
    </row>
    <row r="228" spans="1:14" ht="26.4" x14ac:dyDescent="0.3">
      <c r="A228" s="80">
        <v>218</v>
      </c>
      <c r="B228" s="120">
        <v>68980050081</v>
      </c>
      <c r="C228" s="75">
        <v>1.5</v>
      </c>
      <c r="D228" s="81"/>
      <c r="E228" s="120" t="s">
        <v>3096</v>
      </c>
      <c r="F228" s="120" t="s">
        <v>3097</v>
      </c>
      <c r="G228" s="120" t="s">
        <v>2882</v>
      </c>
      <c r="H228" s="120" t="s">
        <v>2877</v>
      </c>
      <c r="I228" s="80"/>
      <c r="J228" s="80"/>
      <c r="K228" s="80"/>
      <c r="L228" s="80"/>
      <c r="M228" s="80"/>
      <c r="N228" s="80"/>
    </row>
    <row r="229" spans="1:14" ht="26.4" x14ac:dyDescent="0.3">
      <c r="A229" s="80">
        <v>219</v>
      </c>
      <c r="B229" s="120">
        <v>68980030050</v>
      </c>
      <c r="C229" s="30">
        <v>2</v>
      </c>
      <c r="D229" s="81"/>
      <c r="E229" s="120" t="s">
        <v>3098</v>
      </c>
      <c r="F229" s="120" t="s">
        <v>3099</v>
      </c>
      <c r="G229" s="120" t="s">
        <v>2882</v>
      </c>
      <c r="H229" s="120" t="s">
        <v>2877</v>
      </c>
      <c r="I229" s="80"/>
      <c r="J229" s="80"/>
      <c r="K229" s="80"/>
      <c r="L229" s="80"/>
      <c r="M229" s="80"/>
      <c r="N229" s="109" t="s">
        <v>5765</v>
      </c>
    </row>
    <row r="230" spans="1:14" ht="26.4" x14ac:dyDescent="0.3">
      <c r="A230" s="109">
        <v>220</v>
      </c>
      <c r="B230" s="120">
        <v>68980050085</v>
      </c>
      <c r="C230" s="30">
        <v>1</v>
      </c>
      <c r="D230" s="81"/>
      <c r="E230" s="120" t="s">
        <v>3094</v>
      </c>
      <c r="F230" s="120" t="s">
        <v>3100</v>
      </c>
      <c r="G230" s="120" t="s">
        <v>2882</v>
      </c>
      <c r="H230" s="120" t="s">
        <v>2877</v>
      </c>
      <c r="I230" s="80"/>
      <c r="J230" s="80"/>
      <c r="K230" s="80"/>
      <c r="L230" s="80"/>
      <c r="M230" s="80"/>
      <c r="N230" s="109" t="s">
        <v>5765</v>
      </c>
    </row>
    <row r="231" spans="1:14" ht="26.4" x14ac:dyDescent="0.3">
      <c r="A231" s="80">
        <v>221</v>
      </c>
      <c r="B231" s="120">
        <v>68980010085</v>
      </c>
      <c r="C231" s="30">
        <v>8</v>
      </c>
      <c r="D231" s="81"/>
      <c r="E231" s="120" t="s">
        <v>3098</v>
      </c>
      <c r="F231" s="120" t="s">
        <v>3101</v>
      </c>
      <c r="G231" s="120" t="s">
        <v>2882</v>
      </c>
      <c r="H231" s="120" t="s">
        <v>2877</v>
      </c>
      <c r="I231" s="80"/>
      <c r="J231" s="80"/>
      <c r="K231" s="80"/>
      <c r="L231" s="80"/>
      <c r="M231" s="80"/>
      <c r="N231" s="109" t="s">
        <v>5765</v>
      </c>
    </row>
    <row r="232" spans="1:14" ht="26.4" x14ac:dyDescent="0.3">
      <c r="A232" s="80">
        <v>222</v>
      </c>
      <c r="B232" s="120">
        <v>68980010128</v>
      </c>
      <c r="C232" s="75">
        <v>26</v>
      </c>
      <c r="D232" s="81"/>
      <c r="E232" s="120" t="s">
        <v>3098</v>
      </c>
      <c r="F232" s="120" t="s">
        <v>3101</v>
      </c>
      <c r="G232" s="120" t="s">
        <v>2882</v>
      </c>
      <c r="H232" s="120" t="s">
        <v>2877</v>
      </c>
      <c r="I232" s="80"/>
      <c r="J232" s="80"/>
      <c r="K232" s="80"/>
      <c r="L232" s="80"/>
      <c r="M232" s="80"/>
      <c r="N232" s="80"/>
    </row>
    <row r="233" spans="1:14" ht="26.4" x14ac:dyDescent="0.3">
      <c r="A233" s="109">
        <v>223</v>
      </c>
      <c r="B233" s="120">
        <v>68980010134</v>
      </c>
      <c r="C233" s="75">
        <v>0.7</v>
      </c>
      <c r="D233" s="81"/>
      <c r="E233" s="120" t="s">
        <v>3102</v>
      </c>
      <c r="F233" s="120" t="s">
        <v>3101</v>
      </c>
      <c r="G233" s="120" t="s">
        <v>2882</v>
      </c>
      <c r="H233" s="120" t="s">
        <v>2877</v>
      </c>
      <c r="I233" s="80"/>
      <c r="J233" s="80"/>
      <c r="K233" s="80"/>
      <c r="L233" s="80"/>
      <c r="M233" s="80"/>
      <c r="N233" s="80"/>
    </row>
    <row r="234" spans="1:14" ht="26.4" x14ac:dyDescent="0.3">
      <c r="A234" s="80">
        <v>224</v>
      </c>
      <c r="B234" s="120">
        <v>68980010135</v>
      </c>
      <c r="C234" s="75">
        <v>2.8</v>
      </c>
      <c r="D234" s="81"/>
      <c r="E234" s="120" t="s">
        <v>3102</v>
      </c>
      <c r="F234" s="120" t="s">
        <v>3101</v>
      </c>
      <c r="G234" s="120" t="s">
        <v>2882</v>
      </c>
      <c r="H234" s="120" t="s">
        <v>2877</v>
      </c>
      <c r="I234" s="80"/>
      <c r="J234" s="80"/>
      <c r="K234" s="80"/>
      <c r="L234" s="80"/>
      <c r="M234" s="80"/>
      <c r="N234" s="80"/>
    </row>
    <row r="235" spans="1:14" ht="26.4" x14ac:dyDescent="0.3">
      <c r="A235" s="80">
        <v>225</v>
      </c>
      <c r="B235" s="120">
        <v>68980090004</v>
      </c>
      <c r="C235" s="75">
        <v>0.2</v>
      </c>
      <c r="D235" s="81"/>
      <c r="E235" s="120" t="s">
        <v>3098</v>
      </c>
      <c r="F235" s="120" t="s">
        <v>3103</v>
      </c>
      <c r="G235" s="120" t="s">
        <v>2882</v>
      </c>
      <c r="H235" s="120" t="s">
        <v>2877</v>
      </c>
      <c r="I235" s="80"/>
      <c r="J235" s="80"/>
      <c r="K235" s="80"/>
      <c r="L235" s="80"/>
      <c r="M235" s="80"/>
      <c r="N235" s="80"/>
    </row>
    <row r="236" spans="1:14" ht="26.4" x14ac:dyDescent="0.3">
      <c r="A236" s="109">
        <v>226</v>
      </c>
      <c r="B236" s="120">
        <v>68980010067</v>
      </c>
      <c r="C236" s="75">
        <v>10</v>
      </c>
      <c r="D236" s="81"/>
      <c r="E236" s="120" t="s">
        <v>3104</v>
      </c>
      <c r="F236" s="120" t="s">
        <v>3105</v>
      </c>
      <c r="G236" s="120" t="s">
        <v>2882</v>
      </c>
      <c r="H236" s="120" t="s">
        <v>2877</v>
      </c>
      <c r="I236" s="80"/>
      <c r="J236" s="80"/>
      <c r="K236" s="80"/>
      <c r="L236" s="80"/>
      <c r="M236" s="80"/>
      <c r="N236" s="80"/>
    </row>
    <row r="237" spans="1:14" ht="26.4" x14ac:dyDescent="0.3">
      <c r="A237" s="80">
        <v>227</v>
      </c>
      <c r="B237" s="120">
        <v>68980080102</v>
      </c>
      <c r="C237" s="75">
        <v>2</v>
      </c>
      <c r="D237" s="81"/>
      <c r="E237" s="120" t="s">
        <v>3098</v>
      </c>
      <c r="F237" s="120" t="s">
        <v>3106</v>
      </c>
      <c r="G237" s="120" t="s">
        <v>2882</v>
      </c>
      <c r="H237" s="120" t="s">
        <v>2877</v>
      </c>
      <c r="I237" s="80"/>
      <c r="J237" s="80"/>
      <c r="K237" s="80"/>
      <c r="L237" s="80"/>
      <c r="M237" s="80"/>
      <c r="N237" s="109" t="s">
        <v>5765</v>
      </c>
    </row>
    <row r="238" spans="1:14" ht="26.4" x14ac:dyDescent="0.3">
      <c r="A238" s="80">
        <v>228</v>
      </c>
      <c r="B238" s="82" t="s">
        <v>3107</v>
      </c>
      <c r="C238" s="30">
        <v>7</v>
      </c>
      <c r="D238" s="81"/>
      <c r="E238" s="120" t="s">
        <v>3108</v>
      </c>
      <c r="F238" s="120" t="s">
        <v>3109</v>
      </c>
      <c r="G238" s="120" t="s">
        <v>3110</v>
      </c>
      <c r="H238" s="120" t="s">
        <v>2871</v>
      </c>
      <c r="I238" s="75" t="s">
        <v>5517</v>
      </c>
      <c r="J238" s="80"/>
      <c r="K238" s="80"/>
      <c r="L238" s="80"/>
      <c r="M238" s="80"/>
      <c r="N238" s="80"/>
    </row>
    <row r="239" spans="1:14" ht="26.4" x14ac:dyDescent="0.3">
      <c r="A239" s="109">
        <v>229</v>
      </c>
      <c r="B239" s="82" t="s">
        <v>3111</v>
      </c>
      <c r="C239" s="94">
        <v>4.42</v>
      </c>
      <c r="D239" s="81"/>
      <c r="E239" s="120" t="s">
        <v>3112</v>
      </c>
      <c r="F239" s="120" t="s">
        <v>3113</v>
      </c>
      <c r="G239" s="120" t="s">
        <v>2882</v>
      </c>
      <c r="H239" s="120" t="s">
        <v>2877</v>
      </c>
      <c r="I239" s="75" t="s">
        <v>5518</v>
      </c>
      <c r="J239" s="80"/>
      <c r="K239" s="80"/>
      <c r="L239" s="80"/>
      <c r="M239" s="80"/>
      <c r="N239" s="80"/>
    </row>
    <row r="240" spans="1:14" ht="26.4" x14ac:dyDescent="0.3">
      <c r="A240" s="80">
        <v>230</v>
      </c>
      <c r="B240" s="82" t="s">
        <v>3114</v>
      </c>
      <c r="C240" s="30">
        <v>1.1000000000000001</v>
      </c>
      <c r="D240" s="81"/>
      <c r="E240" s="120" t="s">
        <v>3115</v>
      </c>
      <c r="F240" s="120" t="s">
        <v>3116</v>
      </c>
      <c r="G240" s="120" t="s">
        <v>2882</v>
      </c>
      <c r="H240" s="120" t="s">
        <v>2877</v>
      </c>
      <c r="I240" s="75" t="s">
        <v>5519</v>
      </c>
      <c r="J240" s="80"/>
      <c r="K240" s="80"/>
      <c r="L240" s="80"/>
      <c r="M240" s="80"/>
      <c r="N240" s="109" t="s">
        <v>5765</v>
      </c>
    </row>
    <row r="241" spans="1:14" ht="26.4" x14ac:dyDescent="0.3">
      <c r="A241" s="80">
        <v>231</v>
      </c>
      <c r="B241" s="82" t="s">
        <v>3117</v>
      </c>
      <c r="C241" s="94">
        <v>3.08</v>
      </c>
      <c r="D241" s="81"/>
      <c r="E241" s="120" t="s">
        <v>3115</v>
      </c>
      <c r="F241" s="120" t="s">
        <v>3118</v>
      </c>
      <c r="G241" s="120" t="s">
        <v>2882</v>
      </c>
      <c r="H241" s="120" t="s">
        <v>2877</v>
      </c>
      <c r="I241" s="75" t="s">
        <v>5520</v>
      </c>
      <c r="J241" s="80"/>
      <c r="K241" s="80"/>
      <c r="L241" s="80"/>
      <c r="M241" s="80"/>
      <c r="N241" s="80"/>
    </row>
    <row r="242" spans="1:14" ht="26.4" x14ac:dyDescent="0.3">
      <c r="A242" s="109">
        <v>232</v>
      </c>
      <c r="B242" s="82" t="s">
        <v>3119</v>
      </c>
      <c r="C242" s="94">
        <v>5.3</v>
      </c>
      <c r="D242" s="94">
        <v>5.28</v>
      </c>
      <c r="E242" s="120" t="s">
        <v>3120</v>
      </c>
      <c r="F242" s="120"/>
      <c r="G242" s="120" t="s">
        <v>3121</v>
      </c>
      <c r="H242" s="120" t="s">
        <v>2871</v>
      </c>
      <c r="I242" s="75" t="s">
        <v>5521</v>
      </c>
      <c r="J242" s="80"/>
      <c r="K242" s="80"/>
      <c r="L242" s="80"/>
      <c r="M242" s="80"/>
      <c r="N242" s="80"/>
    </row>
    <row r="243" spans="1:14" ht="26.4" x14ac:dyDescent="0.3">
      <c r="A243" s="80">
        <v>233</v>
      </c>
      <c r="B243" s="82" t="s">
        <v>3122</v>
      </c>
      <c r="C243" s="30">
        <v>1.9</v>
      </c>
      <c r="D243" s="30">
        <v>1.9</v>
      </c>
      <c r="E243" s="120" t="s">
        <v>3123</v>
      </c>
      <c r="F243" s="120" t="s">
        <v>3124</v>
      </c>
      <c r="G243" s="120" t="s">
        <v>3125</v>
      </c>
      <c r="H243" s="120" t="s">
        <v>2881</v>
      </c>
      <c r="I243" s="75" t="s">
        <v>5522</v>
      </c>
      <c r="J243" s="80"/>
      <c r="K243" s="80"/>
      <c r="L243" s="80"/>
      <c r="M243" s="80"/>
      <c r="N243" s="80"/>
    </row>
    <row r="244" spans="1:14" ht="26.4" x14ac:dyDescent="0.3">
      <c r="A244" s="80">
        <v>234</v>
      </c>
      <c r="B244" s="82" t="s">
        <v>3126</v>
      </c>
      <c r="C244" s="94">
        <v>7.36</v>
      </c>
      <c r="D244" s="94">
        <v>7.36</v>
      </c>
      <c r="E244" s="120" t="s">
        <v>3127</v>
      </c>
      <c r="F244" s="120"/>
      <c r="G244" s="120" t="s">
        <v>3128</v>
      </c>
      <c r="H244" s="120" t="s">
        <v>2871</v>
      </c>
      <c r="I244" s="75" t="s">
        <v>5523</v>
      </c>
      <c r="J244" s="80"/>
      <c r="K244" s="80"/>
      <c r="L244" s="80"/>
      <c r="M244" s="80"/>
      <c r="N244" s="80"/>
    </row>
    <row r="245" spans="1:14" ht="26.4" x14ac:dyDescent="0.3">
      <c r="A245" s="109">
        <v>235</v>
      </c>
      <c r="B245" s="82" t="s">
        <v>3129</v>
      </c>
      <c r="C245" s="94">
        <v>4.42</v>
      </c>
      <c r="D245" s="30">
        <v>4.4000000000000004</v>
      </c>
      <c r="E245" s="120" t="s">
        <v>3130</v>
      </c>
      <c r="F245" s="120" t="s">
        <v>3131</v>
      </c>
      <c r="G245" s="120" t="s">
        <v>3132</v>
      </c>
      <c r="H245" s="120" t="s">
        <v>2871</v>
      </c>
      <c r="I245" s="75" t="s">
        <v>5524</v>
      </c>
      <c r="J245" s="80"/>
      <c r="K245" s="80"/>
      <c r="L245" s="80"/>
      <c r="M245" s="80"/>
      <c r="N245" s="80"/>
    </row>
    <row r="246" spans="1:14" ht="26.4" x14ac:dyDescent="0.3">
      <c r="A246" s="80">
        <v>236</v>
      </c>
      <c r="B246" s="82" t="s">
        <v>3134</v>
      </c>
      <c r="C246" s="94">
        <v>5.37</v>
      </c>
      <c r="D246" s="30">
        <v>6.7</v>
      </c>
      <c r="E246" s="120" t="s">
        <v>3135</v>
      </c>
      <c r="F246" s="120" t="s">
        <v>3136</v>
      </c>
      <c r="G246" s="120" t="s">
        <v>3137</v>
      </c>
      <c r="H246" s="120" t="s">
        <v>2881</v>
      </c>
      <c r="I246" s="75" t="s">
        <v>5525</v>
      </c>
      <c r="J246" s="80"/>
      <c r="K246" s="80"/>
      <c r="L246" s="80"/>
      <c r="M246" s="80"/>
      <c r="N246" s="80"/>
    </row>
    <row r="247" spans="1:14" ht="26.4" x14ac:dyDescent="0.3">
      <c r="A247" s="80">
        <v>237</v>
      </c>
      <c r="B247" s="82" t="s">
        <v>3138</v>
      </c>
      <c r="C247" s="30">
        <v>12.4</v>
      </c>
      <c r="D247" s="30">
        <v>12.4</v>
      </c>
      <c r="E247" s="120" t="s">
        <v>3139</v>
      </c>
      <c r="F247" s="120" t="s">
        <v>3140</v>
      </c>
      <c r="G247" s="120" t="s">
        <v>3137</v>
      </c>
      <c r="H247" s="120" t="s">
        <v>2881</v>
      </c>
      <c r="I247" s="75" t="s">
        <v>5526</v>
      </c>
      <c r="J247" s="109"/>
      <c r="K247" s="109"/>
      <c r="L247" s="109"/>
      <c r="M247" s="109"/>
      <c r="N247" s="80"/>
    </row>
    <row r="248" spans="1:14" ht="26.4" x14ac:dyDescent="0.3">
      <c r="A248" s="109">
        <v>238</v>
      </c>
      <c r="B248" s="82" t="s">
        <v>3141</v>
      </c>
      <c r="C248" s="30">
        <v>4</v>
      </c>
      <c r="D248" s="94">
        <v>3.32</v>
      </c>
      <c r="E248" s="120" t="s">
        <v>3139</v>
      </c>
      <c r="F248" s="120" t="s">
        <v>3140</v>
      </c>
      <c r="G248" s="120" t="s">
        <v>3137</v>
      </c>
      <c r="H248" s="120" t="s">
        <v>2881</v>
      </c>
      <c r="I248" s="75" t="s">
        <v>5526</v>
      </c>
      <c r="J248" s="109"/>
      <c r="K248" s="109"/>
      <c r="L248" s="109"/>
      <c r="M248" s="109"/>
      <c r="N248" s="80"/>
    </row>
    <row r="249" spans="1:14" ht="26.4" x14ac:dyDescent="0.3">
      <c r="A249" s="80">
        <v>239</v>
      </c>
      <c r="B249" s="82" t="s">
        <v>3142</v>
      </c>
      <c r="C249" s="94">
        <v>1</v>
      </c>
      <c r="D249" s="94">
        <v>1</v>
      </c>
      <c r="E249" s="120" t="s">
        <v>3143</v>
      </c>
      <c r="F249" s="120"/>
      <c r="G249" s="120" t="s">
        <v>3133</v>
      </c>
      <c r="H249" s="120" t="s">
        <v>2881</v>
      </c>
      <c r="I249" s="75" t="s">
        <v>5527</v>
      </c>
      <c r="J249" s="109"/>
      <c r="K249" s="109"/>
      <c r="L249" s="109"/>
      <c r="M249" s="109"/>
      <c r="N249" s="80"/>
    </row>
    <row r="250" spans="1:14" ht="26.4" x14ac:dyDescent="0.3">
      <c r="A250" s="80">
        <v>240</v>
      </c>
      <c r="B250" s="82" t="s">
        <v>3144</v>
      </c>
      <c r="C250" s="94">
        <v>2</v>
      </c>
      <c r="D250" s="94">
        <v>2</v>
      </c>
      <c r="E250" s="120" t="s">
        <v>3143</v>
      </c>
      <c r="F250" s="120"/>
      <c r="G250" s="120" t="s">
        <v>3133</v>
      </c>
      <c r="H250" s="120" t="s">
        <v>2881</v>
      </c>
      <c r="I250" s="75" t="s">
        <v>5527</v>
      </c>
      <c r="J250" s="109"/>
      <c r="K250" s="109"/>
      <c r="L250" s="109"/>
      <c r="M250" s="109"/>
      <c r="N250" s="80"/>
    </row>
    <row r="251" spans="1:14" ht="26.4" x14ac:dyDescent="0.3">
      <c r="A251" s="109">
        <v>241</v>
      </c>
      <c r="B251" s="82" t="s">
        <v>3145</v>
      </c>
      <c r="C251" s="94">
        <v>2</v>
      </c>
      <c r="D251" s="94">
        <v>2</v>
      </c>
      <c r="E251" s="120" t="s">
        <v>3143</v>
      </c>
      <c r="F251" s="120"/>
      <c r="G251" s="120" t="s">
        <v>3133</v>
      </c>
      <c r="H251" s="120" t="s">
        <v>2881</v>
      </c>
      <c r="I251" s="75" t="s">
        <v>5527</v>
      </c>
      <c r="J251" s="109"/>
      <c r="K251" s="109"/>
      <c r="L251" s="109"/>
      <c r="M251" s="109"/>
      <c r="N251" s="80"/>
    </row>
    <row r="252" spans="1:14" ht="26.4" x14ac:dyDescent="0.3">
      <c r="A252" s="80">
        <v>242</v>
      </c>
      <c r="B252" s="82" t="s">
        <v>3146</v>
      </c>
      <c r="C252" s="31">
        <v>5.9700000000000003E-2</v>
      </c>
      <c r="D252" s="31">
        <v>5.9700000000000003E-2</v>
      </c>
      <c r="E252" s="120" t="s">
        <v>3147</v>
      </c>
      <c r="F252" s="120" t="s">
        <v>3148</v>
      </c>
      <c r="G252" s="120" t="s">
        <v>3149</v>
      </c>
      <c r="H252" s="120" t="s">
        <v>2881</v>
      </c>
      <c r="I252" s="75" t="s">
        <v>5528</v>
      </c>
      <c r="J252" s="109"/>
      <c r="K252" s="109"/>
      <c r="L252" s="109"/>
      <c r="M252" s="109"/>
      <c r="N252" s="80"/>
    </row>
    <row r="253" spans="1:14" ht="26.4" x14ac:dyDescent="0.3">
      <c r="A253" s="80">
        <v>243</v>
      </c>
      <c r="B253" s="82" t="s">
        <v>3150</v>
      </c>
      <c r="C253" s="94">
        <v>5</v>
      </c>
      <c r="D253" s="94">
        <v>5</v>
      </c>
      <c r="E253" s="120" t="s">
        <v>3151</v>
      </c>
      <c r="F253" s="120" t="s">
        <v>3152</v>
      </c>
      <c r="G253" s="120" t="s">
        <v>2935</v>
      </c>
      <c r="H253" s="120" t="s">
        <v>2881</v>
      </c>
      <c r="I253" s="75" t="s">
        <v>5529</v>
      </c>
      <c r="J253" s="109"/>
      <c r="K253" s="109"/>
      <c r="L253" s="109"/>
      <c r="M253" s="109"/>
      <c r="N253" s="80"/>
    </row>
    <row r="254" spans="1:14" ht="26.4" x14ac:dyDescent="0.3">
      <c r="A254" s="109">
        <v>244</v>
      </c>
      <c r="B254" s="82" t="s">
        <v>3153</v>
      </c>
      <c r="C254" s="94">
        <v>2.5</v>
      </c>
      <c r="D254" s="94">
        <v>2.5</v>
      </c>
      <c r="E254" s="120" t="s">
        <v>3151</v>
      </c>
      <c r="F254" s="120" t="s">
        <v>3152</v>
      </c>
      <c r="G254" s="120" t="s">
        <v>2935</v>
      </c>
      <c r="H254" s="120" t="s">
        <v>2881</v>
      </c>
      <c r="I254" s="75" t="s">
        <v>5529</v>
      </c>
      <c r="J254" s="109"/>
      <c r="K254" s="109"/>
      <c r="L254" s="109"/>
      <c r="M254" s="109"/>
      <c r="N254" s="80"/>
    </row>
    <row r="255" spans="1:14" ht="26.4" x14ac:dyDescent="0.3">
      <c r="A255" s="80">
        <v>245</v>
      </c>
      <c r="B255" s="82" t="s">
        <v>3154</v>
      </c>
      <c r="C255" s="31">
        <v>0.2122</v>
      </c>
      <c r="D255" s="31">
        <v>0.2122</v>
      </c>
      <c r="E255" s="120" t="s">
        <v>3155</v>
      </c>
      <c r="F255" s="120" t="s">
        <v>3156</v>
      </c>
      <c r="G255" s="120" t="s">
        <v>2881</v>
      </c>
      <c r="H255" s="120" t="s">
        <v>2881</v>
      </c>
      <c r="I255" s="75" t="s">
        <v>5530</v>
      </c>
      <c r="J255" s="109"/>
      <c r="K255" s="109"/>
      <c r="L255" s="109"/>
      <c r="M255" s="109"/>
      <c r="N255" s="80"/>
    </row>
    <row r="256" spans="1:14" ht="26.4" x14ac:dyDescent="0.3">
      <c r="A256" s="80">
        <v>246</v>
      </c>
      <c r="B256" s="120">
        <v>68700060201</v>
      </c>
      <c r="C256" s="153">
        <v>10.85</v>
      </c>
      <c r="D256" s="81">
        <v>8.6</v>
      </c>
      <c r="E256" s="120" t="s">
        <v>3157</v>
      </c>
      <c r="F256" s="120"/>
      <c r="G256" s="94" t="s">
        <v>2970</v>
      </c>
      <c r="H256" s="94" t="s">
        <v>2871</v>
      </c>
      <c r="I256" s="75" t="s">
        <v>5531</v>
      </c>
      <c r="J256" s="80"/>
      <c r="K256" s="80"/>
      <c r="L256" s="80"/>
      <c r="M256" s="80"/>
      <c r="N256" s="80"/>
    </row>
    <row r="257" spans="1:14" ht="26.4" x14ac:dyDescent="0.3">
      <c r="A257" s="109">
        <v>247</v>
      </c>
      <c r="B257" s="120">
        <v>68700090153</v>
      </c>
      <c r="C257" s="153"/>
      <c r="D257" s="81">
        <v>2.5</v>
      </c>
      <c r="E257" s="120" t="s">
        <v>3157</v>
      </c>
      <c r="F257" s="120"/>
      <c r="G257" s="94" t="s">
        <v>2970</v>
      </c>
      <c r="H257" s="94" t="s">
        <v>2871</v>
      </c>
      <c r="I257" s="75" t="s">
        <v>5531</v>
      </c>
      <c r="J257" s="80"/>
      <c r="K257" s="80"/>
      <c r="L257" s="80"/>
      <c r="M257" s="80"/>
      <c r="N257" s="80"/>
    </row>
    <row r="258" spans="1:14" ht="26.4" x14ac:dyDescent="0.3">
      <c r="A258" s="80">
        <v>248</v>
      </c>
      <c r="B258" s="120">
        <v>68880050145</v>
      </c>
      <c r="C258" s="94">
        <v>3.9</v>
      </c>
      <c r="D258" s="94">
        <v>4</v>
      </c>
      <c r="E258" s="120" t="s">
        <v>4994</v>
      </c>
      <c r="F258" s="120"/>
      <c r="G258" s="94" t="s">
        <v>3022</v>
      </c>
      <c r="H258" s="94" t="s">
        <v>2881</v>
      </c>
      <c r="I258" s="109" t="s">
        <v>5532</v>
      </c>
      <c r="J258" s="80"/>
      <c r="K258" s="80"/>
      <c r="L258" s="80"/>
      <c r="M258" s="80"/>
      <c r="N258" s="80"/>
    </row>
    <row r="259" spans="1:14" ht="26.4" x14ac:dyDescent="0.3">
      <c r="A259" s="80">
        <v>249</v>
      </c>
      <c r="B259" s="120">
        <v>68500050073</v>
      </c>
      <c r="C259" s="94">
        <v>8.26</v>
      </c>
      <c r="D259" s="94">
        <v>8.9</v>
      </c>
      <c r="E259" s="120" t="s">
        <v>4995</v>
      </c>
      <c r="F259" s="120"/>
      <c r="G259" s="94" t="s">
        <v>2914</v>
      </c>
      <c r="H259" s="94" t="s">
        <v>2881</v>
      </c>
      <c r="I259" s="109" t="s">
        <v>5533</v>
      </c>
      <c r="J259" s="80"/>
      <c r="K259" s="80"/>
      <c r="L259" s="80"/>
      <c r="M259" s="80"/>
      <c r="N259" s="80"/>
    </row>
    <row r="260" spans="1:14" ht="26.4" x14ac:dyDescent="0.3">
      <c r="A260" s="109">
        <v>250</v>
      </c>
      <c r="B260" s="109">
        <v>68940110177</v>
      </c>
      <c r="C260" s="109">
        <v>0.99</v>
      </c>
      <c r="D260" s="109">
        <v>0.99</v>
      </c>
      <c r="E260" s="109" t="s">
        <v>4997</v>
      </c>
      <c r="F260" s="120"/>
      <c r="G260" s="120" t="s">
        <v>3044</v>
      </c>
      <c r="H260" s="120" t="s">
        <v>2871</v>
      </c>
      <c r="I260" s="109" t="s">
        <v>5471</v>
      </c>
      <c r="J260" s="80"/>
      <c r="K260" s="80"/>
      <c r="L260" s="80"/>
      <c r="M260" s="80"/>
      <c r="N260" s="80"/>
    </row>
    <row r="261" spans="1:14" ht="26.4" x14ac:dyDescent="0.3">
      <c r="A261" s="80">
        <v>251</v>
      </c>
      <c r="B261" s="109">
        <v>68940060560</v>
      </c>
      <c r="C261" s="109">
        <v>0.2</v>
      </c>
      <c r="D261" s="109">
        <v>0.2</v>
      </c>
      <c r="E261" s="109" t="s">
        <v>5904</v>
      </c>
      <c r="F261" s="120"/>
      <c r="G261" s="120" t="s">
        <v>3044</v>
      </c>
      <c r="H261" s="120" t="s">
        <v>2871</v>
      </c>
      <c r="I261" s="109" t="s">
        <v>5905</v>
      </c>
      <c r="J261" s="80"/>
      <c r="K261" s="80"/>
      <c r="L261" s="80"/>
      <c r="M261" s="80"/>
      <c r="N261" s="80"/>
    </row>
    <row r="262" spans="1:14" x14ac:dyDescent="0.3">
      <c r="A262" s="80">
        <v>252</v>
      </c>
      <c r="B262" s="120">
        <v>68980080238</v>
      </c>
      <c r="C262" s="94">
        <v>2.1</v>
      </c>
      <c r="D262" s="94">
        <v>2.1</v>
      </c>
      <c r="E262" s="153" t="s">
        <v>5235</v>
      </c>
      <c r="F262" s="120"/>
      <c r="G262" s="153" t="s">
        <v>2882</v>
      </c>
      <c r="H262" s="153" t="s">
        <v>2877</v>
      </c>
      <c r="I262" s="153" t="s">
        <v>5534</v>
      </c>
      <c r="J262" s="80"/>
      <c r="K262" s="80"/>
      <c r="L262" s="80"/>
      <c r="M262" s="80"/>
      <c r="N262" s="80"/>
    </row>
    <row r="263" spans="1:14" x14ac:dyDescent="0.3">
      <c r="A263" s="109">
        <v>253</v>
      </c>
      <c r="B263" s="80">
        <v>68980040058</v>
      </c>
      <c r="C263" s="94">
        <v>2.4</v>
      </c>
      <c r="D263" s="94">
        <v>2.4</v>
      </c>
      <c r="E263" s="153"/>
      <c r="F263" s="120"/>
      <c r="G263" s="153"/>
      <c r="H263" s="153"/>
      <c r="I263" s="153"/>
      <c r="J263" s="80"/>
      <c r="K263" s="80"/>
      <c r="L263" s="80"/>
      <c r="M263" s="80"/>
      <c r="N263" s="80"/>
    </row>
    <row r="264" spans="1:14" x14ac:dyDescent="0.3">
      <c r="A264" s="80">
        <v>254</v>
      </c>
      <c r="B264" s="120">
        <v>68980010052</v>
      </c>
      <c r="C264" s="94">
        <v>6.3</v>
      </c>
      <c r="D264" s="94">
        <v>6.3</v>
      </c>
      <c r="E264" s="153" t="s">
        <v>5358</v>
      </c>
      <c r="F264" s="153" t="s">
        <v>5359</v>
      </c>
      <c r="G264" s="153" t="s">
        <v>2882</v>
      </c>
      <c r="H264" s="153" t="s">
        <v>2877</v>
      </c>
      <c r="I264" s="153" t="s">
        <v>5535</v>
      </c>
      <c r="J264" s="80"/>
      <c r="K264" s="80"/>
      <c r="L264" s="80"/>
      <c r="M264" s="80"/>
      <c r="N264" s="80"/>
    </row>
    <row r="265" spans="1:14" x14ac:dyDescent="0.3">
      <c r="A265" s="80">
        <v>255</v>
      </c>
      <c r="B265" s="120">
        <v>68980040059</v>
      </c>
      <c r="C265" s="94">
        <v>4.9000000000000004</v>
      </c>
      <c r="D265" s="94">
        <v>4.9000000000000004</v>
      </c>
      <c r="E265" s="153"/>
      <c r="F265" s="153"/>
      <c r="G265" s="153"/>
      <c r="H265" s="153"/>
      <c r="I265" s="153"/>
      <c r="J265" s="80"/>
      <c r="K265" s="80"/>
      <c r="L265" s="80"/>
      <c r="M265" s="80"/>
      <c r="N265" s="80"/>
    </row>
    <row r="266" spans="1:14" x14ac:dyDescent="0.3">
      <c r="A266" s="109">
        <v>256</v>
      </c>
      <c r="B266" s="120">
        <v>68980060203</v>
      </c>
      <c r="C266" s="94">
        <v>0.3</v>
      </c>
      <c r="D266" s="94">
        <v>0.3</v>
      </c>
      <c r="E266" s="153"/>
      <c r="F266" s="153"/>
      <c r="G266" s="153"/>
      <c r="H266" s="153"/>
      <c r="I266" s="153"/>
      <c r="J266" s="80"/>
      <c r="K266" s="80"/>
      <c r="L266" s="80"/>
      <c r="M266" s="80"/>
      <c r="N266" s="80"/>
    </row>
    <row r="267" spans="1:14" x14ac:dyDescent="0.3">
      <c r="A267" s="80">
        <v>257</v>
      </c>
      <c r="B267" s="120">
        <v>68480020398</v>
      </c>
      <c r="C267" s="94">
        <v>2</v>
      </c>
      <c r="D267" s="94">
        <v>2</v>
      </c>
      <c r="E267" s="153"/>
      <c r="F267" s="153"/>
      <c r="G267" s="153" t="s">
        <v>2877</v>
      </c>
      <c r="H267" s="153"/>
      <c r="I267" s="153"/>
      <c r="J267" s="80"/>
      <c r="K267" s="80"/>
      <c r="L267" s="80"/>
      <c r="M267" s="80"/>
      <c r="N267" s="80"/>
    </row>
    <row r="268" spans="1:14" x14ac:dyDescent="0.3">
      <c r="A268" s="80">
        <v>258</v>
      </c>
      <c r="B268" s="120">
        <v>68480020384</v>
      </c>
      <c r="C268" s="94">
        <v>4.3</v>
      </c>
      <c r="D268" s="94">
        <v>4.3</v>
      </c>
      <c r="E268" s="153"/>
      <c r="F268" s="153"/>
      <c r="G268" s="153"/>
      <c r="H268" s="153"/>
      <c r="I268" s="153"/>
      <c r="J268" s="80"/>
      <c r="K268" s="80"/>
      <c r="L268" s="80"/>
      <c r="M268" s="80"/>
      <c r="N268" s="80"/>
    </row>
    <row r="269" spans="1:14" x14ac:dyDescent="0.3">
      <c r="A269" s="109">
        <v>259</v>
      </c>
      <c r="B269" s="120">
        <v>68880020143</v>
      </c>
      <c r="C269" s="75">
        <v>1.7</v>
      </c>
      <c r="D269" s="81">
        <v>1.7</v>
      </c>
      <c r="E269" s="153" t="s">
        <v>5373</v>
      </c>
      <c r="F269" s="153" t="s">
        <v>5374</v>
      </c>
      <c r="G269" s="94" t="s">
        <v>3022</v>
      </c>
      <c r="H269" s="94" t="s">
        <v>2881</v>
      </c>
      <c r="I269" s="153" t="s">
        <v>5515</v>
      </c>
      <c r="J269" s="109"/>
      <c r="K269" s="109"/>
      <c r="L269" s="109"/>
      <c r="M269" s="109"/>
      <c r="N269" s="80"/>
    </row>
    <row r="270" spans="1:14" x14ac:dyDescent="0.3">
      <c r="A270" s="80">
        <v>260</v>
      </c>
      <c r="B270" s="120">
        <v>68860010162</v>
      </c>
      <c r="C270" s="75">
        <v>3</v>
      </c>
      <c r="D270" s="81">
        <v>3.6</v>
      </c>
      <c r="E270" s="153"/>
      <c r="F270" s="153"/>
      <c r="G270" s="94" t="s">
        <v>2880</v>
      </c>
      <c r="H270" s="94" t="s">
        <v>2881</v>
      </c>
      <c r="I270" s="153"/>
      <c r="J270" s="109"/>
      <c r="K270" s="109"/>
      <c r="L270" s="109"/>
      <c r="M270" s="109"/>
      <c r="N270" s="80"/>
    </row>
    <row r="271" spans="1:14" x14ac:dyDescent="0.3">
      <c r="A271" s="80">
        <v>261</v>
      </c>
      <c r="B271" s="120">
        <v>68600010642</v>
      </c>
      <c r="C271" s="81">
        <v>1.1000000000000001</v>
      </c>
      <c r="D271" s="81">
        <v>1.1000000000000001</v>
      </c>
      <c r="E271" s="153" t="s">
        <v>5366</v>
      </c>
      <c r="F271" s="153" t="s">
        <v>38</v>
      </c>
      <c r="G271" s="153" t="s">
        <v>2935</v>
      </c>
      <c r="H271" s="153" t="s">
        <v>2881</v>
      </c>
      <c r="I271" s="153" t="s">
        <v>5536</v>
      </c>
      <c r="J271" s="80"/>
      <c r="K271" s="80"/>
      <c r="L271" s="80"/>
      <c r="M271" s="80"/>
      <c r="N271" s="80"/>
    </row>
    <row r="272" spans="1:14" x14ac:dyDescent="0.3">
      <c r="A272" s="109">
        <v>262</v>
      </c>
      <c r="B272" s="120">
        <v>68600010618</v>
      </c>
      <c r="C272" s="81">
        <v>3.6</v>
      </c>
      <c r="D272" s="81">
        <v>3.6</v>
      </c>
      <c r="E272" s="153"/>
      <c r="F272" s="153"/>
      <c r="G272" s="153"/>
      <c r="H272" s="153"/>
      <c r="I272" s="153"/>
      <c r="J272" s="80"/>
      <c r="K272" s="80"/>
      <c r="L272" s="80"/>
      <c r="M272" s="80"/>
      <c r="N272" s="80"/>
    </row>
    <row r="273" spans="1:14" x14ac:dyDescent="0.3">
      <c r="A273" s="80">
        <v>263</v>
      </c>
      <c r="B273" s="120">
        <v>68600060263</v>
      </c>
      <c r="C273" s="81">
        <v>5</v>
      </c>
      <c r="D273" s="81">
        <v>5</v>
      </c>
      <c r="E273" s="153"/>
      <c r="F273" s="153"/>
      <c r="G273" s="153"/>
      <c r="H273" s="153"/>
      <c r="I273" s="153"/>
      <c r="J273" s="80"/>
      <c r="K273" s="80"/>
      <c r="L273" s="80"/>
      <c r="M273" s="80"/>
      <c r="N273" s="80"/>
    </row>
    <row r="274" spans="1:14" x14ac:dyDescent="0.3">
      <c r="A274" s="80">
        <v>264</v>
      </c>
      <c r="B274" s="120">
        <v>68600010279</v>
      </c>
      <c r="C274" s="81">
        <v>0.5</v>
      </c>
      <c r="D274" s="81">
        <v>0.5</v>
      </c>
      <c r="E274" s="153"/>
      <c r="F274" s="153"/>
      <c r="G274" s="153"/>
      <c r="H274" s="153"/>
      <c r="I274" s="153"/>
      <c r="J274" s="80"/>
      <c r="K274" s="80"/>
      <c r="L274" s="80"/>
      <c r="M274" s="80"/>
      <c r="N274" s="80"/>
    </row>
    <row r="275" spans="1:14" x14ac:dyDescent="0.3">
      <c r="A275" s="109">
        <v>265</v>
      </c>
      <c r="B275" s="120">
        <v>68680050167</v>
      </c>
      <c r="C275" s="153">
        <v>6.68</v>
      </c>
      <c r="D275" s="81">
        <v>1.8</v>
      </c>
      <c r="E275" s="153" t="s">
        <v>5379</v>
      </c>
      <c r="F275" s="153" t="s">
        <v>5378</v>
      </c>
      <c r="G275" s="153" t="s">
        <v>2957</v>
      </c>
      <c r="H275" s="153" t="s">
        <v>2871</v>
      </c>
      <c r="I275" s="153" t="s">
        <v>5537</v>
      </c>
      <c r="J275" s="80"/>
      <c r="K275" s="80"/>
      <c r="L275" s="80"/>
      <c r="M275" s="80"/>
      <c r="N275" s="80"/>
    </row>
    <row r="276" spans="1:14" x14ac:dyDescent="0.3">
      <c r="A276" s="80">
        <v>266</v>
      </c>
      <c r="B276" s="120">
        <v>68680110188</v>
      </c>
      <c r="C276" s="153"/>
      <c r="D276" s="81">
        <v>3.7</v>
      </c>
      <c r="E276" s="153"/>
      <c r="F276" s="153"/>
      <c r="G276" s="153"/>
      <c r="H276" s="153"/>
      <c r="I276" s="153"/>
      <c r="J276" s="80"/>
      <c r="K276" s="80"/>
      <c r="L276" s="80"/>
      <c r="M276" s="80"/>
      <c r="N276" s="80"/>
    </row>
    <row r="277" spans="1:14" x14ac:dyDescent="0.3">
      <c r="A277" s="80">
        <v>267</v>
      </c>
      <c r="B277" s="120">
        <v>68680080254</v>
      </c>
      <c r="C277" s="153"/>
      <c r="D277" s="81">
        <v>6.2</v>
      </c>
      <c r="E277" s="153"/>
      <c r="F277" s="153"/>
      <c r="G277" s="153"/>
      <c r="H277" s="153"/>
      <c r="I277" s="153"/>
      <c r="J277" s="80"/>
      <c r="K277" s="80"/>
      <c r="L277" s="80"/>
      <c r="M277" s="80"/>
      <c r="N277" s="80"/>
    </row>
    <row r="278" spans="1:14" x14ac:dyDescent="0.3">
      <c r="A278" s="109">
        <v>268</v>
      </c>
      <c r="B278" s="120">
        <v>68920090141</v>
      </c>
      <c r="C278" s="153"/>
      <c r="D278" s="81">
        <v>9.6999999999999993</v>
      </c>
      <c r="E278" s="153"/>
      <c r="F278" s="120" t="s">
        <v>5378</v>
      </c>
      <c r="G278" s="94" t="s">
        <v>3032</v>
      </c>
      <c r="H278" s="94" t="s">
        <v>2881</v>
      </c>
      <c r="I278" s="153"/>
      <c r="J278" s="80"/>
      <c r="K278" s="80"/>
      <c r="L278" s="80"/>
      <c r="M278" s="80"/>
      <c r="N278" s="80"/>
    </row>
    <row r="279" spans="1:14" x14ac:dyDescent="0.3">
      <c r="A279" s="80">
        <v>269</v>
      </c>
      <c r="B279" s="120">
        <v>68860040257</v>
      </c>
      <c r="C279" s="75">
        <v>9.3000000000000007</v>
      </c>
      <c r="D279" s="75">
        <v>9.3000000000000007</v>
      </c>
      <c r="E279" s="153" t="s">
        <v>5729</v>
      </c>
      <c r="F279" s="153" t="s">
        <v>38</v>
      </c>
      <c r="G279" s="153" t="s">
        <v>2880</v>
      </c>
      <c r="H279" s="153" t="s">
        <v>2881</v>
      </c>
      <c r="I279" s="153" t="s">
        <v>5732</v>
      </c>
      <c r="J279" s="80"/>
      <c r="K279" s="80"/>
      <c r="L279" s="80"/>
      <c r="M279" s="80"/>
      <c r="N279" s="80"/>
    </row>
    <row r="280" spans="1:14" x14ac:dyDescent="0.3">
      <c r="A280" s="80">
        <v>270</v>
      </c>
      <c r="B280" s="120">
        <v>68860070718</v>
      </c>
      <c r="C280" s="75">
        <v>4.2</v>
      </c>
      <c r="D280" s="75">
        <v>4.2</v>
      </c>
      <c r="E280" s="153"/>
      <c r="F280" s="153"/>
      <c r="G280" s="153"/>
      <c r="H280" s="153"/>
      <c r="I280" s="153"/>
      <c r="J280" s="80"/>
      <c r="K280" s="80"/>
      <c r="L280" s="80"/>
      <c r="M280" s="80"/>
      <c r="N280" s="80"/>
    </row>
    <row r="281" spans="1:14" x14ac:dyDescent="0.3">
      <c r="A281" s="109">
        <v>271</v>
      </c>
      <c r="B281" s="120">
        <v>68860010718</v>
      </c>
      <c r="C281" s="75">
        <v>3.4</v>
      </c>
      <c r="D281" s="75">
        <v>3.4</v>
      </c>
      <c r="E281" s="153"/>
      <c r="F281" s="153"/>
      <c r="G281" s="153"/>
      <c r="H281" s="153"/>
      <c r="I281" s="153"/>
      <c r="J281" s="80"/>
      <c r="K281" s="80"/>
      <c r="L281" s="80"/>
      <c r="M281" s="80"/>
      <c r="N281" s="80"/>
    </row>
    <row r="282" spans="1:14" x14ac:dyDescent="0.3">
      <c r="A282" s="80">
        <v>272</v>
      </c>
      <c r="B282" s="120">
        <v>68860010812</v>
      </c>
      <c r="C282" s="75">
        <v>2.4</v>
      </c>
      <c r="D282" s="75">
        <v>2.4</v>
      </c>
      <c r="E282" s="153"/>
      <c r="F282" s="153"/>
      <c r="G282" s="153"/>
      <c r="H282" s="153"/>
      <c r="I282" s="153"/>
      <c r="J282" s="80"/>
      <c r="K282" s="80"/>
      <c r="L282" s="80"/>
      <c r="M282" s="80"/>
      <c r="N282" s="80"/>
    </row>
    <row r="283" spans="1:14" x14ac:dyDescent="0.3">
      <c r="A283" s="109">
        <v>273</v>
      </c>
      <c r="B283" s="120">
        <v>68440040286</v>
      </c>
      <c r="C283" s="75">
        <v>1.1499999999999999</v>
      </c>
      <c r="D283" s="75">
        <v>1.1499999999999999</v>
      </c>
      <c r="E283" s="153" t="s">
        <v>5730</v>
      </c>
      <c r="F283" s="120" t="s">
        <v>38</v>
      </c>
      <c r="G283" s="94" t="s">
        <v>2893</v>
      </c>
      <c r="H283" s="94" t="s">
        <v>2877</v>
      </c>
      <c r="I283" s="153" t="s">
        <v>5731</v>
      </c>
      <c r="J283" s="80"/>
      <c r="K283" s="80"/>
      <c r="L283" s="80"/>
      <c r="M283" s="80"/>
      <c r="N283" s="80"/>
    </row>
    <row r="284" spans="1:14" x14ac:dyDescent="0.3">
      <c r="A284" s="80">
        <v>274</v>
      </c>
      <c r="B284" s="120">
        <v>68980070116</v>
      </c>
      <c r="C284" s="75">
        <v>2</v>
      </c>
      <c r="D284" s="75"/>
      <c r="E284" s="153"/>
      <c r="F284" s="153" t="s">
        <v>38</v>
      </c>
      <c r="G284" s="153" t="s">
        <v>2882</v>
      </c>
      <c r="H284" s="153" t="s">
        <v>2877</v>
      </c>
      <c r="I284" s="153"/>
      <c r="J284" s="80"/>
      <c r="K284" s="80"/>
      <c r="L284" s="80"/>
      <c r="M284" s="80"/>
      <c r="N284" s="80"/>
    </row>
    <row r="285" spans="1:14" x14ac:dyDescent="0.3">
      <c r="A285" s="80">
        <v>275</v>
      </c>
      <c r="B285" s="120">
        <v>68980080225</v>
      </c>
      <c r="C285" s="75">
        <v>0.7</v>
      </c>
      <c r="D285" s="75"/>
      <c r="E285" s="153"/>
      <c r="F285" s="153"/>
      <c r="G285" s="153"/>
      <c r="H285" s="153"/>
      <c r="I285" s="153"/>
      <c r="J285" s="80"/>
      <c r="K285" s="80"/>
      <c r="L285" s="80"/>
      <c r="M285" s="80"/>
      <c r="N285" s="80"/>
    </row>
    <row r="286" spans="1:14" ht="26.4" x14ac:dyDescent="0.3">
      <c r="A286" s="109">
        <v>276</v>
      </c>
      <c r="B286" s="120">
        <v>68480050285</v>
      </c>
      <c r="C286" s="75">
        <v>3.92</v>
      </c>
      <c r="D286" s="81">
        <v>5</v>
      </c>
      <c r="E286" s="120" t="s">
        <v>5726</v>
      </c>
      <c r="F286" s="120" t="s">
        <v>5724</v>
      </c>
      <c r="G286" s="94" t="s">
        <v>5725</v>
      </c>
      <c r="H286" s="94" t="s">
        <v>2877</v>
      </c>
      <c r="I286" s="80" t="s">
        <v>5723</v>
      </c>
      <c r="J286" s="80"/>
      <c r="K286" s="80"/>
      <c r="L286" s="80"/>
      <c r="M286" s="80"/>
      <c r="N286" s="80"/>
    </row>
    <row r="287" spans="1:14" ht="26.4" x14ac:dyDescent="0.3">
      <c r="A287" s="80">
        <v>277</v>
      </c>
      <c r="B287" s="120">
        <v>68170010002</v>
      </c>
      <c r="C287" s="75">
        <v>0.12</v>
      </c>
      <c r="D287" s="81">
        <v>0.12</v>
      </c>
      <c r="E287" s="120" t="s">
        <v>5957</v>
      </c>
      <c r="F287" s="120" t="s">
        <v>5958</v>
      </c>
      <c r="G287" s="94" t="s">
        <v>5961</v>
      </c>
      <c r="H287" s="94" t="s">
        <v>2873</v>
      </c>
      <c r="I287" s="80" t="s">
        <v>5962</v>
      </c>
      <c r="J287" s="80"/>
      <c r="K287" s="80"/>
      <c r="L287" s="80"/>
      <c r="M287" s="80"/>
      <c r="N287" s="80"/>
    </row>
    <row r="288" spans="1:14" ht="26.4" x14ac:dyDescent="0.3">
      <c r="A288" s="80">
        <v>278</v>
      </c>
      <c r="B288" s="120">
        <v>68170010004</v>
      </c>
      <c r="C288" s="75">
        <v>6.6000000000000003E-2</v>
      </c>
      <c r="D288" s="81">
        <v>6.6000000000000003E-2</v>
      </c>
      <c r="E288" s="120" t="s">
        <v>5957</v>
      </c>
      <c r="F288" s="120" t="s">
        <v>5959</v>
      </c>
      <c r="G288" s="94" t="s">
        <v>5961</v>
      </c>
      <c r="H288" s="94" t="s">
        <v>2873</v>
      </c>
      <c r="I288" s="80" t="s">
        <v>5962</v>
      </c>
      <c r="J288" s="80"/>
      <c r="K288" s="80"/>
      <c r="L288" s="80"/>
      <c r="M288" s="80"/>
      <c r="N288" s="80"/>
    </row>
    <row r="289" spans="1:14" ht="26.4" x14ac:dyDescent="0.3">
      <c r="A289" s="109">
        <v>279</v>
      </c>
      <c r="B289" s="120">
        <v>68170010006</v>
      </c>
      <c r="C289" s="75">
        <v>1.1873</v>
      </c>
      <c r="D289" s="81">
        <v>1.1873</v>
      </c>
      <c r="E289" s="120" t="s">
        <v>5957</v>
      </c>
      <c r="F289" s="120" t="s">
        <v>5960</v>
      </c>
      <c r="G289" s="94" t="s">
        <v>5961</v>
      </c>
      <c r="H289" s="94" t="s">
        <v>2873</v>
      </c>
      <c r="I289" s="80" t="s">
        <v>5962</v>
      </c>
      <c r="J289" s="80"/>
      <c r="K289" s="80"/>
      <c r="L289" s="80"/>
      <c r="M289" s="80"/>
      <c r="N289" s="80"/>
    </row>
    <row r="290" spans="1:14" x14ac:dyDescent="0.3">
      <c r="B290" s="5"/>
      <c r="C290" s="19"/>
      <c r="E290" s="5"/>
      <c r="F290" s="5"/>
      <c r="G290" s="3"/>
      <c r="H290" s="3"/>
    </row>
    <row r="291" spans="1:14" x14ac:dyDescent="0.3">
      <c r="B291" s="5"/>
      <c r="C291" s="19"/>
      <c r="E291" s="5"/>
      <c r="F291" s="5"/>
      <c r="G291" s="3"/>
      <c r="H291" s="3"/>
    </row>
    <row r="292" spans="1:14" x14ac:dyDescent="0.3">
      <c r="B292" s="5"/>
      <c r="C292" s="19"/>
      <c r="E292" s="5"/>
      <c r="F292" s="5"/>
      <c r="G292" s="3"/>
      <c r="H292" s="3"/>
    </row>
    <row r="293" spans="1:14" x14ac:dyDescent="0.3">
      <c r="B293" s="5"/>
      <c r="C293" s="19"/>
      <c r="E293" s="5"/>
      <c r="F293" s="5"/>
      <c r="G293" s="3"/>
      <c r="H293" s="3"/>
    </row>
    <row r="294" spans="1:14" x14ac:dyDescent="0.3">
      <c r="B294" s="5"/>
      <c r="C294" s="19"/>
      <c r="E294" s="5"/>
      <c r="F294" s="5"/>
      <c r="G294" s="3"/>
      <c r="H294" s="3"/>
    </row>
    <row r="295" spans="1:14" x14ac:dyDescent="0.3">
      <c r="B295" s="5"/>
      <c r="C295" s="19"/>
      <c r="E295" s="5"/>
      <c r="F295" s="5"/>
      <c r="G295" s="3"/>
      <c r="H295" s="3"/>
    </row>
    <row r="296" spans="1:14" x14ac:dyDescent="0.3">
      <c r="B296" s="5"/>
      <c r="C296" s="19"/>
      <c r="E296" s="5"/>
      <c r="F296" s="5"/>
      <c r="G296" s="3"/>
      <c r="H296" s="3"/>
    </row>
    <row r="297" spans="1:14" x14ac:dyDescent="0.3">
      <c r="B297" s="5"/>
      <c r="C297" s="19"/>
      <c r="E297" s="5"/>
      <c r="F297" s="5"/>
      <c r="G297" s="3"/>
      <c r="H297" s="3"/>
    </row>
    <row r="298" spans="1:14" x14ac:dyDescent="0.3">
      <c r="B298" s="5"/>
      <c r="C298" s="19"/>
      <c r="E298" s="5"/>
      <c r="F298" s="5"/>
      <c r="G298" s="3"/>
      <c r="H298" s="3"/>
    </row>
    <row r="299" spans="1:14" x14ac:dyDescent="0.3">
      <c r="B299" s="5"/>
      <c r="C299" s="19"/>
      <c r="E299" s="5"/>
      <c r="F299" s="5"/>
      <c r="G299" s="3"/>
      <c r="H299" s="3"/>
    </row>
    <row r="300" spans="1:14" x14ac:dyDescent="0.3">
      <c r="B300" s="5"/>
      <c r="C300" s="19"/>
      <c r="E300" s="5"/>
      <c r="F300" s="5"/>
      <c r="G300" s="3"/>
      <c r="H300" s="3"/>
    </row>
    <row r="301" spans="1:14" x14ac:dyDescent="0.3">
      <c r="B301" s="5"/>
      <c r="C301" s="19"/>
      <c r="E301" s="5"/>
      <c r="F301" s="5"/>
      <c r="G301" s="3"/>
      <c r="H301" s="3"/>
    </row>
    <row r="302" spans="1:14" x14ac:dyDescent="0.3">
      <c r="B302" s="5"/>
      <c r="C302" s="19"/>
      <c r="E302" s="5"/>
      <c r="F302" s="5"/>
      <c r="G302" s="3"/>
      <c r="H302" s="3"/>
    </row>
    <row r="303" spans="1:14" x14ac:dyDescent="0.3">
      <c r="B303" s="5"/>
      <c r="C303" s="19"/>
      <c r="E303" s="5"/>
      <c r="F303" s="5"/>
      <c r="G303" s="3"/>
      <c r="H303" s="3"/>
    </row>
    <row r="304" spans="1:14" x14ac:dyDescent="0.3">
      <c r="B304" s="5"/>
      <c r="C304" s="19"/>
      <c r="E304" s="5"/>
      <c r="F304" s="5"/>
      <c r="G304" s="3"/>
      <c r="H304" s="3"/>
    </row>
    <row r="305" spans="2:8" x14ac:dyDescent="0.3">
      <c r="B305" s="5"/>
      <c r="C305" s="19"/>
      <c r="E305" s="5"/>
      <c r="F305" s="5"/>
      <c r="G305" s="3"/>
      <c r="H305" s="3"/>
    </row>
    <row r="306" spans="2:8" x14ac:dyDescent="0.3">
      <c r="B306" s="5"/>
      <c r="C306" s="19"/>
      <c r="E306" s="5"/>
      <c r="F306" s="5"/>
      <c r="G306" s="3"/>
      <c r="H306" s="3"/>
    </row>
    <row r="307" spans="2:8" x14ac:dyDescent="0.3">
      <c r="B307" s="5"/>
      <c r="C307" s="19"/>
      <c r="E307" s="5"/>
      <c r="F307" s="5"/>
      <c r="G307" s="3"/>
      <c r="H307" s="3"/>
    </row>
    <row r="308" spans="2:8" x14ac:dyDescent="0.3">
      <c r="B308" s="5"/>
      <c r="C308" s="19"/>
      <c r="E308" s="5"/>
      <c r="F308" s="5"/>
      <c r="G308" s="3"/>
      <c r="H308" s="3"/>
    </row>
    <row r="309" spans="2:8" x14ac:dyDescent="0.3">
      <c r="B309" s="5"/>
      <c r="C309" s="19"/>
      <c r="E309" s="5"/>
      <c r="F309" s="5"/>
      <c r="G309" s="3"/>
      <c r="H309" s="3"/>
    </row>
    <row r="310" spans="2:8" x14ac:dyDescent="0.3">
      <c r="B310" s="5"/>
      <c r="C310" s="19"/>
      <c r="E310" s="5"/>
      <c r="F310" s="5"/>
      <c r="G310" s="3"/>
      <c r="H310" s="3"/>
    </row>
    <row r="311" spans="2:8" x14ac:dyDescent="0.3">
      <c r="B311" s="5"/>
      <c r="C311" s="19"/>
      <c r="E311" s="5"/>
      <c r="F311" s="5"/>
      <c r="G311" s="3"/>
      <c r="H311" s="3"/>
    </row>
    <row r="312" spans="2:8" x14ac:dyDescent="0.3">
      <c r="B312" s="5"/>
      <c r="C312" s="19"/>
      <c r="E312" s="5"/>
      <c r="F312" s="5"/>
      <c r="G312" s="3"/>
      <c r="H312" s="3"/>
    </row>
    <row r="313" spans="2:8" x14ac:dyDescent="0.3">
      <c r="B313" s="5"/>
      <c r="C313" s="19"/>
      <c r="E313" s="5"/>
      <c r="F313" s="5"/>
      <c r="G313" s="3"/>
      <c r="H313" s="3"/>
    </row>
    <row r="314" spans="2:8" x14ac:dyDescent="0.3">
      <c r="B314" s="5"/>
      <c r="C314" s="19"/>
      <c r="E314" s="5"/>
      <c r="F314" s="5"/>
      <c r="G314" s="3"/>
      <c r="H314" s="3"/>
    </row>
    <row r="315" spans="2:8" x14ac:dyDescent="0.3">
      <c r="B315" s="5"/>
      <c r="C315" s="19"/>
      <c r="E315" s="5"/>
      <c r="F315" s="5"/>
      <c r="G315" s="3"/>
      <c r="H315" s="3"/>
    </row>
    <row r="316" spans="2:8" x14ac:dyDescent="0.3">
      <c r="B316" s="5"/>
      <c r="C316" s="19"/>
      <c r="E316" s="5"/>
      <c r="F316" s="5"/>
      <c r="G316" s="3"/>
      <c r="H316" s="3"/>
    </row>
    <row r="317" spans="2:8" x14ac:dyDescent="0.3">
      <c r="B317" s="5"/>
      <c r="C317" s="19"/>
      <c r="E317" s="5"/>
      <c r="F317" s="5"/>
      <c r="G317" s="3"/>
      <c r="H317" s="3"/>
    </row>
    <row r="318" spans="2:8" x14ac:dyDescent="0.3">
      <c r="B318" s="5"/>
      <c r="C318" s="19"/>
      <c r="E318" s="5"/>
      <c r="F318" s="5"/>
      <c r="G318" s="3"/>
      <c r="H318" s="3"/>
    </row>
    <row r="319" spans="2:8" x14ac:dyDescent="0.3">
      <c r="B319" s="5"/>
      <c r="C319" s="19"/>
      <c r="E319" s="5"/>
      <c r="F319" s="5"/>
      <c r="G319" s="3"/>
      <c r="H319" s="3"/>
    </row>
    <row r="320" spans="2:8" x14ac:dyDescent="0.3">
      <c r="B320" s="5"/>
      <c r="C320" s="19"/>
      <c r="E320" s="5"/>
      <c r="F320" s="5"/>
      <c r="G320" s="3"/>
      <c r="H320" s="3"/>
    </row>
    <row r="321" spans="2:8" x14ac:dyDescent="0.3">
      <c r="B321" s="5"/>
      <c r="C321" s="19"/>
      <c r="E321" s="5"/>
      <c r="F321" s="5"/>
      <c r="G321" s="3"/>
      <c r="H321" s="3"/>
    </row>
    <row r="322" spans="2:8" x14ac:dyDescent="0.3">
      <c r="B322" s="5"/>
      <c r="C322" s="19"/>
      <c r="E322" s="5"/>
      <c r="F322" s="5"/>
      <c r="G322" s="3"/>
      <c r="H322" s="3"/>
    </row>
    <row r="323" spans="2:8" x14ac:dyDescent="0.3">
      <c r="B323" s="5"/>
      <c r="C323" s="19"/>
      <c r="D323" s="3"/>
      <c r="E323" s="5"/>
      <c r="F323" s="5"/>
      <c r="G323" s="3"/>
      <c r="H323" s="3"/>
    </row>
    <row r="324" spans="2:8" x14ac:dyDescent="0.3">
      <c r="B324" s="5"/>
      <c r="C324" s="19"/>
      <c r="D324" s="3"/>
      <c r="E324" s="5"/>
      <c r="F324" s="5"/>
      <c r="G324" s="3"/>
      <c r="H324" s="3"/>
    </row>
    <row r="325" spans="2:8" x14ac:dyDescent="0.3">
      <c r="B325" s="5"/>
      <c r="C325" s="19"/>
      <c r="D325" s="3"/>
      <c r="E325" s="5"/>
      <c r="F325" s="5"/>
      <c r="G325" s="3"/>
      <c r="H325" s="3"/>
    </row>
    <row r="326" spans="2:8" x14ac:dyDescent="0.3">
      <c r="B326" s="5"/>
      <c r="C326" s="19"/>
      <c r="D326" s="3"/>
      <c r="E326" s="5"/>
      <c r="F326" s="5"/>
      <c r="G326" s="3"/>
      <c r="H326" s="3"/>
    </row>
    <row r="327" spans="2:8" x14ac:dyDescent="0.3">
      <c r="B327" s="5"/>
      <c r="C327" s="19"/>
      <c r="D327" s="3"/>
      <c r="E327" s="5"/>
      <c r="F327" s="5"/>
      <c r="G327" s="3"/>
      <c r="H327" s="3"/>
    </row>
    <row r="328" spans="2:8" x14ac:dyDescent="0.3">
      <c r="B328" s="5"/>
      <c r="C328" s="19"/>
      <c r="D328" s="3"/>
      <c r="E328" s="5"/>
      <c r="F328" s="5"/>
      <c r="G328" s="3"/>
      <c r="H328" s="3"/>
    </row>
    <row r="329" spans="2:8" x14ac:dyDescent="0.3">
      <c r="B329" s="5"/>
      <c r="C329" s="19"/>
      <c r="D329" s="3"/>
      <c r="E329" s="5"/>
      <c r="F329" s="5"/>
      <c r="G329" s="3"/>
      <c r="H329" s="3"/>
    </row>
    <row r="330" spans="2:8" x14ac:dyDescent="0.3">
      <c r="B330" s="5"/>
      <c r="C330" s="19"/>
      <c r="D330" s="3"/>
      <c r="E330" s="5"/>
      <c r="F330" s="5"/>
      <c r="G330" s="3"/>
      <c r="H330" s="3"/>
    </row>
    <row r="331" spans="2:8" x14ac:dyDescent="0.3">
      <c r="B331" s="5"/>
      <c r="C331" s="19"/>
      <c r="D331" s="3"/>
      <c r="E331" s="5"/>
      <c r="F331" s="5"/>
      <c r="G331" s="3"/>
      <c r="H331" s="3"/>
    </row>
    <row r="332" spans="2:8" x14ac:dyDescent="0.3">
      <c r="B332" s="5"/>
      <c r="C332" s="19"/>
      <c r="D332" s="3"/>
      <c r="E332" s="5"/>
      <c r="F332" s="5"/>
      <c r="G332" s="3"/>
      <c r="H332" s="3"/>
    </row>
    <row r="333" spans="2:8" x14ac:dyDescent="0.3">
      <c r="B333" s="5"/>
      <c r="C333" s="19"/>
      <c r="D333" s="3"/>
      <c r="E333" s="5"/>
      <c r="F333" s="5"/>
      <c r="G333" s="3"/>
      <c r="H333" s="3"/>
    </row>
    <row r="334" spans="2:8" x14ac:dyDescent="0.3">
      <c r="B334" s="5"/>
      <c r="C334" s="19"/>
      <c r="D334" s="3"/>
      <c r="E334" s="5"/>
      <c r="F334" s="5"/>
      <c r="G334" s="3"/>
      <c r="H334" s="3"/>
    </row>
    <row r="335" spans="2:8" x14ac:dyDescent="0.3">
      <c r="B335" s="5"/>
      <c r="C335" s="19"/>
      <c r="D335" s="3"/>
      <c r="E335" s="5"/>
      <c r="F335" s="5"/>
      <c r="G335" s="3"/>
      <c r="H335" s="3"/>
    </row>
    <row r="336" spans="2:8" x14ac:dyDescent="0.3">
      <c r="B336" s="5"/>
      <c r="C336" s="19"/>
      <c r="D336" s="3"/>
      <c r="E336" s="5"/>
      <c r="F336" s="5"/>
      <c r="G336" s="3"/>
      <c r="H336" s="3"/>
    </row>
    <row r="337" spans="2:8" x14ac:dyDescent="0.3">
      <c r="B337" s="5"/>
      <c r="C337" s="19"/>
      <c r="D337" s="3"/>
      <c r="E337" s="5"/>
      <c r="F337" s="5"/>
      <c r="G337" s="3"/>
      <c r="H337" s="3"/>
    </row>
    <row r="338" spans="2:8" x14ac:dyDescent="0.3">
      <c r="B338" s="5"/>
      <c r="C338" s="19"/>
      <c r="D338" s="3"/>
      <c r="E338" s="5"/>
      <c r="F338" s="5"/>
      <c r="G338" s="3"/>
      <c r="H338" s="3"/>
    </row>
    <row r="339" spans="2:8" x14ac:dyDescent="0.3">
      <c r="B339" s="5"/>
      <c r="C339" s="19"/>
      <c r="D339" s="3"/>
      <c r="E339" s="5"/>
      <c r="F339" s="5"/>
      <c r="G339" s="3"/>
      <c r="H339" s="3"/>
    </row>
    <row r="340" spans="2:8" x14ac:dyDescent="0.3">
      <c r="B340" s="5"/>
      <c r="C340" s="19"/>
      <c r="D340" s="3"/>
      <c r="E340" s="5"/>
      <c r="F340" s="5"/>
      <c r="G340" s="3"/>
      <c r="H340" s="3"/>
    </row>
    <row r="341" spans="2:8" x14ac:dyDescent="0.3">
      <c r="B341" s="5"/>
      <c r="C341" s="19"/>
      <c r="D341" s="3"/>
      <c r="E341" s="5"/>
      <c r="F341" s="5"/>
      <c r="G341" s="3"/>
      <c r="H341" s="3"/>
    </row>
    <row r="342" spans="2:8" x14ac:dyDescent="0.3">
      <c r="B342" s="5"/>
      <c r="C342" s="19"/>
      <c r="D342" s="3"/>
      <c r="E342" s="5"/>
      <c r="F342" s="5"/>
      <c r="G342" s="3"/>
      <c r="H342" s="3"/>
    </row>
    <row r="343" spans="2:8" x14ac:dyDescent="0.3">
      <c r="B343" s="5"/>
      <c r="C343" s="19"/>
      <c r="D343" s="3"/>
      <c r="E343" s="5"/>
      <c r="F343" s="5"/>
      <c r="G343" s="3"/>
      <c r="H343" s="3"/>
    </row>
    <row r="344" spans="2:8" x14ac:dyDescent="0.3">
      <c r="B344" s="5"/>
      <c r="C344" s="19"/>
      <c r="D344" s="3"/>
      <c r="E344" s="5"/>
      <c r="F344" s="5"/>
      <c r="G344" s="3"/>
      <c r="H344" s="3"/>
    </row>
    <row r="345" spans="2:8" x14ac:dyDescent="0.3">
      <c r="B345" s="5"/>
      <c r="C345" s="19"/>
      <c r="D345" s="3"/>
      <c r="E345" s="5"/>
      <c r="F345" s="5"/>
      <c r="G345" s="3"/>
      <c r="H345" s="3"/>
    </row>
    <row r="346" spans="2:8" x14ac:dyDescent="0.3">
      <c r="B346" s="5"/>
      <c r="C346" s="19"/>
      <c r="D346" s="3"/>
      <c r="E346" s="5"/>
      <c r="F346" s="5"/>
      <c r="G346" s="3"/>
      <c r="H346" s="3"/>
    </row>
    <row r="347" spans="2:8" x14ac:dyDescent="0.3">
      <c r="B347" s="5"/>
      <c r="C347" s="19"/>
      <c r="D347" s="3"/>
      <c r="E347" s="5"/>
      <c r="F347" s="5"/>
      <c r="G347" s="3"/>
      <c r="H347" s="3"/>
    </row>
    <row r="348" spans="2:8" x14ac:dyDescent="0.3">
      <c r="B348" s="5"/>
      <c r="C348" s="19"/>
      <c r="D348" s="3"/>
      <c r="E348" s="5"/>
      <c r="F348" s="5"/>
      <c r="G348" s="3"/>
      <c r="H348" s="3"/>
    </row>
    <row r="349" spans="2:8" x14ac:dyDescent="0.3">
      <c r="B349" s="5"/>
      <c r="C349" s="19"/>
      <c r="D349" s="3"/>
      <c r="E349" s="5"/>
      <c r="F349" s="5"/>
      <c r="G349" s="3"/>
      <c r="H349" s="3"/>
    </row>
    <row r="350" spans="2:8" x14ac:dyDescent="0.3">
      <c r="B350" s="5"/>
      <c r="C350" s="19"/>
      <c r="D350" s="3"/>
      <c r="E350" s="5"/>
      <c r="F350" s="5"/>
      <c r="G350" s="3"/>
      <c r="H350" s="3"/>
    </row>
    <row r="351" spans="2:8" x14ac:dyDescent="0.3">
      <c r="B351" s="5"/>
      <c r="C351" s="19"/>
      <c r="D351" s="3"/>
      <c r="E351" s="5"/>
      <c r="F351" s="5"/>
      <c r="G351" s="3"/>
      <c r="H351" s="3"/>
    </row>
    <row r="352" spans="2:8" x14ac:dyDescent="0.3">
      <c r="B352" s="5"/>
      <c r="C352" s="19"/>
      <c r="D352" s="3"/>
      <c r="E352" s="5"/>
      <c r="F352" s="5"/>
      <c r="G352" s="3"/>
      <c r="H352" s="3"/>
    </row>
    <row r="353" spans="2:8" x14ac:dyDescent="0.3">
      <c r="B353" s="5"/>
      <c r="C353" s="19"/>
      <c r="D353" s="3"/>
      <c r="E353" s="5"/>
      <c r="F353" s="5"/>
      <c r="G353" s="3"/>
      <c r="H353" s="3"/>
    </row>
    <row r="354" spans="2:8" x14ac:dyDescent="0.3">
      <c r="B354" s="5"/>
      <c r="C354" s="19"/>
      <c r="D354" s="3"/>
      <c r="E354" s="5"/>
      <c r="F354" s="5"/>
      <c r="G354" s="3"/>
      <c r="H354" s="3"/>
    </row>
    <row r="355" spans="2:8" x14ac:dyDescent="0.3">
      <c r="B355" s="5"/>
      <c r="C355" s="19"/>
      <c r="D355" s="3"/>
      <c r="E355" s="5"/>
      <c r="F355" s="5"/>
      <c r="G355" s="3"/>
      <c r="H355" s="3"/>
    </row>
    <row r="356" spans="2:8" x14ac:dyDescent="0.3">
      <c r="B356" s="5"/>
      <c r="C356" s="19"/>
      <c r="D356" s="3"/>
      <c r="E356" s="5"/>
      <c r="F356" s="5"/>
      <c r="G356" s="3"/>
      <c r="H356" s="3"/>
    </row>
    <row r="357" spans="2:8" x14ac:dyDescent="0.3">
      <c r="B357" s="5"/>
      <c r="C357" s="19"/>
      <c r="D357" s="3"/>
      <c r="E357" s="5"/>
      <c r="F357" s="5"/>
      <c r="G357" s="3"/>
      <c r="H357" s="3"/>
    </row>
    <row r="358" spans="2:8" x14ac:dyDescent="0.3">
      <c r="B358" s="5"/>
      <c r="C358" s="19"/>
      <c r="D358" s="3"/>
      <c r="E358" s="5"/>
      <c r="F358" s="5"/>
      <c r="G358" s="3"/>
      <c r="H358" s="3"/>
    </row>
    <row r="359" spans="2:8" x14ac:dyDescent="0.3">
      <c r="B359" s="5"/>
      <c r="C359" s="19"/>
      <c r="D359" s="3"/>
      <c r="E359" s="5"/>
      <c r="F359" s="5"/>
      <c r="G359" s="3"/>
      <c r="H359" s="3"/>
    </row>
    <row r="360" spans="2:8" x14ac:dyDescent="0.3">
      <c r="B360" s="5"/>
      <c r="C360" s="19"/>
      <c r="D360" s="3"/>
      <c r="E360" s="5"/>
      <c r="F360" s="5"/>
      <c r="G360" s="3"/>
      <c r="H360" s="3"/>
    </row>
    <row r="361" spans="2:8" x14ac:dyDescent="0.3">
      <c r="B361" s="5"/>
      <c r="C361" s="19"/>
      <c r="D361" s="3"/>
      <c r="E361" s="5"/>
      <c r="F361" s="5"/>
      <c r="G361" s="3"/>
      <c r="H361" s="3"/>
    </row>
    <row r="362" spans="2:8" x14ac:dyDescent="0.3">
      <c r="B362" s="5"/>
      <c r="C362" s="19"/>
      <c r="E362" s="5"/>
      <c r="F362" s="5"/>
      <c r="G362" s="3"/>
      <c r="H362" s="3"/>
    </row>
    <row r="363" spans="2:8" x14ac:dyDescent="0.3">
      <c r="B363" s="5"/>
      <c r="C363" s="19"/>
      <c r="E363" s="5"/>
      <c r="F363" s="5"/>
      <c r="G363" s="3"/>
      <c r="H363" s="3"/>
    </row>
    <row r="364" spans="2:8" x14ac:dyDescent="0.3">
      <c r="B364" s="5"/>
      <c r="C364" s="19"/>
      <c r="E364" s="5"/>
      <c r="F364" s="5"/>
      <c r="G364" s="3"/>
      <c r="H364" s="3"/>
    </row>
    <row r="365" spans="2:8" x14ac:dyDescent="0.3">
      <c r="B365" s="5"/>
      <c r="C365" s="19"/>
      <c r="E365" s="5"/>
      <c r="F365" s="5"/>
      <c r="G365" s="3"/>
      <c r="H365" s="3"/>
    </row>
    <row r="366" spans="2:8" x14ac:dyDescent="0.3">
      <c r="B366" s="5"/>
      <c r="C366" s="19"/>
      <c r="E366" s="5"/>
      <c r="F366" s="5"/>
      <c r="G366" s="3"/>
      <c r="H366" s="3"/>
    </row>
    <row r="367" spans="2:8" x14ac:dyDescent="0.3">
      <c r="B367" s="5"/>
      <c r="C367" s="19"/>
      <c r="E367" s="5"/>
      <c r="F367" s="5"/>
      <c r="G367" s="3"/>
      <c r="H367" s="3"/>
    </row>
    <row r="368" spans="2:8" x14ac:dyDescent="0.3">
      <c r="B368" s="5"/>
      <c r="C368" s="19"/>
      <c r="E368" s="5"/>
      <c r="F368" s="5"/>
      <c r="G368" s="3"/>
      <c r="H368" s="3"/>
    </row>
    <row r="369" spans="2:8" x14ac:dyDescent="0.3">
      <c r="B369" s="5"/>
      <c r="C369" s="19"/>
      <c r="E369" s="5"/>
      <c r="F369" s="5"/>
      <c r="G369" s="3"/>
      <c r="H369" s="3"/>
    </row>
    <row r="370" spans="2:8" x14ac:dyDescent="0.3">
      <c r="B370" s="5"/>
      <c r="C370" s="19"/>
      <c r="E370" s="5"/>
      <c r="F370" s="5"/>
      <c r="G370" s="3"/>
      <c r="H370" s="3"/>
    </row>
    <row r="371" spans="2:8" x14ac:dyDescent="0.3">
      <c r="B371" s="5"/>
      <c r="C371" s="19"/>
      <c r="E371" s="5"/>
      <c r="F371" s="5"/>
      <c r="G371" s="3"/>
      <c r="H371" s="3"/>
    </row>
    <row r="372" spans="2:8" x14ac:dyDescent="0.3">
      <c r="B372" s="5"/>
      <c r="C372" s="19"/>
      <c r="E372" s="5"/>
      <c r="F372" s="5"/>
      <c r="G372" s="3"/>
      <c r="H372" s="3"/>
    </row>
    <row r="373" spans="2:8" x14ac:dyDescent="0.3">
      <c r="B373" s="5"/>
      <c r="C373" s="19"/>
      <c r="E373" s="5"/>
      <c r="F373" s="5"/>
      <c r="G373" s="3"/>
      <c r="H373" s="3"/>
    </row>
    <row r="374" spans="2:8" x14ac:dyDescent="0.3">
      <c r="B374" s="5"/>
      <c r="C374" s="19"/>
      <c r="E374" s="5"/>
      <c r="F374" s="5"/>
      <c r="G374" s="3"/>
      <c r="H374" s="3"/>
    </row>
    <row r="375" spans="2:8" x14ac:dyDescent="0.3">
      <c r="B375" s="5"/>
      <c r="C375" s="19"/>
      <c r="E375" s="5"/>
      <c r="F375" s="5"/>
      <c r="G375" s="3"/>
      <c r="H375" s="3"/>
    </row>
    <row r="376" spans="2:8" x14ac:dyDescent="0.3">
      <c r="B376" s="5"/>
      <c r="C376" s="19"/>
      <c r="E376" s="5"/>
      <c r="F376" s="5"/>
      <c r="G376" s="3"/>
      <c r="H376" s="3"/>
    </row>
    <row r="377" spans="2:8" x14ac:dyDescent="0.3">
      <c r="B377" s="5"/>
      <c r="C377" s="19"/>
      <c r="E377" s="5"/>
      <c r="F377" s="5"/>
      <c r="G377" s="3"/>
      <c r="H377" s="3"/>
    </row>
    <row r="378" spans="2:8" x14ac:dyDescent="0.3">
      <c r="B378" s="5"/>
      <c r="C378" s="19"/>
      <c r="E378" s="5"/>
      <c r="F378" s="5"/>
      <c r="G378" s="3"/>
      <c r="H378" s="3"/>
    </row>
    <row r="379" spans="2:8" x14ac:dyDescent="0.3">
      <c r="B379" s="5"/>
      <c r="C379" s="19"/>
      <c r="E379" s="5"/>
      <c r="F379" s="5"/>
      <c r="G379" s="3"/>
      <c r="H379" s="3"/>
    </row>
    <row r="380" spans="2:8" x14ac:dyDescent="0.3">
      <c r="B380" s="5"/>
      <c r="C380" s="19"/>
      <c r="E380" s="5"/>
      <c r="F380" s="5"/>
      <c r="G380" s="3"/>
      <c r="H380" s="3"/>
    </row>
    <row r="381" spans="2:8" x14ac:dyDescent="0.3">
      <c r="B381" s="5"/>
      <c r="C381" s="19"/>
      <c r="E381" s="5"/>
      <c r="F381" s="5"/>
      <c r="G381" s="3"/>
      <c r="H381" s="3"/>
    </row>
    <row r="382" spans="2:8" x14ac:dyDescent="0.3">
      <c r="B382" s="5"/>
      <c r="C382" s="19"/>
      <c r="E382" s="5"/>
      <c r="F382" s="5"/>
      <c r="G382" s="3"/>
      <c r="H382" s="3"/>
    </row>
    <row r="383" spans="2:8" x14ac:dyDescent="0.3">
      <c r="B383" s="5"/>
      <c r="C383" s="19"/>
      <c r="E383" s="5"/>
      <c r="F383" s="5"/>
      <c r="G383" s="3"/>
      <c r="H383" s="3"/>
    </row>
    <row r="384" spans="2:8" x14ac:dyDescent="0.3">
      <c r="B384" s="5"/>
      <c r="C384" s="19"/>
      <c r="E384" s="5"/>
      <c r="F384" s="5"/>
      <c r="G384" s="3"/>
      <c r="H384" s="3"/>
    </row>
    <row r="385" spans="2:8" x14ac:dyDescent="0.3">
      <c r="B385" s="5"/>
      <c r="C385" s="19"/>
      <c r="E385" s="5"/>
      <c r="F385" s="5"/>
      <c r="G385" s="3"/>
      <c r="H385" s="3"/>
    </row>
    <row r="386" spans="2:8" x14ac:dyDescent="0.3">
      <c r="B386" s="5"/>
      <c r="C386" s="19"/>
      <c r="E386" s="5"/>
      <c r="F386" s="5"/>
      <c r="G386" s="3"/>
      <c r="H386" s="3"/>
    </row>
    <row r="387" spans="2:8" x14ac:dyDescent="0.3">
      <c r="B387" s="5"/>
      <c r="C387" s="19"/>
      <c r="E387" s="5"/>
      <c r="F387" s="5"/>
      <c r="G387" s="3"/>
      <c r="H387" s="3"/>
    </row>
    <row r="388" spans="2:8" x14ac:dyDescent="0.3">
      <c r="B388" s="5"/>
      <c r="C388" s="19"/>
      <c r="E388" s="5"/>
      <c r="F388" s="5"/>
      <c r="G388" s="3"/>
      <c r="H388" s="3"/>
    </row>
    <row r="389" spans="2:8" x14ac:dyDescent="0.3">
      <c r="B389" s="5"/>
      <c r="C389" s="19"/>
      <c r="E389" s="5"/>
      <c r="F389" s="5"/>
      <c r="G389" s="3"/>
      <c r="H389" s="3"/>
    </row>
    <row r="390" spans="2:8" x14ac:dyDescent="0.3">
      <c r="B390" s="5"/>
      <c r="C390" s="19"/>
      <c r="E390" s="5"/>
      <c r="F390" s="5"/>
      <c r="G390" s="3"/>
      <c r="H390" s="3"/>
    </row>
    <row r="391" spans="2:8" x14ac:dyDescent="0.3">
      <c r="B391" s="5"/>
      <c r="C391" s="19"/>
      <c r="E391" s="5"/>
      <c r="F391" s="5"/>
      <c r="G391" s="3"/>
      <c r="H391" s="3"/>
    </row>
    <row r="392" spans="2:8" x14ac:dyDescent="0.3">
      <c r="B392" s="5"/>
      <c r="C392" s="19"/>
      <c r="E392" s="5"/>
      <c r="F392" s="5"/>
      <c r="G392" s="3"/>
      <c r="H392" s="3"/>
    </row>
    <row r="393" spans="2:8" x14ac:dyDescent="0.3">
      <c r="B393" s="5"/>
      <c r="C393" s="19"/>
      <c r="E393" s="5"/>
      <c r="F393" s="5"/>
      <c r="G393" s="3"/>
      <c r="H393" s="3"/>
    </row>
    <row r="394" spans="2:8" x14ac:dyDescent="0.3">
      <c r="B394" s="5"/>
      <c r="C394" s="19"/>
      <c r="E394" s="5"/>
      <c r="F394" s="5"/>
      <c r="G394" s="3"/>
      <c r="H394" s="3"/>
    </row>
    <row r="395" spans="2:8" x14ac:dyDescent="0.3">
      <c r="B395" s="5"/>
      <c r="C395" s="19"/>
      <c r="E395" s="5"/>
      <c r="F395" s="5"/>
      <c r="G395" s="3"/>
      <c r="H395" s="3"/>
    </row>
    <row r="396" spans="2:8" x14ac:dyDescent="0.3">
      <c r="B396" s="5"/>
      <c r="C396" s="19"/>
      <c r="E396" s="5"/>
      <c r="F396" s="5"/>
      <c r="G396" s="3"/>
      <c r="H396" s="3"/>
    </row>
    <row r="397" spans="2:8" x14ac:dyDescent="0.3">
      <c r="B397" s="5"/>
      <c r="C397" s="19"/>
      <c r="E397" s="5"/>
      <c r="F397" s="5"/>
      <c r="G397" s="3"/>
      <c r="H397" s="3"/>
    </row>
    <row r="398" spans="2:8" x14ac:dyDescent="0.3">
      <c r="B398" s="5"/>
      <c r="C398" s="19"/>
      <c r="E398" s="5"/>
      <c r="F398" s="5"/>
      <c r="G398" s="3"/>
      <c r="H398" s="3"/>
    </row>
    <row r="399" spans="2:8" x14ac:dyDescent="0.3">
      <c r="B399" s="5"/>
      <c r="C399" s="19"/>
      <c r="E399" s="5"/>
      <c r="F399" s="5"/>
      <c r="G399" s="3"/>
      <c r="H399" s="3"/>
    </row>
    <row r="400" spans="2:8" x14ac:dyDescent="0.3">
      <c r="B400" s="5"/>
      <c r="C400" s="19"/>
      <c r="E400" s="5"/>
      <c r="F400" s="5"/>
      <c r="G400" s="3"/>
      <c r="H400" s="3"/>
    </row>
    <row r="401" spans="2:8" x14ac:dyDescent="0.3">
      <c r="B401" s="5"/>
      <c r="C401" s="19"/>
      <c r="E401" s="5"/>
      <c r="F401" s="5"/>
      <c r="G401" s="3"/>
      <c r="H401" s="3"/>
    </row>
    <row r="402" spans="2:8" x14ac:dyDescent="0.3">
      <c r="B402" s="5"/>
      <c r="C402" s="19"/>
      <c r="E402" s="5"/>
      <c r="F402" s="5"/>
      <c r="G402" s="3"/>
      <c r="H402" s="3"/>
    </row>
    <row r="403" spans="2:8" x14ac:dyDescent="0.3">
      <c r="B403" s="5"/>
      <c r="C403" s="19"/>
      <c r="E403" s="5"/>
      <c r="F403" s="5"/>
      <c r="G403" s="3"/>
      <c r="H403" s="3"/>
    </row>
    <row r="404" spans="2:8" x14ac:dyDescent="0.3">
      <c r="B404" s="5"/>
      <c r="C404" s="19"/>
      <c r="E404" s="5"/>
      <c r="F404" s="5"/>
      <c r="G404" s="3"/>
      <c r="H404" s="3"/>
    </row>
    <row r="405" spans="2:8" x14ac:dyDescent="0.3">
      <c r="B405" s="5"/>
      <c r="C405" s="19"/>
      <c r="E405" s="5"/>
      <c r="F405" s="5"/>
      <c r="G405" s="3"/>
      <c r="H405" s="3"/>
    </row>
    <row r="406" spans="2:8" x14ac:dyDescent="0.3">
      <c r="B406" s="5"/>
      <c r="C406" s="19"/>
      <c r="E406" s="5"/>
      <c r="F406" s="5"/>
      <c r="G406" s="3"/>
      <c r="H406" s="3"/>
    </row>
    <row r="407" spans="2:8" x14ac:dyDescent="0.3">
      <c r="B407" s="5"/>
      <c r="C407" s="19"/>
      <c r="E407" s="5"/>
      <c r="F407" s="5"/>
      <c r="G407" s="3"/>
      <c r="H407" s="3"/>
    </row>
    <row r="408" spans="2:8" x14ac:dyDescent="0.3">
      <c r="B408" s="5"/>
      <c r="C408" s="19"/>
      <c r="E408" s="5"/>
      <c r="F408" s="5"/>
      <c r="G408" s="3"/>
      <c r="H408" s="3"/>
    </row>
    <row r="409" spans="2:8" x14ac:dyDescent="0.3">
      <c r="B409" s="5"/>
      <c r="C409" s="19"/>
      <c r="E409" s="5"/>
      <c r="F409" s="5"/>
      <c r="G409" s="3"/>
      <c r="H409" s="3"/>
    </row>
    <row r="410" spans="2:8" x14ac:dyDescent="0.3">
      <c r="B410" s="5"/>
      <c r="C410" s="19"/>
      <c r="E410" s="5"/>
      <c r="F410" s="5"/>
      <c r="G410" s="3"/>
      <c r="H410" s="3"/>
    </row>
    <row r="411" spans="2:8" x14ac:dyDescent="0.3">
      <c r="B411" s="5"/>
      <c r="C411" s="19"/>
      <c r="E411" s="5"/>
      <c r="F411" s="5"/>
      <c r="G411" s="3"/>
      <c r="H411" s="3"/>
    </row>
    <row r="412" spans="2:8" x14ac:dyDescent="0.3">
      <c r="B412" s="5"/>
      <c r="C412" s="19"/>
      <c r="E412" s="5"/>
      <c r="F412" s="5"/>
      <c r="G412" s="3"/>
      <c r="H412" s="3"/>
    </row>
    <row r="413" spans="2:8" x14ac:dyDescent="0.3">
      <c r="B413" s="5"/>
      <c r="C413" s="19"/>
      <c r="E413" s="5"/>
      <c r="F413" s="5"/>
      <c r="G413" s="3"/>
      <c r="H413" s="3"/>
    </row>
    <row r="414" spans="2:8" x14ac:dyDescent="0.3">
      <c r="B414" s="5"/>
      <c r="C414" s="19"/>
      <c r="E414" s="5"/>
      <c r="F414" s="5"/>
      <c r="G414" s="3"/>
      <c r="H414" s="3"/>
    </row>
    <row r="415" spans="2:8" x14ac:dyDescent="0.3">
      <c r="B415" s="5"/>
      <c r="C415" s="19"/>
      <c r="E415" s="5"/>
      <c r="F415" s="5"/>
      <c r="G415" s="3"/>
      <c r="H415" s="3"/>
    </row>
    <row r="416" spans="2:8" x14ac:dyDescent="0.3">
      <c r="B416" s="5"/>
      <c r="C416" s="19"/>
      <c r="E416" s="5"/>
      <c r="F416" s="5"/>
      <c r="G416" s="3"/>
      <c r="H416" s="3"/>
    </row>
    <row r="417" spans="2:8" x14ac:dyDescent="0.3">
      <c r="B417" s="5"/>
      <c r="C417" s="19"/>
      <c r="E417" s="5"/>
      <c r="F417" s="5"/>
      <c r="G417" s="3"/>
      <c r="H417" s="3"/>
    </row>
    <row r="418" spans="2:8" x14ac:dyDescent="0.3">
      <c r="B418" s="5"/>
      <c r="C418" s="19"/>
      <c r="E418" s="5"/>
      <c r="F418" s="5"/>
      <c r="G418" s="3"/>
      <c r="H418" s="3"/>
    </row>
    <row r="419" spans="2:8" x14ac:dyDescent="0.3">
      <c r="B419" s="5"/>
      <c r="C419" s="19"/>
      <c r="E419" s="5"/>
      <c r="F419" s="5"/>
      <c r="G419" s="3"/>
      <c r="H419" s="3"/>
    </row>
    <row r="420" spans="2:8" x14ac:dyDescent="0.3">
      <c r="B420" s="5"/>
      <c r="C420" s="19"/>
      <c r="E420" s="5"/>
      <c r="F420" s="5"/>
      <c r="G420" s="3"/>
      <c r="H420" s="3"/>
    </row>
    <row r="421" spans="2:8" x14ac:dyDescent="0.3">
      <c r="B421" s="5"/>
      <c r="C421" s="19"/>
      <c r="E421" s="5"/>
      <c r="F421" s="5"/>
      <c r="G421" s="3"/>
      <c r="H421" s="3"/>
    </row>
    <row r="422" spans="2:8" x14ac:dyDescent="0.3">
      <c r="B422" s="5"/>
      <c r="C422" s="19"/>
      <c r="E422" s="5"/>
      <c r="F422" s="5"/>
      <c r="G422" s="3"/>
      <c r="H422" s="3"/>
    </row>
    <row r="423" spans="2:8" x14ac:dyDescent="0.3">
      <c r="B423" s="5"/>
      <c r="C423" s="19"/>
      <c r="E423" s="5"/>
      <c r="F423" s="5"/>
      <c r="G423" s="3"/>
      <c r="H423" s="3"/>
    </row>
    <row r="424" spans="2:8" x14ac:dyDescent="0.3">
      <c r="B424" s="5"/>
      <c r="C424" s="19"/>
      <c r="E424" s="5"/>
      <c r="F424" s="5"/>
      <c r="G424" s="3"/>
      <c r="H424" s="3"/>
    </row>
    <row r="425" spans="2:8" x14ac:dyDescent="0.3">
      <c r="B425" s="5"/>
      <c r="C425" s="19"/>
      <c r="E425" s="5"/>
      <c r="F425" s="5"/>
      <c r="G425" s="3"/>
      <c r="H425" s="3"/>
    </row>
    <row r="426" spans="2:8" x14ac:dyDescent="0.3">
      <c r="B426" s="5"/>
      <c r="C426" s="19"/>
      <c r="E426" s="5"/>
      <c r="F426" s="5"/>
      <c r="G426" s="3"/>
      <c r="H426" s="3"/>
    </row>
    <row r="427" spans="2:8" x14ac:dyDescent="0.3">
      <c r="B427" s="5"/>
      <c r="C427" s="19"/>
      <c r="E427" s="5"/>
      <c r="F427" s="5"/>
      <c r="G427" s="3"/>
      <c r="H427" s="3"/>
    </row>
    <row r="428" spans="2:8" x14ac:dyDescent="0.3">
      <c r="B428" s="5"/>
      <c r="C428" s="19"/>
      <c r="E428" s="5"/>
      <c r="F428" s="5"/>
      <c r="G428" s="3"/>
      <c r="H428" s="3"/>
    </row>
    <row r="429" spans="2:8" x14ac:dyDescent="0.3">
      <c r="B429" s="5"/>
      <c r="C429" s="19"/>
      <c r="E429" s="5"/>
      <c r="F429" s="5"/>
      <c r="G429" s="3"/>
      <c r="H429" s="3"/>
    </row>
    <row r="430" spans="2:8" x14ac:dyDescent="0.3">
      <c r="B430" s="5"/>
      <c r="C430" s="19"/>
      <c r="E430" s="5"/>
      <c r="F430" s="5"/>
      <c r="G430" s="3"/>
      <c r="H430" s="3"/>
    </row>
    <row r="431" spans="2:8" x14ac:dyDescent="0.3">
      <c r="B431" s="5"/>
      <c r="C431" s="19"/>
      <c r="E431" s="5"/>
      <c r="F431" s="5"/>
      <c r="G431" s="3"/>
      <c r="H431" s="3"/>
    </row>
    <row r="432" spans="2:8" x14ac:dyDescent="0.3">
      <c r="B432" s="5"/>
      <c r="C432" s="19"/>
      <c r="E432" s="5"/>
      <c r="F432" s="5"/>
      <c r="G432" s="3"/>
      <c r="H432" s="3"/>
    </row>
    <row r="433" spans="2:8" x14ac:dyDescent="0.3">
      <c r="B433" s="5"/>
      <c r="C433" s="19"/>
      <c r="E433" s="5"/>
      <c r="F433" s="5"/>
      <c r="G433" s="3"/>
      <c r="H433" s="3"/>
    </row>
    <row r="434" spans="2:8" x14ac:dyDescent="0.3">
      <c r="B434" s="5"/>
      <c r="C434" s="19"/>
      <c r="E434" s="5"/>
      <c r="F434" s="5"/>
      <c r="G434" s="3"/>
      <c r="H434" s="3"/>
    </row>
    <row r="435" spans="2:8" x14ac:dyDescent="0.3">
      <c r="B435" s="5"/>
      <c r="C435" s="19"/>
      <c r="E435" s="5"/>
      <c r="F435" s="5"/>
      <c r="G435" s="3"/>
      <c r="H435" s="3"/>
    </row>
    <row r="436" spans="2:8" x14ac:dyDescent="0.3">
      <c r="B436" s="5"/>
      <c r="C436" s="19"/>
      <c r="E436" s="5"/>
      <c r="F436" s="5"/>
      <c r="G436" s="3"/>
      <c r="H436" s="3"/>
    </row>
    <row r="437" spans="2:8" x14ac:dyDescent="0.3">
      <c r="B437" s="5"/>
      <c r="C437" s="19"/>
      <c r="E437" s="5"/>
      <c r="F437" s="5"/>
      <c r="G437" s="3"/>
      <c r="H437" s="3"/>
    </row>
    <row r="438" spans="2:8" x14ac:dyDescent="0.3">
      <c r="B438" s="5"/>
      <c r="C438" s="19"/>
      <c r="E438" s="5"/>
      <c r="F438" s="5"/>
      <c r="G438" s="3"/>
      <c r="H438" s="3"/>
    </row>
    <row r="439" spans="2:8" x14ac:dyDescent="0.3">
      <c r="B439" s="5"/>
      <c r="C439" s="19"/>
      <c r="E439" s="5"/>
      <c r="F439" s="5"/>
      <c r="G439" s="3"/>
      <c r="H439" s="3"/>
    </row>
    <row r="440" spans="2:8" x14ac:dyDescent="0.3">
      <c r="B440" s="5"/>
      <c r="C440" s="19"/>
      <c r="E440" s="5"/>
      <c r="F440" s="5"/>
      <c r="G440" s="3"/>
      <c r="H440" s="3"/>
    </row>
    <row r="441" spans="2:8" x14ac:dyDescent="0.3">
      <c r="B441" s="5"/>
      <c r="C441" s="19"/>
      <c r="E441" s="5"/>
      <c r="F441" s="5"/>
      <c r="G441" s="3"/>
      <c r="H441" s="3"/>
    </row>
    <row r="442" spans="2:8" x14ac:dyDescent="0.3">
      <c r="B442" s="5"/>
      <c r="C442" s="19"/>
      <c r="E442" s="5"/>
      <c r="F442" s="5"/>
      <c r="G442" s="3"/>
      <c r="H442" s="3"/>
    </row>
    <row r="443" spans="2:8" x14ac:dyDescent="0.3">
      <c r="B443" s="5"/>
      <c r="C443" s="19"/>
      <c r="E443" s="5"/>
      <c r="F443" s="5"/>
      <c r="G443" s="3"/>
      <c r="H443" s="3"/>
    </row>
    <row r="444" spans="2:8" x14ac:dyDescent="0.3">
      <c r="B444" s="5"/>
      <c r="C444" s="19"/>
      <c r="E444" s="5"/>
      <c r="F444" s="5"/>
      <c r="G444" s="3"/>
      <c r="H444" s="3"/>
    </row>
    <row r="445" spans="2:8" x14ac:dyDescent="0.3">
      <c r="B445" s="5"/>
      <c r="C445" s="19"/>
      <c r="E445" s="5"/>
      <c r="F445" s="5"/>
      <c r="G445" s="3"/>
      <c r="H445" s="3"/>
    </row>
    <row r="446" spans="2:8" x14ac:dyDescent="0.3">
      <c r="B446" s="5"/>
      <c r="C446" s="19"/>
      <c r="E446" s="5"/>
      <c r="F446" s="5"/>
      <c r="G446" s="3"/>
      <c r="H446" s="3"/>
    </row>
    <row r="447" spans="2:8" x14ac:dyDescent="0.3">
      <c r="B447" s="5"/>
      <c r="C447" s="19"/>
      <c r="E447" s="5"/>
      <c r="F447" s="5"/>
      <c r="G447" s="3"/>
      <c r="H447" s="3"/>
    </row>
    <row r="448" spans="2:8" x14ac:dyDescent="0.3">
      <c r="B448" s="5"/>
      <c r="C448" s="19"/>
      <c r="E448" s="5"/>
      <c r="F448" s="5"/>
      <c r="G448" s="3"/>
      <c r="H448" s="3"/>
    </row>
    <row r="449" spans="2:8" x14ac:dyDescent="0.3">
      <c r="B449" s="5"/>
      <c r="C449" s="19"/>
      <c r="E449" s="5"/>
      <c r="F449" s="5"/>
      <c r="G449" s="3"/>
      <c r="H449" s="3"/>
    </row>
    <row r="450" spans="2:8" x14ac:dyDescent="0.3">
      <c r="B450" s="5"/>
      <c r="C450" s="19"/>
      <c r="E450" s="5"/>
      <c r="F450" s="5"/>
      <c r="G450" s="3"/>
      <c r="H450" s="3"/>
    </row>
    <row r="451" spans="2:8" x14ac:dyDescent="0.3">
      <c r="B451" s="5"/>
      <c r="C451" s="19"/>
      <c r="E451" s="5"/>
      <c r="F451" s="5"/>
      <c r="G451" s="3"/>
      <c r="H451" s="3"/>
    </row>
    <row r="452" spans="2:8" x14ac:dyDescent="0.3">
      <c r="B452" s="5"/>
      <c r="C452" s="19"/>
      <c r="E452" s="5"/>
      <c r="F452" s="5"/>
      <c r="G452" s="3"/>
      <c r="H452" s="3"/>
    </row>
    <row r="453" spans="2:8" x14ac:dyDescent="0.3">
      <c r="B453" s="5"/>
      <c r="C453" s="19"/>
      <c r="E453" s="5"/>
      <c r="F453" s="5"/>
      <c r="G453" s="3"/>
      <c r="H453" s="3"/>
    </row>
    <row r="454" spans="2:8" x14ac:dyDescent="0.3">
      <c r="B454" s="5"/>
      <c r="C454" s="19"/>
      <c r="E454" s="5"/>
      <c r="F454" s="5"/>
      <c r="G454" s="3"/>
      <c r="H454" s="3"/>
    </row>
    <row r="455" spans="2:8" x14ac:dyDescent="0.3">
      <c r="B455" s="5"/>
      <c r="C455" s="19"/>
      <c r="E455" s="5"/>
      <c r="F455" s="5"/>
      <c r="G455" s="3"/>
      <c r="H455" s="3"/>
    </row>
    <row r="456" spans="2:8" x14ac:dyDescent="0.3">
      <c r="B456" s="5"/>
      <c r="C456" s="19"/>
      <c r="E456" s="5"/>
      <c r="F456" s="5"/>
      <c r="G456" s="3"/>
      <c r="H456" s="3"/>
    </row>
    <row r="457" spans="2:8" x14ac:dyDescent="0.3">
      <c r="B457" s="5"/>
      <c r="C457" s="19"/>
      <c r="E457" s="5"/>
      <c r="F457" s="5"/>
      <c r="G457" s="3"/>
      <c r="H457" s="3"/>
    </row>
    <row r="458" spans="2:8" x14ac:dyDescent="0.3">
      <c r="B458" s="5"/>
      <c r="C458" s="19"/>
      <c r="E458" s="5"/>
      <c r="F458" s="5"/>
      <c r="G458" s="3"/>
      <c r="H458" s="3"/>
    </row>
    <row r="459" spans="2:8" x14ac:dyDescent="0.3">
      <c r="B459" s="5"/>
      <c r="C459" s="19"/>
      <c r="E459" s="5"/>
      <c r="F459" s="5"/>
      <c r="G459" s="3"/>
      <c r="H459" s="3"/>
    </row>
    <row r="460" spans="2:8" x14ac:dyDescent="0.3">
      <c r="B460" s="5"/>
      <c r="C460" s="19"/>
      <c r="E460" s="5"/>
      <c r="F460" s="5"/>
      <c r="G460" s="3"/>
      <c r="H460" s="3"/>
    </row>
    <row r="461" spans="2:8" x14ac:dyDescent="0.3">
      <c r="B461" s="5"/>
      <c r="C461" s="19"/>
      <c r="E461" s="5"/>
      <c r="F461" s="5"/>
      <c r="G461" s="3"/>
      <c r="H461" s="3"/>
    </row>
    <row r="462" spans="2:8" x14ac:dyDescent="0.3">
      <c r="B462" s="5"/>
      <c r="C462" s="19"/>
      <c r="E462" s="5"/>
      <c r="F462" s="5"/>
      <c r="G462" s="3"/>
      <c r="H462" s="3"/>
    </row>
    <row r="463" spans="2:8" x14ac:dyDescent="0.3">
      <c r="B463" s="5"/>
      <c r="C463" s="19"/>
      <c r="E463" s="5"/>
      <c r="F463" s="5"/>
      <c r="G463" s="3"/>
      <c r="H463" s="3"/>
    </row>
    <row r="464" spans="2:8" x14ac:dyDescent="0.3">
      <c r="B464" s="5"/>
      <c r="C464" s="19"/>
      <c r="E464" s="5"/>
      <c r="F464" s="5"/>
      <c r="G464" s="3"/>
      <c r="H464" s="3"/>
    </row>
    <row r="465" spans="2:8" x14ac:dyDescent="0.3">
      <c r="B465" s="5"/>
      <c r="C465" s="19"/>
      <c r="E465" s="5"/>
      <c r="F465" s="5"/>
      <c r="G465" s="3"/>
      <c r="H465" s="3"/>
    </row>
    <row r="466" spans="2:8" x14ac:dyDescent="0.3">
      <c r="B466" s="5"/>
      <c r="C466" s="19"/>
      <c r="E466" s="5"/>
      <c r="F466" s="5"/>
      <c r="G466" s="3"/>
      <c r="H466" s="3"/>
    </row>
    <row r="467" spans="2:8" x14ac:dyDescent="0.3">
      <c r="B467" s="5"/>
      <c r="C467" s="19"/>
      <c r="E467" s="5"/>
      <c r="F467" s="5"/>
      <c r="G467" s="3"/>
      <c r="H467" s="3"/>
    </row>
    <row r="468" spans="2:8" x14ac:dyDescent="0.3">
      <c r="B468" s="5"/>
      <c r="C468" s="19"/>
      <c r="E468" s="5"/>
      <c r="F468" s="5"/>
      <c r="G468" s="3"/>
      <c r="H468" s="3"/>
    </row>
    <row r="469" spans="2:8" x14ac:dyDescent="0.3">
      <c r="B469" s="5"/>
      <c r="C469" s="19"/>
      <c r="E469" s="5"/>
      <c r="F469" s="5"/>
      <c r="G469" s="3"/>
      <c r="H469" s="3"/>
    </row>
    <row r="470" spans="2:8" x14ac:dyDescent="0.3">
      <c r="B470" s="5"/>
      <c r="C470" s="19"/>
      <c r="E470" s="5"/>
      <c r="F470" s="5"/>
      <c r="G470" s="3"/>
      <c r="H470" s="3"/>
    </row>
    <row r="471" spans="2:8" x14ac:dyDescent="0.3">
      <c r="B471" s="5"/>
      <c r="C471" s="19"/>
      <c r="E471" s="5"/>
      <c r="F471" s="5"/>
      <c r="G471" s="3"/>
      <c r="H471" s="3"/>
    </row>
    <row r="472" spans="2:8" x14ac:dyDescent="0.3">
      <c r="B472" s="5"/>
      <c r="C472" s="19"/>
      <c r="E472" s="5"/>
      <c r="F472" s="5"/>
      <c r="G472" s="3"/>
      <c r="H472" s="3"/>
    </row>
    <row r="473" spans="2:8" x14ac:dyDescent="0.3">
      <c r="B473" s="5"/>
      <c r="C473" s="19"/>
      <c r="E473" s="5"/>
      <c r="F473" s="5"/>
      <c r="G473" s="3"/>
      <c r="H473" s="3"/>
    </row>
    <row r="474" spans="2:8" x14ac:dyDescent="0.3">
      <c r="B474" s="5"/>
      <c r="C474" s="19"/>
      <c r="E474" s="5"/>
      <c r="F474" s="5"/>
      <c r="G474" s="3"/>
      <c r="H474" s="3"/>
    </row>
    <row r="475" spans="2:8" x14ac:dyDescent="0.3">
      <c r="B475" s="5"/>
      <c r="C475" s="19"/>
      <c r="E475" s="5"/>
      <c r="F475" s="5"/>
      <c r="G475" s="3"/>
      <c r="H475" s="3"/>
    </row>
    <row r="476" spans="2:8" x14ac:dyDescent="0.3">
      <c r="B476" s="5"/>
      <c r="C476" s="19"/>
      <c r="E476" s="5"/>
      <c r="F476" s="5"/>
      <c r="G476" s="3"/>
      <c r="H476" s="3"/>
    </row>
    <row r="477" spans="2:8" x14ac:dyDescent="0.3">
      <c r="B477" s="5"/>
      <c r="C477" s="19"/>
      <c r="E477" s="5"/>
      <c r="F477" s="5"/>
      <c r="G477" s="3"/>
      <c r="H477" s="3"/>
    </row>
    <row r="478" spans="2:8" x14ac:dyDescent="0.3">
      <c r="B478" s="5"/>
      <c r="C478" s="19"/>
      <c r="E478" s="5"/>
      <c r="F478" s="5"/>
      <c r="G478" s="3"/>
      <c r="H478" s="3"/>
    </row>
    <row r="479" spans="2:8" x14ac:dyDescent="0.3">
      <c r="B479" s="5"/>
      <c r="C479" s="19"/>
      <c r="E479" s="5"/>
      <c r="F479" s="5"/>
      <c r="G479" s="3"/>
      <c r="H479" s="3"/>
    </row>
    <row r="480" spans="2:8" x14ac:dyDescent="0.3">
      <c r="B480" s="5"/>
      <c r="C480" s="19"/>
      <c r="E480" s="5"/>
      <c r="F480" s="5"/>
      <c r="G480" s="3"/>
      <c r="H480" s="3"/>
    </row>
    <row r="481" spans="2:8" x14ac:dyDescent="0.3">
      <c r="B481" s="5"/>
      <c r="C481" s="19"/>
      <c r="E481" s="5"/>
      <c r="F481" s="5"/>
      <c r="G481" s="3"/>
      <c r="H481" s="3"/>
    </row>
    <row r="482" spans="2:8" x14ac:dyDescent="0.3">
      <c r="B482" s="5"/>
      <c r="C482" s="19"/>
      <c r="E482" s="5"/>
      <c r="F482" s="5"/>
      <c r="G482" s="3"/>
      <c r="H482" s="3"/>
    </row>
    <row r="483" spans="2:8" x14ac:dyDescent="0.3">
      <c r="B483" s="5"/>
      <c r="C483" s="19"/>
      <c r="E483" s="5"/>
      <c r="F483" s="5"/>
      <c r="G483" s="3"/>
      <c r="H483" s="3"/>
    </row>
    <row r="484" spans="2:8" x14ac:dyDescent="0.3">
      <c r="B484" s="5"/>
      <c r="C484" s="19"/>
      <c r="E484" s="5"/>
      <c r="F484" s="5"/>
      <c r="G484" s="3"/>
      <c r="H484" s="3"/>
    </row>
    <row r="485" spans="2:8" x14ac:dyDescent="0.3">
      <c r="B485" s="5"/>
      <c r="C485" s="19"/>
      <c r="E485" s="5"/>
      <c r="F485" s="5"/>
      <c r="G485" s="3"/>
      <c r="H485" s="3"/>
    </row>
    <row r="486" spans="2:8" x14ac:dyDescent="0.3">
      <c r="B486" s="5"/>
      <c r="C486" s="19"/>
      <c r="E486" s="5"/>
      <c r="F486" s="5"/>
      <c r="G486" s="3"/>
      <c r="H486" s="3"/>
    </row>
    <row r="487" spans="2:8" x14ac:dyDescent="0.3">
      <c r="B487" s="5"/>
      <c r="C487" s="19"/>
      <c r="E487" s="5"/>
      <c r="F487" s="5"/>
      <c r="G487" s="3"/>
      <c r="H487" s="3"/>
    </row>
    <row r="488" spans="2:8" x14ac:dyDescent="0.3">
      <c r="B488" s="5"/>
      <c r="C488" s="19"/>
      <c r="E488" s="5"/>
      <c r="F488" s="5"/>
      <c r="G488" s="3"/>
      <c r="H488" s="3"/>
    </row>
    <row r="489" spans="2:8" x14ac:dyDescent="0.3">
      <c r="B489" s="5"/>
      <c r="C489" s="19"/>
      <c r="E489" s="5"/>
      <c r="F489" s="5"/>
      <c r="G489" s="3"/>
      <c r="H489" s="3"/>
    </row>
    <row r="490" spans="2:8" x14ac:dyDescent="0.3">
      <c r="B490" s="5"/>
      <c r="C490" s="19"/>
      <c r="E490" s="5"/>
      <c r="F490" s="5"/>
      <c r="G490" s="3"/>
      <c r="H490" s="3"/>
    </row>
    <row r="491" spans="2:8" x14ac:dyDescent="0.3">
      <c r="B491" s="5"/>
      <c r="C491" s="19"/>
      <c r="E491" s="5"/>
      <c r="F491" s="5"/>
      <c r="G491" s="3"/>
      <c r="H491" s="3"/>
    </row>
    <row r="492" spans="2:8" x14ac:dyDescent="0.3">
      <c r="B492" s="5"/>
      <c r="C492" s="19"/>
      <c r="E492" s="5"/>
      <c r="F492" s="5"/>
      <c r="G492" s="3"/>
      <c r="H492" s="3"/>
    </row>
    <row r="493" spans="2:8" x14ac:dyDescent="0.3">
      <c r="B493" s="5"/>
      <c r="C493" s="19"/>
      <c r="E493" s="5"/>
      <c r="F493" s="5"/>
      <c r="G493" s="3"/>
      <c r="H493" s="3"/>
    </row>
    <row r="494" spans="2:8" x14ac:dyDescent="0.3">
      <c r="B494" s="5"/>
      <c r="C494" s="19"/>
      <c r="E494" s="5"/>
      <c r="F494" s="5"/>
      <c r="G494" s="3"/>
      <c r="H494" s="3"/>
    </row>
    <row r="495" spans="2:8" x14ac:dyDescent="0.3">
      <c r="B495" s="5"/>
      <c r="C495" s="19"/>
      <c r="E495" s="5"/>
      <c r="F495" s="5"/>
      <c r="G495" s="3"/>
      <c r="H495" s="3"/>
    </row>
    <row r="496" spans="2:8" x14ac:dyDescent="0.3">
      <c r="B496" s="5"/>
      <c r="C496" s="19"/>
      <c r="E496" s="5"/>
      <c r="F496" s="5"/>
      <c r="G496" s="3"/>
      <c r="H496" s="3"/>
    </row>
    <row r="497" spans="2:8" x14ac:dyDescent="0.3">
      <c r="B497" s="5"/>
      <c r="C497" s="19"/>
      <c r="E497" s="5"/>
      <c r="F497" s="5"/>
      <c r="G497" s="3"/>
      <c r="H497" s="3"/>
    </row>
    <row r="498" spans="2:8" x14ac:dyDescent="0.3">
      <c r="B498" s="5"/>
      <c r="C498" s="19"/>
      <c r="E498" s="5"/>
      <c r="F498" s="5"/>
      <c r="G498" s="3"/>
      <c r="H498" s="3"/>
    </row>
    <row r="499" spans="2:8" x14ac:dyDescent="0.3">
      <c r="B499" s="5"/>
      <c r="C499" s="19"/>
      <c r="E499" s="5"/>
      <c r="F499" s="5"/>
      <c r="G499" s="3"/>
      <c r="H499" s="3"/>
    </row>
    <row r="500" spans="2:8" x14ac:dyDescent="0.3">
      <c r="B500" s="5"/>
      <c r="C500" s="19"/>
      <c r="E500" s="5"/>
      <c r="F500" s="5"/>
      <c r="G500" s="3"/>
      <c r="H500" s="3"/>
    </row>
    <row r="501" spans="2:8" x14ac:dyDescent="0.3">
      <c r="B501" s="5"/>
      <c r="C501" s="19"/>
      <c r="E501" s="5"/>
      <c r="F501" s="5"/>
      <c r="G501" s="3"/>
      <c r="H501" s="3"/>
    </row>
    <row r="502" spans="2:8" x14ac:dyDescent="0.3">
      <c r="B502" s="5"/>
      <c r="C502" s="19"/>
      <c r="E502" s="5"/>
      <c r="F502" s="5"/>
      <c r="G502" s="3"/>
      <c r="H502" s="3"/>
    </row>
    <row r="503" spans="2:8" x14ac:dyDescent="0.3">
      <c r="B503" s="5"/>
      <c r="C503" s="19"/>
      <c r="E503" s="5"/>
      <c r="F503" s="5"/>
      <c r="G503" s="3"/>
      <c r="H503" s="3"/>
    </row>
    <row r="504" spans="2:8" x14ac:dyDescent="0.3">
      <c r="B504" s="5"/>
      <c r="C504" s="19"/>
      <c r="E504" s="5"/>
      <c r="F504" s="5"/>
      <c r="G504" s="3"/>
      <c r="H504" s="3"/>
    </row>
    <row r="505" spans="2:8" x14ac:dyDescent="0.3">
      <c r="B505" s="5"/>
      <c r="C505" s="19"/>
      <c r="E505" s="5"/>
      <c r="F505" s="5"/>
      <c r="G505" s="3"/>
      <c r="H505" s="3"/>
    </row>
    <row r="506" spans="2:8" x14ac:dyDescent="0.3">
      <c r="B506" s="5"/>
      <c r="C506" s="19"/>
      <c r="E506" s="5"/>
      <c r="F506" s="5"/>
      <c r="G506" s="3"/>
      <c r="H506" s="3"/>
    </row>
    <row r="507" spans="2:8" x14ac:dyDescent="0.3">
      <c r="B507" s="5"/>
      <c r="C507" s="19"/>
      <c r="E507" s="5"/>
      <c r="F507" s="5"/>
      <c r="G507" s="3"/>
      <c r="H507" s="3"/>
    </row>
    <row r="508" spans="2:8" x14ac:dyDescent="0.3">
      <c r="B508" s="5"/>
      <c r="C508" s="19"/>
      <c r="E508" s="5"/>
      <c r="F508" s="5"/>
      <c r="G508" s="3"/>
      <c r="H508" s="3"/>
    </row>
    <row r="509" spans="2:8" x14ac:dyDescent="0.3">
      <c r="B509" s="5"/>
      <c r="C509" s="19"/>
      <c r="E509" s="5"/>
      <c r="F509" s="5"/>
      <c r="G509" s="3"/>
      <c r="H509" s="3"/>
    </row>
    <row r="510" spans="2:8" x14ac:dyDescent="0.3">
      <c r="B510" s="5"/>
      <c r="C510" s="19"/>
      <c r="E510" s="5"/>
      <c r="F510" s="5"/>
      <c r="G510" s="3"/>
      <c r="H510" s="3"/>
    </row>
    <row r="511" spans="2:8" x14ac:dyDescent="0.3">
      <c r="B511" s="5"/>
      <c r="C511" s="19"/>
      <c r="E511" s="5"/>
      <c r="F511" s="5"/>
      <c r="G511" s="3"/>
      <c r="H511" s="3"/>
    </row>
    <row r="512" spans="2:8" x14ac:dyDescent="0.3">
      <c r="B512" s="5"/>
      <c r="C512" s="19"/>
      <c r="E512" s="5"/>
      <c r="F512" s="5"/>
      <c r="G512" s="3"/>
      <c r="H512" s="3"/>
    </row>
    <row r="513" spans="2:8" x14ac:dyDescent="0.3">
      <c r="B513" s="5"/>
      <c r="C513" s="19"/>
      <c r="E513" s="5"/>
      <c r="F513" s="5"/>
      <c r="G513" s="3"/>
      <c r="H513" s="3"/>
    </row>
    <row r="514" spans="2:8" x14ac:dyDescent="0.3">
      <c r="B514" s="5"/>
      <c r="C514" s="19"/>
      <c r="E514" s="5"/>
      <c r="F514" s="5"/>
      <c r="G514" s="3"/>
      <c r="H514" s="3"/>
    </row>
    <row r="515" spans="2:8" x14ac:dyDescent="0.3">
      <c r="B515" s="5"/>
      <c r="C515" s="19"/>
      <c r="E515" s="5"/>
      <c r="F515" s="5"/>
      <c r="G515" s="3"/>
      <c r="H515" s="3"/>
    </row>
    <row r="516" spans="2:8" x14ac:dyDescent="0.3">
      <c r="B516" s="5"/>
      <c r="C516" s="19"/>
      <c r="E516" s="5"/>
      <c r="F516" s="5"/>
      <c r="G516" s="3"/>
      <c r="H516" s="3"/>
    </row>
    <row r="517" spans="2:8" x14ac:dyDescent="0.3">
      <c r="B517" s="5"/>
      <c r="C517" s="19"/>
      <c r="E517" s="5"/>
      <c r="F517" s="5"/>
      <c r="G517" s="3"/>
      <c r="H517" s="3"/>
    </row>
    <row r="518" spans="2:8" x14ac:dyDescent="0.3">
      <c r="B518" s="5"/>
      <c r="C518" s="19"/>
      <c r="D518" s="5"/>
      <c r="E518" s="5"/>
      <c r="F518" s="5"/>
      <c r="G518" s="3"/>
      <c r="H518" s="3"/>
    </row>
    <row r="519" spans="2:8" x14ac:dyDescent="0.3">
      <c r="B519" s="5"/>
      <c r="C519" s="19"/>
      <c r="D519" s="5"/>
      <c r="E519" s="5"/>
      <c r="F519" s="5"/>
      <c r="G519" s="3"/>
      <c r="H519" s="3"/>
    </row>
    <row r="520" spans="2:8" x14ac:dyDescent="0.3">
      <c r="B520" s="5"/>
      <c r="C520" s="19"/>
      <c r="D520" s="5"/>
      <c r="E520" s="5"/>
      <c r="F520" s="5"/>
      <c r="G520" s="3"/>
      <c r="H520" s="3"/>
    </row>
    <row r="521" spans="2:8" x14ac:dyDescent="0.3">
      <c r="B521" s="5"/>
      <c r="C521" s="19"/>
      <c r="D521" s="5"/>
      <c r="E521" s="5"/>
      <c r="F521" s="5"/>
      <c r="G521" s="3"/>
      <c r="H521" s="3"/>
    </row>
    <row r="522" spans="2:8" x14ac:dyDescent="0.3">
      <c r="B522" s="5"/>
      <c r="C522" s="19"/>
      <c r="D522" s="5"/>
      <c r="E522" s="5"/>
      <c r="F522" s="5"/>
      <c r="G522" s="3"/>
      <c r="H522" s="3"/>
    </row>
    <row r="523" spans="2:8" x14ac:dyDescent="0.3">
      <c r="B523" s="5"/>
      <c r="C523" s="19"/>
      <c r="D523" s="5"/>
      <c r="E523" s="5"/>
      <c r="F523" s="5"/>
      <c r="G523" s="3"/>
      <c r="H523" s="3"/>
    </row>
    <row r="524" spans="2:8" x14ac:dyDescent="0.3">
      <c r="B524" s="5"/>
      <c r="C524" s="19"/>
      <c r="D524" s="5"/>
      <c r="E524" s="5"/>
      <c r="F524" s="5"/>
      <c r="G524" s="3"/>
      <c r="H524" s="3"/>
    </row>
    <row r="525" spans="2:8" x14ac:dyDescent="0.3">
      <c r="B525" s="5"/>
      <c r="C525" s="19"/>
      <c r="D525" s="5"/>
      <c r="E525" s="5"/>
      <c r="F525" s="5"/>
      <c r="G525" s="3"/>
      <c r="H525" s="3"/>
    </row>
    <row r="526" spans="2:8" x14ac:dyDescent="0.3">
      <c r="B526" s="5"/>
      <c r="C526" s="19"/>
      <c r="D526" s="5"/>
      <c r="E526" s="5"/>
      <c r="F526" s="5"/>
      <c r="G526" s="3"/>
      <c r="H526" s="3"/>
    </row>
    <row r="527" spans="2:8" x14ac:dyDescent="0.3">
      <c r="B527" s="5"/>
      <c r="C527" s="19"/>
      <c r="D527" s="5"/>
      <c r="E527" s="5"/>
      <c r="F527" s="5"/>
      <c r="G527" s="3"/>
      <c r="H527" s="3"/>
    </row>
    <row r="528" spans="2:8" x14ac:dyDescent="0.3">
      <c r="B528" s="5"/>
      <c r="C528" s="19"/>
      <c r="D528" s="5"/>
      <c r="E528" s="5"/>
      <c r="F528" s="5"/>
      <c r="G528" s="3"/>
      <c r="H528" s="3"/>
    </row>
    <row r="529" spans="2:8" x14ac:dyDescent="0.3">
      <c r="B529" s="5"/>
      <c r="C529" s="19"/>
      <c r="D529" s="5"/>
      <c r="E529" s="5"/>
      <c r="F529" s="5"/>
      <c r="G529" s="3"/>
      <c r="H529" s="3"/>
    </row>
    <row r="530" spans="2:8" x14ac:dyDescent="0.3">
      <c r="B530" s="5"/>
      <c r="C530" s="19"/>
      <c r="D530" s="5"/>
      <c r="E530" s="5"/>
      <c r="F530" s="5"/>
      <c r="G530" s="3"/>
      <c r="H530" s="3"/>
    </row>
    <row r="531" spans="2:8" x14ac:dyDescent="0.3">
      <c r="B531" s="5"/>
      <c r="C531" s="19"/>
      <c r="D531" s="5"/>
      <c r="E531" s="5"/>
      <c r="F531" s="5"/>
      <c r="G531" s="3"/>
      <c r="H531" s="3"/>
    </row>
    <row r="532" spans="2:8" x14ac:dyDescent="0.3">
      <c r="B532" s="5"/>
      <c r="C532" s="19"/>
      <c r="D532" s="5"/>
      <c r="E532" s="5"/>
      <c r="F532" s="5"/>
      <c r="G532" s="3"/>
      <c r="H532" s="3"/>
    </row>
    <row r="533" spans="2:8" x14ac:dyDescent="0.3">
      <c r="B533" s="5"/>
      <c r="C533" s="19"/>
      <c r="D533" s="5"/>
      <c r="E533" s="5"/>
      <c r="F533" s="5"/>
      <c r="G533" s="3"/>
      <c r="H533" s="3"/>
    </row>
    <row r="534" spans="2:8" x14ac:dyDescent="0.3">
      <c r="B534" s="5"/>
      <c r="C534" s="19"/>
      <c r="D534" s="5"/>
      <c r="E534" s="5"/>
      <c r="F534" s="5"/>
      <c r="G534" s="3"/>
      <c r="H534" s="3"/>
    </row>
    <row r="535" spans="2:8" x14ac:dyDescent="0.3">
      <c r="B535" s="5"/>
      <c r="C535" s="19"/>
      <c r="D535" s="5"/>
      <c r="E535" s="5"/>
      <c r="F535" s="5"/>
      <c r="G535" s="3"/>
      <c r="H535" s="3"/>
    </row>
    <row r="536" spans="2:8" x14ac:dyDescent="0.3">
      <c r="B536" s="5"/>
      <c r="C536" s="19"/>
      <c r="D536" s="5"/>
      <c r="E536" s="5"/>
      <c r="F536" s="5"/>
      <c r="G536" s="3"/>
      <c r="H536" s="3"/>
    </row>
    <row r="537" spans="2:8" x14ac:dyDescent="0.3">
      <c r="B537" s="5"/>
      <c r="C537" s="19"/>
      <c r="D537" s="5"/>
      <c r="E537" s="5"/>
      <c r="F537" s="5"/>
      <c r="G537" s="3"/>
      <c r="H537" s="3"/>
    </row>
    <row r="538" spans="2:8" x14ac:dyDescent="0.3">
      <c r="B538" s="5"/>
      <c r="C538" s="19"/>
      <c r="D538" s="5"/>
      <c r="E538" s="5"/>
      <c r="F538" s="5"/>
      <c r="G538" s="3"/>
      <c r="H538" s="3"/>
    </row>
    <row r="539" spans="2:8" x14ac:dyDescent="0.3">
      <c r="B539" s="5"/>
      <c r="C539" s="19"/>
      <c r="D539" s="5"/>
      <c r="E539" s="5"/>
      <c r="F539" s="5"/>
      <c r="G539" s="3"/>
      <c r="H539" s="3"/>
    </row>
    <row r="540" spans="2:8" x14ac:dyDescent="0.3">
      <c r="B540" s="5"/>
      <c r="C540" s="19"/>
      <c r="D540" s="5"/>
      <c r="E540" s="5"/>
      <c r="F540" s="5"/>
      <c r="G540" s="3"/>
      <c r="H540" s="3"/>
    </row>
    <row r="541" spans="2:8" x14ac:dyDescent="0.3">
      <c r="B541" s="5"/>
      <c r="C541" s="19"/>
      <c r="D541" s="5"/>
      <c r="E541" s="5"/>
      <c r="F541" s="5"/>
      <c r="G541" s="3"/>
      <c r="H541" s="3"/>
    </row>
    <row r="542" spans="2:8" x14ac:dyDescent="0.3">
      <c r="B542" s="5"/>
      <c r="C542" s="19"/>
      <c r="D542" s="5"/>
      <c r="E542" s="5"/>
      <c r="F542" s="5"/>
      <c r="G542" s="3"/>
      <c r="H542" s="3"/>
    </row>
    <row r="543" spans="2:8" x14ac:dyDescent="0.3">
      <c r="B543" s="5"/>
      <c r="C543" s="19"/>
      <c r="D543" s="5"/>
      <c r="E543" s="5"/>
      <c r="F543" s="5"/>
      <c r="G543" s="3"/>
      <c r="H543" s="3"/>
    </row>
    <row r="544" spans="2:8" x14ac:dyDescent="0.3">
      <c r="B544" s="5"/>
      <c r="C544" s="19"/>
      <c r="D544" s="5"/>
      <c r="E544" s="5"/>
      <c r="F544" s="5"/>
      <c r="G544" s="3"/>
      <c r="H544" s="3"/>
    </row>
    <row r="545" spans="2:8" x14ac:dyDescent="0.3">
      <c r="B545" s="5"/>
      <c r="C545" s="19"/>
      <c r="D545" s="5"/>
      <c r="E545" s="5"/>
      <c r="F545" s="5"/>
      <c r="G545" s="3"/>
      <c r="H545" s="3"/>
    </row>
    <row r="546" spans="2:8" x14ac:dyDescent="0.3">
      <c r="B546" s="5"/>
      <c r="C546" s="19"/>
      <c r="D546" s="5"/>
      <c r="E546" s="5"/>
      <c r="F546" s="5"/>
      <c r="G546" s="3"/>
      <c r="H546" s="3"/>
    </row>
    <row r="547" spans="2:8" x14ac:dyDescent="0.3">
      <c r="B547" s="5"/>
      <c r="C547" s="19"/>
      <c r="D547" s="5"/>
      <c r="E547" s="5"/>
      <c r="F547" s="5"/>
      <c r="G547" s="3"/>
      <c r="H547" s="3"/>
    </row>
    <row r="548" spans="2:8" x14ac:dyDescent="0.3">
      <c r="B548" s="5"/>
      <c r="C548" s="19"/>
      <c r="D548" s="5"/>
      <c r="E548" s="5"/>
      <c r="F548" s="5"/>
      <c r="G548" s="3"/>
      <c r="H548" s="3"/>
    </row>
    <row r="549" spans="2:8" x14ac:dyDescent="0.3">
      <c r="B549" s="5"/>
      <c r="C549" s="19"/>
      <c r="D549" s="5"/>
      <c r="E549" s="5"/>
      <c r="F549" s="5"/>
      <c r="G549" s="3"/>
      <c r="H549" s="3"/>
    </row>
    <row r="550" spans="2:8" x14ac:dyDescent="0.3">
      <c r="B550" s="5"/>
      <c r="C550" s="19"/>
      <c r="D550" s="5"/>
      <c r="E550" s="5"/>
      <c r="F550" s="5"/>
      <c r="G550" s="3"/>
      <c r="H550" s="3"/>
    </row>
    <row r="551" spans="2:8" x14ac:dyDescent="0.3">
      <c r="B551" s="5"/>
      <c r="C551" s="19"/>
      <c r="D551" s="5"/>
      <c r="E551" s="5"/>
      <c r="F551" s="5"/>
      <c r="G551" s="3"/>
      <c r="H551" s="3"/>
    </row>
    <row r="552" spans="2:8" x14ac:dyDescent="0.3">
      <c r="B552" s="5"/>
      <c r="C552" s="19"/>
      <c r="D552" s="5"/>
      <c r="E552" s="5"/>
      <c r="F552" s="5"/>
      <c r="G552" s="3"/>
      <c r="H552" s="3"/>
    </row>
    <row r="553" spans="2:8" x14ac:dyDescent="0.3">
      <c r="B553" s="5"/>
      <c r="C553" s="19"/>
      <c r="D553" s="5"/>
      <c r="E553" s="5"/>
      <c r="F553" s="5"/>
      <c r="G553" s="3"/>
      <c r="H553" s="3"/>
    </row>
    <row r="554" spans="2:8" x14ac:dyDescent="0.3">
      <c r="B554" s="5"/>
      <c r="C554" s="19"/>
      <c r="D554" s="5"/>
      <c r="E554" s="5"/>
      <c r="F554" s="5"/>
      <c r="G554" s="3"/>
      <c r="H554" s="3"/>
    </row>
    <row r="555" spans="2:8" x14ac:dyDescent="0.3">
      <c r="B555" s="5"/>
      <c r="C555" s="19"/>
      <c r="D555" s="5"/>
      <c r="E555" s="5"/>
      <c r="F555" s="5"/>
      <c r="G555" s="3"/>
      <c r="H555" s="3"/>
    </row>
    <row r="556" spans="2:8" x14ac:dyDescent="0.3">
      <c r="B556" s="5"/>
      <c r="C556" s="19"/>
      <c r="D556" s="5"/>
      <c r="E556" s="5"/>
      <c r="F556" s="5"/>
      <c r="G556" s="3"/>
      <c r="H556" s="3"/>
    </row>
    <row r="557" spans="2:8" x14ac:dyDescent="0.3">
      <c r="B557" s="5"/>
      <c r="C557" s="19"/>
      <c r="D557" s="5"/>
      <c r="E557" s="5"/>
      <c r="F557" s="5"/>
      <c r="G557" s="3"/>
      <c r="H557" s="3"/>
    </row>
    <row r="558" spans="2:8" x14ac:dyDescent="0.3">
      <c r="B558" s="5"/>
      <c r="C558" s="19"/>
      <c r="D558" s="5"/>
      <c r="E558" s="5"/>
      <c r="F558" s="5"/>
      <c r="G558" s="3"/>
      <c r="H558" s="3"/>
    </row>
    <row r="559" spans="2:8" x14ac:dyDescent="0.3">
      <c r="B559" s="5"/>
      <c r="C559" s="19"/>
      <c r="D559" s="5"/>
      <c r="E559" s="5"/>
      <c r="F559" s="5"/>
      <c r="G559" s="3"/>
      <c r="H559" s="3"/>
    </row>
    <row r="560" spans="2:8" x14ac:dyDescent="0.3">
      <c r="B560" s="5"/>
      <c r="C560" s="19"/>
      <c r="D560" s="5"/>
      <c r="E560" s="5"/>
      <c r="F560" s="5"/>
      <c r="G560" s="3"/>
      <c r="H560" s="3"/>
    </row>
    <row r="561" spans="2:8" x14ac:dyDescent="0.3">
      <c r="B561" s="5"/>
      <c r="C561" s="19"/>
      <c r="D561" s="5"/>
      <c r="E561" s="5"/>
      <c r="F561" s="5"/>
      <c r="G561" s="3"/>
      <c r="H561" s="3"/>
    </row>
    <row r="562" spans="2:8" x14ac:dyDescent="0.3">
      <c r="B562" s="5"/>
      <c r="C562" s="19"/>
      <c r="D562" s="5"/>
      <c r="E562" s="5"/>
      <c r="F562" s="5"/>
      <c r="G562" s="3"/>
      <c r="H562" s="3"/>
    </row>
    <row r="563" spans="2:8" x14ac:dyDescent="0.3">
      <c r="B563" s="5"/>
      <c r="C563" s="19"/>
      <c r="D563" s="5"/>
      <c r="E563" s="5"/>
      <c r="F563" s="5"/>
      <c r="G563" s="3"/>
      <c r="H563" s="3"/>
    </row>
    <row r="564" spans="2:8" x14ac:dyDescent="0.3">
      <c r="B564" s="5"/>
      <c r="C564" s="19"/>
      <c r="D564" s="5"/>
      <c r="E564" s="5"/>
      <c r="F564" s="5"/>
      <c r="G564" s="3"/>
      <c r="H564" s="3"/>
    </row>
    <row r="565" spans="2:8" x14ac:dyDescent="0.3">
      <c r="B565" s="5"/>
      <c r="C565" s="19"/>
      <c r="D565" s="5"/>
      <c r="E565" s="5"/>
      <c r="F565" s="5"/>
      <c r="G565" s="3"/>
      <c r="H565" s="3"/>
    </row>
    <row r="566" spans="2:8" x14ac:dyDescent="0.3">
      <c r="B566" s="5"/>
      <c r="C566" s="19"/>
      <c r="D566" s="5"/>
      <c r="E566" s="5"/>
      <c r="F566" s="5"/>
      <c r="G566" s="3"/>
      <c r="H566" s="3"/>
    </row>
    <row r="567" spans="2:8" x14ac:dyDescent="0.3">
      <c r="B567" s="5"/>
      <c r="C567" s="19"/>
      <c r="D567" s="5"/>
      <c r="E567" s="5"/>
      <c r="F567" s="5"/>
      <c r="G567" s="3"/>
      <c r="H567" s="3"/>
    </row>
    <row r="568" spans="2:8" x14ac:dyDescent="0.3">
      <c r="B568" s="5"/>
      <c r="C568" s="19"/>
      <c r="D568" s="5"/>
      <c r="E568" s="5"/>
      <c r="F568" s="5"/>
      <c r="G568" s="3"/>
      <c r="H568" s="3"/>
    </row>
    <row r="569" spans="2:8" x14ac:dyDescent="0.3">
      <c r="B569" s="5"/>
      <c r="C569" s="19"/>
      <c r="D569" s="5"/>
      <c r="E569" s="5"/>
      <c r="F569" s="5"/>
      <c r="G569" s="3"/>
      <c r="H569" s="3"/>
    </row>
    <row r="570" spans="2:8" x14ac:dyDescent="0.3">
      <c r="B570" s="5"/>
      <c r="C570" s="19"/>
      <c r="D570" s="5"/>
      <c r="E570" s="5"/>
      <c r="F570" s="5"/>
      <c r="G570" s="3"/>
      <c r="H570" s="3"/>
    </row>
    <row r="571" spans="2:8" x14ac:dyDescent="0.3">
      <c r="B571" s="5"/>
      <c r="C571" s="19"/>
      <c r="D571" s="5"/>
      <c r="E571" s="5"/>
      <c r="F571" s="5"/>
      <c r="G571" s="3"/>
      <c r="H571" s="3"/>
    </row>
    <row r="572" spans="2:8" x14ac:dyDescent="0.3">
      <c r="B572" s="5"/>
      <c r="C572" s="19"/>
      <c r="D572" s="5"/>
      <c r="E572" s="5"/>
      <c r="F572" s="5"/>
      <c r="G572" s="3"/>
      <c r="H572" s="3"/>
    </row>
    <row r="573" spans="2:8" x14ac:dyDescent="0.3">
      <c r="B573" s="5"/>
      <c r="C573" s="19"/>
      <c r="E573" s="5"/>
      <c r="F573" s="5"/>
      <c r="G573" s="3"/>
      <c r="H573" s="3"/>
    </row>
    <row r="574" spans="2:8" x14ac:dyDescent="0.3">
      <c r="B574" s="5"/>
      <c r="C574" s="19"/>
      <c r="E574" s="5"/>
      <c r="F574" s="5"/>
      <c r="G574" s="3"/>
      <c r="H574" s="3"/>
    </row>
    <row r="575" spans="2:8" x14ac:dyDescent="0.3">
      <c r="B575" s="5"/>
      <c r="C575" s="19"/>
      <c r="E575" s="5"/>
      <c r="F575" s="5"/>
      <c r="G575" s="3"/>
      <c r="H575" s="3"/>
    </row>
    <row r="576" spans="2:8" x14ac:dyDescent="0.3">
      <c r="B576" s="5"/>
      <c r="C576" s="19"/>
      <c r="E576" s="5"/>
      <c r="F576" s="5"/>
      <c r="G576" s="3"/>
      <c r="H576" s="3"/>
    </row>
    <row r="577" spans="2:8" x14ac:dyDescent="0.3">
      <c r="B577" s="5"/>
      <c r="C577" s="19"/>
      <c r="E577" s="5"/>
      <c r="F577" s="5"/>
      <c r="G577" s="3"/>
      <c r="H577" s="3"/>
    </row>
    <row r="578" spans="2:8" x14ac:dyDescent="0.3">
      <c r="B578" s="5"/>
      <c r="C578" s="19"/>
      <c r="E578" s="5"/>
      <c r="F578" s="5"/>
      <c r="G578" s="3"/>
      <c r="H578" s="3"/>
    </row>
    <row r="579" spans="2:8" x14ac:dyDescent="0.3">
      <c r="B579" s="5"/>
      <c r="C579" s="19"/>
      <c r="E579" s="5"/>
      <c r="F579" s="5"/>
      <c r="G579" s="3"/>
      <c r="H579" s="3"/>
    </row>
    <row r="580" spans="2:8" x14ac:dyDescent="0.3">
      <c r="B580" s="5"/>
      <c r="C580" s="19"/>
      <c r="E580" s="5"/>
      <c r="F580" s="5"/>
      <c r="G580" s="3"/>
      <c r="H580" s="3"/>
    </row>
    <row r="581" spans="2:8" x14ac:dyDescent="0.3">
      <c r="B581" s="5"/>
      <c r="C581" s="19"/>
      <c r="E581" s="5"/>
      <c r="F581" s="5"/>
      <c r="G581" s="3"/>
      <c r="H581" s="3"/>
    </row>
    <row r="582" spans="2:8" x14ac:dyDescent="0.3">
      <c r="B582" s="5"/>
      <c r="C582" s="19"/>
      <c r="E582" s="5"/>
      <c r="F582" s="5"/>
      <c r="G582" s="3"/>
      <c r="H582" s="3"/>
    </row>
    <row r="583" spans="2:8" x14ac:dyDescent="0.3">
      <c r="B583" s="5"/>
      <c r="C583" s="19"/>
      <c r="E583" s="5"/>
      <c r="F583" s="5"/>
      <c r="G583" s="3"/>
      <c r="H583" s="3"/>
    </row>
    <row r="584" spans="2:8" x14ac:dyDescent="0.3">
      <c r="B584" s="5"/>
      <c r="C584" s="19"/>
      <c r="E584" s="5"/>
      <c r="F584" s="5"/>
      <c r="G584" s="3"/>
      <c r="H584" s="3"/>
    </row>
    <row r="585" spans="2:8" x14ac:dyDescent="0.3">
      <c r="B585" s="5"/>
      <c r="C585" s="19"/>
      <c r="E585" s="5"/>
      <c r="F585" s="5"/>
      <c r="G585" s="3"/>
      <c r="H585" s="3"/>
    </row>
    <row r="586" spans="2:8" x14ac:dyDescent="0.3">
      <c r="B586" s="5"/>
      <c r="C586" s="19"/>
      <c r="E586" s="5"/>
      <c r="F586" s="5"/>
      <c r="G586" s="3"/>
      <c r="H586" s="3"/>
    </row>
    <row r="587" spans="2:8" x14ac:dyDescent="0.3">
      <c r="B587" s="5"/>
      <c r="C587" s="19"/>
      <c r="E587" s="5"/>
      <c r="F587" s="5"/>
      <c r="G587" s="3"/>
      <c r="H587" s="3"/>
    </row>
    <row r="588" spans="2:8" x14ac:dyDescent="0.3">
      <c r="B588" s="5"/>
      <c r="C588" s="19"/>
      <c r="E588" s="5"/>
      <c r="F588" s="5"/>
      <c r="G588" s="3"/>
      <c r="H588" s="3"/>
    </row>
    <row r="589" spans="2:8" x14ac:dyDescent="0.3">
      <c r="B589" s="5"/>
      <c r="C589" s="19"/>
      <c r="E589" s="5"/>
      <c r="F589" s="5"/>
      <c r="G589" s="3"/>
      <c r="H589" s="3"/>
    </row>
    <row r="590" spans="2:8" x14ac:dyDescent="0.3">
      <c r="B590" s="5"/>
      <c r="C590" s="19"/>
      <c r="E590" s="5"/>
      <c r="F590" s="5"/>
      <c r="G590" s="3"/>
      <c r="H590" s="3"/>
    </row>
    <row r="591" spans="2:8" x14ac:dyDescent="0.3">
      <c r="B591" s="5"/>
      <c r="C591" s="19"/>
      <c r="E591" s="5"/>
      <c r="F591" s="5"/>
      <c r="G591" s="3"/>
      <c r="H591" s="3"/>
    </row>
    <row r="592" spans="2:8" x14ac:dyDescent="0.3">
      <c r="B592" s="5"/>
      <c r="C592" s="19"/>
      <c r="E592" s="5"/>
      <c r="F592" s="5"/>
      <c r="G592" s="3"/>
      <c r="H592" s="3"/>
    </row>
    <row r="593" spans="2:8" x14ac:dyDescent="0.3">
      <c r="B593" s="5"/>
      <c r="C593" s="19"/>
      <c r="E593" s="5"/>
      <c r="F593" s="5"/>
      <c r="G593" s="3"/>
      <c r="H593" s="3"/>
    </row>
    <row r="594" spans="2:8" x14ac:dyDescent="0.3">
      <c r="B594" s="5"/>
      <c r="C594" s="19"/>
      <c r="E594" s="5"/>
      <c r="F594" s="5"/>
      <c r="G594" s="3"/>
      <c r="H594" s="3"/>
    </row>
    <row r="595" spans="2:8" x14ac:dyDescent="0.3">
      <c r="B595" s="5"/>
      <c r="C595" s="19"/>
      <c r="E595" s="5"/>
      <c r="F595" s="5"/>
      <c r="G595" s="3"/>
      <c r="H595" s="3"/>
    </row>
    <row r="596" spans="2:8" x14ac:dyDescent="0.3">
      <c r="B596" s="5"/>
      <c r="C596" s="19"/>
      <c r="E596" s="5"/>
      <c r="F596" s="5"/>
      <c r="G596" s="3"/>
      <c r="H596" s="3"/>
    </row>
    <row r="597" spans="2:8" x14ac:dyDescent="0.3">
      <c r="B597" s="5"/>
      <c r="C597" s="19"/>
      <c r="E597" s="5"/>
      <c r="F597" s="5"/>
      <c r="G597" s="3"/>
      <c r="H597" s="3"/>
    </row>
    <row r="598" spans="2:8" x14ac:dyDescent="0.3">
      <c r="B598" s="5"/>
      <c r="C598" s="19"/>
      <c r="E598" s="5"/>
      <c r="F598" s="5"/>
      <c r="G598" s="3"/>
      <c r="H598" s="3"/>
    </row>
    <row r="599" spans="2:8" x14ac:dyDescent="0.3">
      <c r="B599" s="5"/>
      <c r="C599" s="19"/>
      <c r="E599" s="5"/>
      <c r="F599" s="5"/>
      <c r="G599" s="3"/>
      <c r="H599" s="3"/>
    </row>
    <row r="600" spans="2:8" x14ac:dyDescent="0.3">
      <c r="B600" s="5"/>
      <c r="C600" s="19"/>
      <c r="E600" s="5"/>
      <c r="F600" s="5"/>
      <c r="G600" s="3"/>
      <c r="H600" s="3"/>
    </row>
    <row r="601" spans="2:8" x14ac:dyDescent="0.3">
      <c r="B601" s="5"/>
      <c r="C601" s="19"/>
      <c r="E601" s="5"/>
      <c r="F601" s="5"/>
      <c r="G601" s="3"/>
      <c r="H601" s="3"/>
    </row>
    <row r="602" spans="2:8" x14ac:dyDescent="0.3">
      <c r="B602" s="5"/>
      <c r="C602" s="19"/>
      <c r="E602" s="5"/>
      <c r="F602" s="5"/>
      <c r="G602" s="3"/>
      <c r="H602" s="3"/>
    </row>
    <row r="603" spans="2:8" x14ac:dyDescent="0.3">
      <c r="B603" s="5"/>
      <c r="C603" s="19"/>
      <c r="E603" s="5"/>
      <c r="F603" s="5"/>
      <c r="G603" s="3"/>
      <c r="H603" s="3"/>
    </row>
    <row r="604" spans="2:8" x14ac:dyDescent="0.3">
      <c r="B604" s="5"/>
      <c r="C604" s="19"/>
      <c r="E604" s="5"/>
      <c r="F604" s="5"/>
      <c r="G604" s="3"/>
      <c r="H604" s="3"/>
    </row>
    <row r="605" spans="2:8" x14ac:dyDescent="0.3">
      <c r="B605" s="5"/>
      <c r="C605" s="19"/>
      <c r="E605" s="5"/>
      <c r="F605" s="5"/>
      <c r="G605" s="3"/>
      <c r="H605" s="3"/>
    </row>
    <row r="606" spans="2:8" x14ac:dyDescent="0.3">
      <c r="B606" s="5"/>
      <c r="C606" s="19"/>
      <c r="E606" s="5"/>
      <c r="F606" s="5"/>
      <c r="G606" s="3"/>
      <c r="H606" s="3"/>
    </row>
    <row r="607" spans="2:8" x14ac:dyDescent="0.3">
      <c r="B607" s="5"/>
      <c r="C607" s="19"/>
      <c r="E607" s="5"/>
      <c r="F607" s="5"/>
      <c r="G607" s="3"/>
      <c r="H607" s="3"/>
    </row>
    <row r="608" spans="2:8" x14ac:dyDescent="0.3">
      <c r="B608" s="5"/>
      <c r="C608" s="19"/>
      <c r="E608" s="5"/>
      <c r="F608" s="5"/>
      <c r="G608" s="3"/>
      <c r="H608" s="3"/>
    </row>
    <row r="609" spans="2:8" x14ac:dyDescent="0.3">
      <c r="B609" s="5"/>
      <c r="C609" s="19"/>
      <c r="E609" s="5"/>
      <c r="F609" s="5"/>
      <c r="G609" s="3"/>
      <c r="H609" s="3"/>
    </row>
    <row r="610" spans="2:8" x14ac:dyDescent="0.3">
      <c r="B610" s="5"/>
      <c r="C610" s="19"/>
      <c r="E610" s="5"/>
      <c r="F610" s="5"/>
      <c r="G610" s="3"/>
      <c r="H610" s="3"/>
    </row>
    <row r="611" spans="2:8" x14ac:dyDescent="0.3">
      <c r="B611" s="5"/>
      <c r="C611" s="19"/>
      <c r="E611" s="5"/>
      <c r="F611" s="5"/>
      <c r="G611" s="3"/>
      <c r="H611" s="3"/>
    </row>
    <row r="612" spans="2:8" x14ac:dyDescent="0.3">
      <c r="B612" s="5"/>
      <c r="C612" s="19"/>
      <c r="E612" s="5"/>
      <c r="F612" s="5"/>
      <c r="G612" s="3"/>
      <c r="H612" s="3"/>
    </row>
    <row r="613" spans="2:8" x14ac:dyDescent="0.3">
      <c r="B613" s="5"/>
      <c r="C613" s="19"/>
      <c r="E613" s="5"/>
      <c r="F613" s="5"/>
      <c r="G613" s="3"/>
      <c r="H613" s="3"/>
    </row>
    <row r="614" spans="2:8" x14ac:dyDescent="0.3">
      <c r="B614" s="5"/>
      <c r="C614" s="19"/>
      <c r="E614" s="5"/>
      <c r="F614" s="5"/>
      <c r="G614" s="3"/>
      <c r="H614" s="3"/>
    </row>
    <row r="615" spans="2:8" x14ac:dyDescent="0.3">
      <c r="B615" s="5"/>
      <c r="C615" s="19"/>
      <c r="E615" s="5"/>
      <c r="F615" s="5"/>
      <c r="G615" s="3"/>
      <c r="H615" s="3"/>
    </row>
    <row r="616" spans="2:8" x14ac:dyDescent="0.3">
      <c r="B616" s="5"/>
      <c r="C616" s="19"/>
      <c r="E616" s="5"/>
      <c r="F616" s="5"/>
      <c r="G616" s="3"/>
      <c r="H616" s="3"/>
    </row>
    <row r="617" spans="2:8" x14ac:dyDescent="0.3">
      <c r="B617" s="5"/>
      <c r="C617" s="19"/>
      <c r="E617" s="5"/>
      <c r="F617" s="5"/>
      <c r="G617" s="3"/>
      <c r="H617" s="3"/>
    </row>
    <row r="618" spans="2:8" x14ac:dyDescent="0.3">
      <c r="B618" s="5"/>
      <c r="C618" s="19"/>
      <c r="E618" s="5"/>
      <c r="F618" s="5"/>
      <c r="G618" s="3"/>
      <c r="H618" s="3"/>
    </row>
    <row r="619" spans="2:8" x14ac:dyDescent="0.3">
      <c r="B619" s="5"/>
      <c r="C619" s="19"/>
      <c r="E619" s="5"/>
      <c r="F619" s="5"/>
      <c r="G619" s="3"/>
      <c r="H619" s="3"/>
    </row>
    <row r="620" spans="2:8" x14ac:dyDescent="0.3">
      <c r="B620" s="5"/>
      <c r="C620" s="19"/>
      <c r="E620" s="5"/>
      <c r="F620" s="5"/>
      <c r="G620" s="3"/>
      <c r="H620" s="3"/>
    </row>
    <row r="621" spans="2:8" x14ac:dyDescent="0.3">
      <c r="B621" s="5"/>
      <c r="C621" s="19"/>
      <c r="E621" s="5"/>
      <c r="F621" s="5"/>
      <c r="G621" s="3"/>
      <c r="H621" s="3"/>
    </row>
    <row r="622" spans="2:8" x14ac:dyDescent="0.3">
      <c r="B622" s="5"/>
      <c r="C622" s="19"/>
      <c r="E622" s="5"/>
      <c r="F622" s="5"/>
      <c r="G622" s="3"/>
      <c r="H622" s="3"/>
    </row>
    <row r="623" spans="2:8" x14ac:dyDescent="0.3">
      <c r="B623" s="5"/>
      <c r="C623" s="19"/>
      <c r="E623" s="5"/>
      <c r="F623" s="5"/>
      <c r="G623" s="3"/>
      <c r="H623" s="3"/>
    </row>
    <row r="624" spans="2:8" x14ac:dyDescent="0.3">
      <c r="B624" s="5"/>
      <c r="C624" s="19"/>
      <c r="D624" s="3"/>
      <c r="E624" s="5"/>
      <c r="F624" s="5"/>
      <c r="G624" s="3"/>
      <c r="H624" s="3"/>
    </row>
    <row r="625" spans="2:8" x14ac:dyDescent="0.3">
      <c r="B625" s="5"/>
      <c r="C625" s="19"/>
      <c r="D625" s="3"/>
      <c r="E625" s="5"/>
      <c r="F625" s="5"/>
      <c r="G625" s="3"/>
      <c r="H625" s="3"/>
    </row>
    <row r="626" spans="2:8" x14ac:dyDescent="0.3">
      <c r="B626" s="5"/>
      <c r="C626" s="19"/>
      <c r="D626" s="3"/>
      <c r="E626" s="5"/>
      <c r="F626" s="5"/>
      <c r="G626" s="3"/>
      <c r="H626" s="3"/>
    </row>
    <row r="627" spans="2:8" x14ac:dyDescent="0.3">
      <c r="B627" s="5"/>
      <c r="C627" s="19"/>
      <c r="D627" s="3"/>
      <c r="E627" s="5"/>
      <c r="F627" s="5"/>
      <c r="G627" s="3"/>
      <c r="H627" s="3"/>
    </row>
    <row r="628" spans="2:8" x14ac:dyDescent="0.3">
      <c r="B628" s="5"/>
      <c r="C628" s="19"/>
      <c r="D628" s="3"/>
      <c r="E628" s="5"/>
      <c r="F628" s="5"/>
      <c r="G628" s="3"/>
      <c r="H628" s="3"/>
    </row>
    <row r="629" spans="2:8" x14ac:dyDescent="0.3">
      <c r="B629" s="5"/>
      <c r="C629" s="19"/>
      <c r="D629" s="3"/>
      <c r="E629" s="5"/>
      <c r="F629" s="5"/>
      <c r="G629" s="3"/>
      <c r="H629" s="3"/>
    </row>
    <row r="630" spans="2:8" x14ac:dyDescent="0.3">
      <c r="B630" s="5"/>
      <c r="C630" s="19"/>
      <c r="D630" s="3"/>
      <c r="E630" s="5"/>
      <c r="F630" s="5"/>
      <c r="G630" s="3"/>
      <c r="H630" s="3"/>
    </row>
    <row r="631" spans="2:8" x14ac:dyDescent="0.3">
      <c r="B631" s="5"/>
      <c r="C631" s="19"/>
      <c r="D631" s="3"/>
      <c r="E631" s="5"/>
      <c r="F631" s="5"/>
      <c r="G631" s="3"/>
      <c r="H631" s="3"/>
    </row>
    <row r="632" spans="2:8" x14ac:dyDescent="0.3">
      <c r="B632" s="5"/>
      <c r="C632" s="19"/>
      <c r="D632" s="3"/>
      <c r="E632" s="5"/>
      <c r="F632" s="5"/>
      <c r="G632" s="3"/>
      <c r="H632" s="3"/>
    </row>
    <row r="633" spans="2:8" x14ac:dyDescent="0.3">
      <c r="B633" s="5"/>
      <c r="C633" s="19"/>
      <c r="D633" s="3"/>
      <c r="E633" s="5"/>
      <c r="F633" s="5"/>
      <c r="G633" s="3"/>
      <c r="H633" s="3"/>
    </row>
    <row r="634" spans="2:8" x14ac:dyDescent="0.3">
      <c r="B634" s="5"/>
      <c r="C634" s="19"/>
      <c r="D634" s="3"/>
      <c r="E634" s="5"/>
      <c r="F634" s="5"/>
      <c r="G634" s="3"/>
      <c r="H634" s="3"/>
    </row>
    <row r="635" spans="2:8" x14ac:dyDescent="0.3">
      <c r="B635" s="5"/>
      <c r="C635" s="19"/>
      <c r="D635" s="3"/>
      <c r="E635" s="5"/>
      <c r="F635" s="5"/>
      <c r="G635" s="3"/>
      <c r="H635" s="3"/>
    </row>
    <row r="636" spans="2:8" x14ac:dyDescent="0.3">
      <c r="B636" s="5"/>
      <c r="C636" s="19"/>
      <c r="D636" s="3"/>
      <c r="E636" s="5"/>
      <c r="F636" s="5"/>
      <c r="G636" s="3"/>
      <c r="H636" s="3"/>
    </row>
    <row r="637" spans="2:8" x14ac:dyDescent="0.3">
      <c r="B637" s="5"/>
      <c r="C637" s="19"/>
      <c r="D637" s="3"/>
      <c r="E637" s="5"/>
      <c r="F637" s="5"/>
      <c r="G637" s="3"/>
      <c r="H637" s="3"/>
    </row>
    <row r="638" spans="2:8" x14ac:dyDescent="0.3">
      <c r="B638" s="5"/>
      <c r="C638" s="19"/>
      <c r="D638" s="3"/>
      <c r="E638" s="5"/>
      <c r="F638" s="5"/>
      <c r="G638" s="3"/>
      <c r="H638" s="3"/>
    </row>
    <row r="639" spans="2:8" x14ac:dyDescent="0.3">
      <c r="B639" s="5"/>
      <c r="C639" s="19"/>
      <c r="D639" s="3"/>
      <c r="E639" s="5"/>
      <c r="F639" s="5"/>
      <c r="G639" s="3"/>
      <c r="H639" s="3"/>
    </row>
    <row r="640" spans="2:8" x14ac:dyDescent="0.3">
      <c r="B640" s="5"/>
      <c r="C640" s="19"/>
      <c r="D640" s="3"/>
      <c r="E640" s="5"/>
      <c r="F640" s="5"/>
      <c r="G640" s="3"/>
      <c r="H640" s="3"/>
    </row>
    <row r="641" spans="2:8" x14ac:dyDescent="0.3">
      <c r="B641" s="5"/>
      <c r="C641" s="19"/>
      <c r="D641" s="3"/>
      <c r="E641" s="5"/>
      <c r="F641" s="5"/>
      <c r="G641" s="3"/>
      <c r="H641" s="3"/>
    </row>
    <row r="642" spans="2:8" x14ac:dyDescent="0.3">
      <c r="B642" s="5"/>
      <c r="C642" s="19"/>
      <c r="D642" s="3"/>
      <c r="E642" s="5"/>
      <c r="F642" s="5"/>
      <c r="G642" s="3"/>
      <c r="H642" s="3"/>
    </row>
    <row r="643" spans="2:8" x14ac:dyDescent="0.3">
      <c r="B643" s="5"/>
      <c r="C643" s="19"/>
      <c r="D643" s="3"/>
      <c r="E643" s="5"/>
      <c r="F643" s="5"/>
      <c r="G643" s="3"/>
      <c r="H643" s="3"/>
    </row>
    <row r="644" spans="2:8" x14ac:dyDescent="0.3">
      <c r="B644" s="5"/>
      <c r="C644" s="19"/>
      <c r="D644" s="3"/>
      <c r="E644" s="5"/>
      <c r="F644" s="5"/>
      <c r="G644" s="3"/>
      <c r="H644" s="3"/>
    </row>
    <row r="645" spans="2:8" x14ac:dyDescent="0.3">
      <c r="B645" s="5"/>
      <c r="C645" s="19"/>
      <c r="D645" s="3"/>
      <c r="E645" s="5"/>
      <c r="F645" s="5"/>
      <c r="G645" s="3"/>
      <c r="H645" s="3"/>
    </row>
    <row r="646" spans="2:8" x14ac:dyDescent="0.3">
      <c r="B646" s="5"/>
      <c r="C646" s="19"/>
      <c r="D646" s="3"/>
      <c r="E646" s="5"/>
      <c r="F646" s="5"/>
      <c r="G646" s="3"/>
      <c r="H646" s="3"/>
    </row>
    <row r="647" spans="2:8" x14ac:dyDescent="0.3">
      <c r="B647" s="5"/>
      <c r="C647" s="19"/>
      <c r="D647" s="3"/>
      <c r="E647" s="5"/>
      <c r="F647" s="5"/>
      <c r="G647" s="3"/>
      <c r="H647" s="3"/>
    </row>
    <row r="648" spans="2:8" x14ac:dyDescent="0.3">
      <c r="B648" s="5"/>
      <c r="C648" s="19"/>
      <c r="D648" s="3"/>
      <c r="E648" s="5"/>
      <c r="F648" s="5"/>
      <c r="G648" s="3"/>
      <c r="H648" s="3"/>
    </row>
    <row r="649" spans="2:8" x14ac:dyDescent="0.3">
      <c r="B649" s="5"/>
      <c r="C649" s="19"/>
      <c r="D649" s="3"/>
      <c r="E649" s="5"/>
      <c r="F649" s="5"/>
      <c r="G649" s="3"/>
      <c r="H649" s="3"/>
    </row>
    <row r="650" spans="2:8" x14ac:dyDescent="0.3">
      <c r="B650" s="5"/>
      <c r="C650" s="19"/>
      <c r="D650" s="3"/>
      <c r="E650" s="5"/>
      <c r="F650" s="5"/>
      <c r="G650" s="3"/>
      <c r="H650" s="3"/>
    </row>
    <row r="651" spans="2:8" x14ac:dyDescent="0.3">
      <c r="B651" s="5"/>
      <c r="C651" s="19"/>
      <c r="D651" s="3"/>
      <c r="E651" s="5"/>
      <c r="F651" s="5"/>
      <c r="G651" s="3"/>
      <c r="H651" s="3"/>
    </row>
    <row r="652" spans="2:8" x14ac:dyDescent="0.3">
      <c r="B652" s="5"/>
      <c r="C652" s="19"/>
      <c r="D652" s="3"/>
      <c r="E652" s="5"/>
      <c r="F652" s="5"/>
      <c r="G652" s="3"/>
      <c r="H652" s="3"/>
    </row>
    <row r="653" spans="2:8" x14ac:dyDescent="0.3">
      <c r="B653" s="5"/>
      <c r="C653" s="19"/>
      <c r="D653" s="3"/>
      <c r="E653" s="5"/>
      <c r="F653" s="5"/>
      <c r="G653" s="3"/>
      <c r="H653" s="3"/>
    </row>
    <row r="654" spans="2:8" x14ac:dyDescent="0.3">
      <c r="B654" s="5"/>
      <c r="C654" s="19"/>
      <c r="D654" s="3"/>
      <c r="E654" s="5"/>
      <c r="F654" s="5"/>
      <c r="G654" s="3"/>
      <c r="H654" s="3"/>
    </row>
    <row r="655" spans="2:8" x14ac:dyDescent="0.3">
      <c r="B655" s="5"/>
      <c r="C655" s="19"/>
      <c r="D655" s="3"/>
      <c r="E655" s="5"/>
      <c r="F655" s="5"/>
      <c r="G655" s="3"/>
      <c r="H655" s="3"/>
    </row>
    <row r="656" spans="2:8" x14ac:dyDescent="0.3">
      <c r="B656" s="5"/>
      <c r="C656" s="19"/>
      <c r="D656" s="3"/>
      <c r="E656" s="5"/>
      <c r="F656" s="5"/>
      <c r="G656" s="3"/>
      <c r="H656" s="3"/>
    </row>
    <row r="657" spans="2:8" x14ac:dyDescent="0.3">
      <c r="B657" s="5"/>
      <c r="C657" s="19"/>
      <c r="D657" s="3"/>
      <c r="E657" s="5"/>
      <c r="F657" s="5"/>
      <c r="G657" s="3"/>
      <c r="H657" s="3"/>
    </row>
    <row r="658" spans="2:8" x14ac:dyDescent="0.3">
      <c r="B658" s="5"/>
      <c r="C658" s="19"/>
      <c r="D658" s="3"/>
      <c r="E658" s="5"/>
      <c r="F658" s="5"/>
      <c r="G658" s="3"/>
      <c r="H658" s="3"/>
    </row>
    <row r="659" spans="2:8" x14ac:dyDescent="0.3">
      <c r="B659" s="5"/>
      <c r="C659" s="19"/>
      <c r="D659" s="3"/>
      <c r="E659" s="5"/>
      <c r="F659" s="5"/>
      <c r="G659" s="3"/>
      <c r="H659" s="3"/>
    </row>
    <row r="660" spans="2:8" x14ac:dyDescent="0.3">
      <c r="B660" s="5"/>
      <c r="C660" s="19"/>
      <c r="D660" s="3"/>
      <c r="E660" s="5"/>
      <c r="F660" s="5"/>
      <c r="G660" s="3"/>
      <c r="H660" s="3"/>
    </row>
    <row r="661" spans="2:8" x14ac:dyDescent="0.3">
      <c r="B661" s="5"/>
      <c r="C661" s="19"/>
      <c r="D661" s="3"/>
      <c r="E661" s="5"/>
      <c r="F661" s="5"/>
      <c r="G661" s="3"/>
      <c r="H661" s="3"/>
    </row>
    <row r="662" spans="2:8" x14ac:dyDescent="0.3">
      <c r="B662" s="5"/>
      <c r="C662" s="19"/>
      <c r="D662" s="3"/>
      <c r="E662" s="5"/>
      <c r="F662" s="5"/>
      <c r="G662" s="3"/>
      <c r="H662" s="3"/>
    </row>
    <row r="663" spans="2:8" x14ac:dyDescent="0.3">
      <c r="B663" s="5"/>
      <c r="C663" s="19"/>
      <c r="D663" s="3"/>
      <c r="E663" s="5"/>
      <c r="F663" s="5"/>
      <c r="G663" s="3"/>
      <c r="H663" s="3"/>
    </row>
    <row r="664" spans="2:8" x14ac:dyDescent="0.3">
      <c r="B664" s="5"/>
      <c r="C664" s="19"/>
      <c r="D664" s="3"/>
      <c r="E664" s="5"/>
      <c r="F664" s="5"/>
      <c r="G664" s="3"/>
      <c r="H664" s="3"/>
    </row>
    <row r="665" spans="2:8" x14ac:dyDescent="0.3">
      <c r="B665" s="5"/>
      <c r="C665" s="19"/>
      <c r="D665" s="3"/>
      <c r="E665" s="5"/>
      <c r="F665" s="5"/>
      <c r="G665" s="3"/>
      <c r="H665" s="3"/>
    </row>
    <row r="666" spans="2:8" x14ac:dyDescent="0.3">
      <c r="B666" s="5"/>
      <c r="C666" s="19"/>
      <c r="D666" s="3"/>
      <c r="E666" s="5"/>
      <c r="F666" s="5"/>
      <c r="G666" s="3"/>
      <c r="H666" s="3"/>
    </row>
    <row r="667" spans="2:8" x14ac:dyDescent="0.3">
      <c r="B667" s="5"/>
      <c r="C667" s="19"/>
      <c r="D667" s="3"/>
      <c r="E667" s="5"/>
      <c r="F667" s="5"/>
      <c r="G667" s="3"/>
      <c r="H667" s="3"/>
    </row>
    <row r="668" spans="2:8" x14ac:dyDescent="0.3">
      <c r="B668" s="5"/>
      <c r="C668" s="19"/>
      <c r="D668" s="3"/>
      <c r="E668" s="5"/>
      <c r="F668" s="5"/>
      <c r="G668" s="3"/>
      <c r="H668" s="3"/>
    </row>
    <row r="669" spans="2:8" x14ac:dyDescent="0.3">
      <c r="B669" s="5"/>
      <c r="C669" s="19"/>
      <c r="D669" s="3"/>
      <c r="E669" s="5"/>
      <c r="F669" s="5"/>
      <c r="G669" s="3"/>
      <c r="H669" s="3"/>
    </row>
    <row r="670" spans="2:8" x14ac:dyDescent="0.3">
      <c r="B670" s="5"/>
      <c r="C670" s="19"/>
      <c r="D670" s="3"/>
      <c r="E670" s="5"/>
      <c r="F670" s="5"/>
      <c r="G670" s="3"/>
      <c r="H670" s="3"/>
    </row>
    <row r="671" spans="2:8" x14ac:dyDescent="0.3">
      <c r="B671" s="5"/>
      <c r="C671" s="19"/>
      <c r="D671" s="3"/>
      <c r="E671" s="5"/>
      <c r="F671" s="5"/>
      <c r="G671" s="3"/>
      <c r="H671" s="3"/>
    </row>
    <row r="672" spans="2:8" x14ac:dyDescent="0.3">
      <c r="B672" s="5"/>
      <c r="C672" s="19"/>
      <c r="E672" s="5"/>
      <c r="F672" s="5"/>
      <c r="G672" s="3"/>
      <c r="H672" s="3"/>
    </row>
    <row r="673" spans="2:8" x14ac:dyDescent="0.3">
      <c r="B673" s="5"/>
      <c r="C673" s="19"/>
      <c r="E673" s="5"/>
      <c r="F673" s="5"/>
      <c r="G673" s="3"/>
      <c r="H673" s="3"/>
    </row>
    <row r="674" spans="2:8" x14ac:dyDescent="0.3">
      <c r="B674" s="5"/>
      <c r="C674" s="19"/>
      <c r="E674" s="5"/>
      <c r="F674" s="5"/>
      <c r="G674" s="3"/>
      <c r="H674" s="3"/>
    </row>
    <row r="675" spans="2:8" x14ac:dyDescent="0.3">
      <c r="B675" s="5"/>
      <c r="C675" s="19"/>
      <c r="E675" s="5"/>
      <c r="F675" s="5"/>
      <c r="G675" s="3"/>
      <c r="H675" s="3"/>
    </row>
    <row r="676" spans="2:8" x14ac:dyDescent="0.3">
      <c r="B676" s="5"/>
      <c r="C676" s="19"/>
      <c r="E676" s="5"/>
      <c r="F676" s="5"/>
      <c r="G676" s="3"/>
      <c r="H676" s="3"/>
    </row>
    <row r="677" spans="2:8" x14ac:dyDescent="0.3">
      <c r="B677" s="5"/>
      <c r="C677" s="19"/>
      <c r="E677" s="5"/>
      <c r="F677" s="5"/>
      <c r="G677" s="3"/>
      <c r="H677" s="3"/>
    </row>
    <row r="678" spans="2:8" x14ac:dyDescent="0.3">
      <c r="B678" s="5"/>
      <c r="C678" s="19"/>
      <c r="E678" s="5"/>
      <c r="F678" s="5"/>
      <c r="G678" s="3"/>
      <c r="H678" s="3"/>
    </row>
    <row r="679" spans="2:8" x14ac:dyDescent="0.3">
      <c r="B679" s="5"/>
      <c r="C679" s="19"/>
      <c r="E679" s="5"/>
      <c r="F679" s="5"/>
      <c r="G679" s="3"/>
      <c r="H679" s="3"/>
    </row>
    <row r="680" spans="2:8" x14ac:dyDescent="0.3">
      <c r="B680" s="5"/>
      <c r="C680" s="19"/>
      <c r="E680" s="5"/>
      <c r="F680" s="5"/>
      <c r="G680" s="3"/>
      <c r="H680" s="3"/>
    </row>
    <row r="681" spans="2:8" x14ac:dyDescent="0.3">
      <c r="B681" s="5"/>
      <c r="C681" s="19"/>
      <c r="E681" s="5"/>
      <c r="F681" s="5"/>
      <c r="G681" s="3"/>
      <c r="H681" s="3"/>
    </row>
    <row r="682" spans="2:8" x14ac:dyDescent="0.3">
      <c r="B682" s="5"/>
      <c r="C682" s="19"/>
      <c r="E682" s="5"/>
      <c r="F682" s="5"/>
      <c r="G682" s="3"/>
      <c r="H682" s="3"/>
    </row>
    <row r="683" spans="2:8" x14ac:dyDescent="0.3">
      <c r="B683" s="5"/>
      <c r="C683" s="19"/>
      <c r="E683" s="5"/>
      <c r="F683" s="5"/>
      <c r="G683" s="3"/>
      <c r="H683" s="3"/>
    </row>
    <row r="684" spans="2:8" x14ac:dyDescent="0.3">
      <c r="B684" s="5"/>
      <c r="C684" s="19"/>
      <c r="E684" s="5"/>
      <c r="F684" s="5"/>
      <c r="G684" s="3"/>
      <c r="H684" s="3"/>
    </row>
    <row r="685" spans="2:8" x14ac:dyDescent="0.3">
      <c r="B685" s="5"/>
      <c r="C685" s="19"/>
      <c r="E685" s="5"/>
      <c r="F685" s="5"/>
      <c r="G685" s="3"/>
      <c r="H685" s="3"/>
    </row>
    <row r="686" spans="2:8" x14ac:dyDescent="0.3">
      <c r="B686" s="5"/>
      <c r="C686" s="19"/>
      <c r="E686" s="5"/>
      <c r="F686" s="5"/>
      <c r="G686" s="3"/>
      <c r="H686" s="3"/>
    </row>
    <row r="687" spans="2:8" x14ac:dyDescent="0.3">
      <c r="B687" s="5"/>
      <c r="C687" s="19"/>
      <c r="E687" s="5"/>
      <c r="F687" s="5"/>
      <c r="G687" s="3"/>
      <c r="H687" s="3"/>
    </row>
    <row r="688" spans="2:8" x14ac:dyDescent="0.3">
      <c r="B688" s="5"/>
      <c r="C688" s="19"/>
      <c r="E688" s="5"/>
      <c r="F688" s="5"/>
      <c r="G688" s="3"/>
      <c r="H688" s="3"/>
    </row>
    <row r="689" spans="2:8" x14ac:dyDescent="0.3">
      <c r="B689" s="5"/>
      <c r="C689" s="19"/>
      <c r="E689" s="5"/>
      <c r="F689" s="5"/>
      <c r="G689" s="3"/>
      <c r="H689" s="3"/>
    </row>
    <row r="690" spans="2:8" x14ac:dyDescent="0.3">
      <c r="B690" s="5"/>
      <c r="C690" s="19"/>
      <c r="E690" s="5"/>
      <c r="F690" s="5"/>
      <c r="G690" s="3"/>
      <c r="H690" s="3"/>
    </row>
    <row r="691" spans="2:8" x14ac:dyDescent="0.3">
      <c r="B691" s="5"/>
      <c r="C691" s="19"/>
      <c r="E691" s="5"/>
      <c r="F691" s="5"/>
      <c r="G691" s="3"/>
      <c r="H691" s="3"/>
    </row>
    <row r="692" spans="2:8" x14ac:dyDescent="0.3">
      <c r="B692" s="5"/>
      <c r="C692" s="19"/>
      <c r="E692" s="5"/>
      <c r="F692" s="5"/>
      <c r="G692" s="3"/>
      <c r="H692" s="3"/>
    </row>
    <row r="693" spans="2:8" x14ac:dyDescent="0.3">
      <c r="B693" s="5"/>
      <c r="C693" s="19"/>
      <c r="E693" s="5"/>
      <c r="F693" s="5"/>
      <c r="G693" s="3"/>
      <c r="H693" s="3"/>
    </row>
    <row r="694" spans="2:8" x14ac:dyDescent="0.3">
      <c r="B694" s="5"/>
      <c r="C694" s="19"/>
      <c r="E694" s="5"/>
      <c r="F694" s="5"/>
      <c r="G694" s="3"/>
      <c r="H694" s="3"/>
    </row>
    <row r="695" spans="2:8" x14ac:dyDescent="0.3">
      <c r="B695" s="5"/>
      <c r="C695" s="19"/>
      <c r="E695" s="5"/>
      <c r="F695" s="5"/>
      <c r="G695" s="3"/>
      <c r="H695" s="3"/>
    </row>
    <row r="696" spans="2:8" x14ac:dyDescent="0.3">
      <c r="B696" s="5"/>
      <c r="C696" s="19"/>
      <c r="E696" s="5"/>
      <c r="F696" s="5"/>
      <c r="G696" s="3"/>
      <c r="H696" s="3"/>
    </row>
    <row r="697" spans="2:8" x14ac:dyDescent="0.3">
      <c r="B697" s="5"/>
      <c r="C697" s="19"/>
      <c r="E697" s="5"/>
      <c r="F697" s="5"/>
      <c r="G697" s="3"/>
      <c r="H697" s="3"/>
    </row>
    <row r="698" spans="2:8" x14ac:dyDescent="0.3">
      <c r="B698" s="5"/>
      <c r="C698" s="19"/>
      <c r="E698" s="5"/>
      <c r="F698" s="5"/>
      <c r="G698" s="3"/>
      <c r="H698" s="3"/>
    </row>
    <row r="699" spans="2:8" x14ac:dyDescent="0.3">
      <c r="B699" s="5"/>
      <c r="C699" s="19"/>
      <c r="E699" s="5"/>
      <c r="F699" s="5"/>
      <c r="G699" s="3"/>
      <c r="H699" s="3"/>
    </row>
    <row r="700" spans="2:8" x14ac:dyDescent="0.3">
      <c r="B700" s="5"/>
      <c r="C700" s="19"/>
      <c r="E700" s="5"/>
      <c r="F700" s="5"/>
      <c r="G700" s="3"/>
      <c r="H700" s="3"/>
    </row>
    <row r="701" spans="2:8" x14ac:dyDescent="0.3">
      <c r="B701" s="5"/>
      <c r="C701" s="19"/>
      <c r="E701" s="5"/>
      <c r="F701" s="5"/>
      <c r="G701" s="3"/>
      <c r="H701" s="3"/>
    </row>
    <row r="702" spans="2:8" x14ac:dyDescent="0.3">
      <c r="B702" s="5"/>
      <c r="C702" s="19"/>
      <c r="E702" s="5"/>
      <c r="F702" s="5"/>
      <c r="G702" s="3"/>
      <c r="H702" s="3"/>
    </row>
    <row r="703" spans="2:8" x14ac:dyDescent="0.3">
      <c r="B703" s="5"/>
      <c r="C703" s="19"/>
      <c r="E703" s="5"/>
      <c r="F703" s="5"/>
      <c r="G703" s="3"/>
      <c r="H703" s="3"/>
    </row>
    <row r="704" spans="2:8" x14ac:dyDescent="0.3">
      <c r="B704" s="5"/>
      <c r="C704" s="19"/>
      <c r="E704" s="5"/>
      <c r="F704" s="5"/>
      <c r="G704" s="3"/>
      <c r="H704" s="3"/>
    </row>
    <row r="705" spans="2:8" x14ac:dyDescent="0.3">
      <c r="B705" s="5"/>
      <c r="C705" s="19"/>
      <c r="E705" s="5"/>
      <c r="F705" s="5"/>
      <c r="G705" s="3"/>
      <c r="H705" s="3"/>
    </row>
    <row r="706" spans="2:8" x14ac:dyDescent="0.3">
      <c r="B706" s="5"/>
      <c r="C706" s="19"/>
      <c r="E706" s="5"/>
      <c r="F706" s="5"/>
      <c r="G706" s="3"/>
      <c r="H706" s="3"/>
    </row>
    <row r="707" spans="2:8" x14ac:dyDescent="0.3">
      <c r="B707" s="5"/>
      <c r="C707" s="19"/>
      <c r="E707" s="5"/>
      <c r="F707" s="5"/>
      <c r="G707" s="3"/>
      <c r="H707" s="3"/>
    </row>
    <row r="708" spans="2:8" x14ac:dyDescent="0.3">
      <c r="B708" s="5"/>
      <c r="C708" s="19"/>
      <c r="E708" s="5"/>
      <c r="F708" s="5"/>
      <c r="G708" s="3"/>
      <c r="H708" s="3"/>
    </row>
    <row r="709" spans="2:8" x14ac:dyDescent="0.3">
      <c r="B709" s="5"/>
      <c r="C709" s="19"/>
      <c r="E709" s="5"/>
      <c r="F709" s="5"/>
      <c r="G709" s="3"/>
      <c r="H709" s="3"/>
    </row>
    <row r="710" spans="2:8" x14ac:dyDescent="0.3">
      <c r="B710" s="5"/>
      <c r="C710" s="19"/>
      <c r="E710" s="5"/>
      <c r="F710" s="5"/>
      <c r="G710" s="3"/>
      <c r="H710" s="3"/>
    </row>
    <row r="711" spans="2:8" x14ac:dyDescent="0.3">
      <c r="B711" s="5"/>
      <c r="C711" s="19"/>
      <c r="E711" s="5"/>
      <c r="F711" s="5"/>
      <c r="G711" s="3"/>
      <c r="H711" s="3"/>
    </row>
    <row r="712" spans="2:8" x14ac:dyDescent="0.3">
      <c r="B712" s="5"/>
      <c r="C712" s="19"/>
      <c r="E712" s="5"/>
      <c r="F712" s="5"/>
      <c r="G712" s="3"/>
      <c r="H712" s="3"/>
    </row>
    <row r="713" spans="2:8" x14ac:dyDescent="0.3">
      <c r="B713" s="5"/>
      <c r="C713" s="19"/>
      <c r="D713" s="11"/>
      <c r="E713" s="5"/>
      <c r="F713" s="5"/>
      <c r="G713" s="3"/>
      <c r="H713" s="3"/>
    </row>
    <row r="714" spans="2:8" x14ac:dyDescent="0.3">
      <c r="B714" s="5"/>
      <c r="C714" s="19"/>
      <c r="D714" s="11"/>
      <c r="E714" s="5"/>
      <c r="F714" s="5"/>
      <c r="G714" s="3"/>
      <c r="H714" s="3"/>
    </row>
    <row r="715" spans="2:8" x14ac:dyDescent="0.3">
      <c r="B715" s="5"/>
      <c r="C715" s="19"/>
      <c r="D715" s="11"/>
      <c r="E715" s="5"/>
      <c r="F715" s="5"/>
      <c r="G715" s="3"/>
      <c r="H715" s="3"/>
    </row>
    <row r="716" spans="2:8" x14ac:dyDescent="0.3">
      <c r="B716" s="5"/>
      <c r="C716" s="19"/>
      <c r="D716" s="11"/>
      <c r="E716" s="5"/>
      <c r="F716" s="5"/>
      <c r="G716" s="3"/>
      <c r="H716" s="3"/>
    </row>
    <row r="717" spans="2:8" x14ac:dyDescent="0.3">
      <c r="B717" s="5"/>
      <c r="C717" s="19"/>
      <c r="D717" s="5"/>
      <c r="E717" s="5"/>
      <c r="F717" s="5"/>
      <c r="G717" s="3"/>
      <c r="H717" s="3"/>
    </row>
    <row r="718" spans="2:8" x14ac:dyDescent="0.3">
      <c r="B718" s="5"/>
      <c r="C718" s="19"/>
      <c r="D718" s="11"/>
      <c r="E718" s="5"/>
      <c r="F718" s="5"/>
      <c r="G718" s="3"/>
      <c r="H718" s="3"/>
    </row>
    <row r="719" spans="2:8" x14ac:dyDescent="0.3">
      <c r="B719" s="5"/>
      <c r="C719" s="19"/>
      <c r="D719" s="5"/>
      <c r="E719" s="5"/>
      <c r="F719" s="5"/>
      <c r="G719" s="3"/>
      <c r="H719" s="3"/>
    </row>
    <row r="720" spans="2:8" x14ac:dyDescent="0.3">
      <c r="B720" s="5"/>
      <c r="C720" s="19"/>
      <c r="D720" s="5"/>
      <c r="E720" s="5"/>
      <c r="F720" s="5"/>
      <c r="G720" s="3"/>
      <c r="H720" s="3"/>
    </row>
    <row r="721" spans="2:8" x14ac:dyDescent="0.3">
      <c r="B721" s="5"/>
      <c r="C721" s="19"/>
      <c r="D721" s="5"/>
      <c r="E721" s="5"/>
      <c r="F721" s="5"/>
      <c r="G721" s="3"/>
      <c r="H721" s="3"/>
    </row>
    <row r="722" spans="2:8" x14ac:dyDescent="0.3">
      <c r="B722" s="5"/>
      <c r="C722" s="19"/>
      <c r="D722" s="5"/>
      <c r="E722" s="5"/>
      <c r="F722" s="5"/>
      <c r="G722" s="3"/>
      <c r="H722" s="3"/>
    </row>
    <row r="723" spans="2:8" x14ac:dyDescent="0.3">
      <c r="B723" s="5"/>
      <c r="C723" s="19"/>
      <c r="D723" s="5"/>
      <c r="E723" s="5"/>
      <c r="F723" s="5"/>
      <c r="G723" s="3"/>
      <c r="H723" s="3"/>
    </row>
    <row r="724" spans="2:8" x14ac:dyDescent="0.3">
      <c r="B724" s="5"/>
      <c r="C724" s="19"/>
      <c r="D724" s="5"/>
      <c r="E724" s="5"/>
      <c r="F724" s="5"/>
      <c r="G724" s="3"/>
      <c r="H724" s="3"/>
    </row>
    <row r="725" spans="2:8" x14ac:dyDescent="0.3">
      <c r="B725" s="5"/>
      <c r="C725" s="19"/>
      <c r="D725" s="5"/>
      <c r="E725" s="5"/>
      <c r="F725" s="5"/>
      <c r="G725" s="3"/>
      <c r="H725" s="3"/>
    </row>
    <row r="726" spans="2:8" x14ac:dyDescent="0.3">
      <c r="B726" s="5"/>
      <c r="C726" s="19"/>
      <c r="D726" s="5"/>
      <c r="E726" s="5"/>
      <c r="F726" s="5"/>
      <c r="G726" s="3"/>
      <c r="H726" s="3"/>
    </row>
    <row r="727" spans="2:8" x14ac:dyDescent="0.3">
      <c r="B727" s="5"/>
      <c r="C727" s="19"/>
      <c r="E727" s="5"/>
      <c r="F727" s="5"/>
      <c r="G727" s="3"/>
      <c r="H727" s="3"/>
    </row>
    <row r="728" spans="2:8" x14ac:dyDescent="0.3">
      <c r="B728" s="5"/>
      <c r="C728" s="19"/>
      <c r="E728" s="5"/>
      <c r="F728" s="5"/>
      <c r="G728" s="3"/>
      <c r="H728" s="3"/>
    </row>
    <row r="729" spans="2:8" x14ac:dyDescent="0.3">
      <c r="B729" s="5"/>
      <c r="C729" s="19"/>
      <c r="E729" s="5"/>
      <c r="F729" s="5"/>
      <c r="G729" s="3"/>
      <c r="H729" s="3"/>
    </row>
    <row r="730" spans="2:8" x14ac:dyDescent="0.3">
      <c r="B730" s="5"/>
      <c r="C730" s="19"/>
      <c r="E730" s="5"/>
      <c r="F730" s="5"/>
      <c r="G730" s="3"/>
      <c r="H730" s="3"/>
    </row>
    <row r="731" spans="2:8" x14ac:dyDescent="0.3">
      <c r="B731" s="5"/>
      <c r="C731" s="19"/>
      <c r="E731" s="5"/>
      <c r="F731" s="5"/>
      <c r="G731" s="3"/>
      <c r="H731" s="3"/>
    </row>
    <row r="732" spans="2:8" x14ac:dyDescent="0.3">
      <c r="B732" s="5"/>
      <c r="C732" s="19"/>
      <c r="E732" s="5"/>
      <c r="F732" s="5"/>
      <c r="G732" s="3"/>
      <c r="H732" s="3"/>
    </row>
    <row r="733" spans="2:8" x14ac:dyDescent="0.3">
      <c r="B733" s="5"/>
      <c r="C733" s="19"/>
      <c r="E733" s="5"/>
      <c r="F733" s="5"/>
      <c r="G733" s="3"/>
      <c r="H733" s="3"/>
    </row>
    <row r="734" spans="2:8" x14ac:dyDescent="0.3">
      <c r="B734" s="5"/>
      <c r="C734" s="19"/>
      <c r="E734" s="5"/>
      <c r="F734" s="5"/>
      <c r="G734" s="3"/>
      <c r="H734" s="3"/>
    </row>
    <row r="735" spans="2:8" x14ac:dyDescent="0.3">
      <c r="B735" s="5"/>
      <c r="C735" s="19"/>
      <c r="E735" s="5"/>
      <c r="F735" s="5"/>
      <c r="G735" s="3"/>
      <c r="H735" s="3"/>
    </row>
    <row r="736" spans="2:8" x14ac:dyDescent="0.3">
      <c r="B736" s="5"/>
      <c r="C736" s="19"/>
      <c r="E736" s="5"/>
      <c r="F736" s="5"/>
      <c r="G736" s="3"/>
      <c r="H736" s="3"/>
    </row>
    <row r="737" spans="2:8" x14ac:dyDescent="0.3">
      <c r="B737" s="5"/>
      <c r="C737" s="19"/>
      <c r="E737" s="5"/>
      <c r="F737" s="5"/>
      <c r="G737" s="3"/>
      <c r="H737" s="3"/>
    </row>
    <row r="738" spans="2:8" x14ac:dyDescent="0.3">
      <c r="B738" s="5"/>
      <c r="C738" s="19"/>
      <c r="E738" s="5"/>
      <c r="F738" s="5"/>
      <c r="G738" s="3"/>
      <c r="H738" s="3"/>
    </row>
    <row r="739" spans="2:8" x14ac:dyDescent="0.3">
      <c r="B739" s="5"/>
      <c r="C739" s="19"/>
      <c r="E739" s="5"/>
      <c r="F739" s="5"/>
      <c r="G739" s="3"/>
      <c r="H739" s="3"/>
    </row>
    <row r="740" spans="2:8" x14ac:dyDescent="0.3">
      <c r="B740" s="5"/>
      <c r="C740" s="19"/>
      <c r="E740" s="5"/>
      <c r="F740" s="5"/>
      <c r="G740" s="3"/>
      <c r="H740" s="3"/>
    </row>
    <row r="741" spans="2:8" x14ac:dyDescent="0.3">
      <c r="B741" s="5"/>
      <c r="C741" s="19"/>
      <c r="E741" s="5"/>
      <c r="F741" s="5"/>
      <c r="G741" s="3"/>
      <c r="H741" s="3"/>
    </row>
    <row r="742" spans="2:8" x14ac:dyDescent="0.3">
      <c r="B742" s="5"/>
      <c r="C742" s="19"/>
      <c r="E742" s="5"/>
      <c r="F742" s="5"/>
      <c r="G742" s="3"/>
      <c r="H742" s="3"/>
    </row>
    <row r="743" spans="2:8" x14ac:dyDescent="0.3">
      <c r="B743" s="5"/>
      <c r="C743" s="19"/>
      <c r="E743" s="5"/>
      <c r="F743" s="5"/>
      <c r="G743" s="3"/>
      <c r="H743" s="3"/>
    </row>
    <row r="744" spans="2:8" x14ac:dyDescent="0.3">
      <c r="B744" s="5"/>
      <c r="C744" s="19"/>
      <c r="E744" s="5"/>
      <c r="F744" s="5"/>
      <c r="G744" s="3"/>
      <c r="H744" s="3"/>
    </row>
    <row r="745" spans="2:8" x14ac:dyDescent="0.3">
      <c r="B745" s="5"/>
      <c r="C745" s="19"/>
      <c r="E745" s="5"/>
      <c r="F745" s="5"/>
      <c r="G745" s="3"/>
      <c r="H745" s="3"/>
    </row>
    <row r="746" spans="2:8" x14ac:dyDescent="0.3">
      <c r="B746" s="5"/>
      <c r="C746" s="19"/>
      <c r="E746" s="5"/>
      <c r="F746" s="5"/>
      <c r="G746" s="3"/>
      <c r="H746" s="3"/>
    </row>
    <row r="747" spans="2:8" x14ac:dyDescent="0.3">
      <c r="B747" s="5"/>
      <c r="C747" s="19"/>
      <c r="E747" s="5"/>
      <c r="F747" s="5"/>
      <c r="G747" s="3"/>
      <c r="H747" s="3"/>
    </row>
    <row r="748" spans="2:8" x14ac:dyDescent="0.3">
      <c r="B748" s="5"/>
      <c r="C748" s="19"/>
      <c r="E748" s="5"/>
      <c r="F748" s="5"/>
      <c r="G748" s="3"/>
      <c r="H748" s="3"/>
    </row>
    <row r="749" spans="2:8" x14ac:dyDescent="0.3">
      <c r="B749" s="5"/>
      <c r="C749" s="19"/>
      <c r="E749" s="5"/>
      <c r="F749" s="5"/>
      <c r="G749" s="3"/>
      <c r="H749" s="3"/>
    </row>
    <row r="750" spans="2:8" x14ac:dyDescent="0.3">
      <c r="B750" s="5"/>
      <c r="C750" s="19"/>
      <c r="E750" s="5"/>
      <c r="F750" s="5"/>
      <c r="G750" s="3"/>
      <c r="H750" s="3"/>
    </row>
    <row r="751" spans="2:8" x14ac:dyDescent="0.3">
      <c r="B751" s="5"/>
      <c r="C751" s="19"/>
      <c r="E751" s="5"/>
      <c r="F751" s="5"/>
      <c r="G751" s="3"/>
      <c r="H751" s="3"/>
    </row>
    <row r="752" spans="2:8" x14ac:dyDescent="0.3">
      <c r="B752" s="5"/>
      <c r="C752" s="19"/>
      <c r="E752" s="5"/>
      <c r="F752" s="5"/>
      <c r="G752" s="3"/>
      <c r="H752" s="3"/>
    </row>
    <row r="753" spans="2:8" x14ac:dyDescent="0.3">
      <c r="B753" s="5"/>
      <c r="C753" s="19"/>
      <c r="E753" s="5"/>
      <c r="F753" s="5"/>
      <c r="G753" s="3"/>
      <c r="H753" s="3"/>
    </row>
    <row r="754" spans="2:8" x14ac:dyDescent="0.3">
      <c r="B754" s="5"/>
      <c r="C754" s="19"/>
      <c r="E754" s="5"/>
      <c r="F754" s="5"/>
      <c r="G754" s="3"/>
      <c r="H754" s="3"/>
    </row>
    <row r="755" spans="2:8" x14ac:dyDescent="0.3">
      <c r="B755" s="5"/>
      <c r="C755" s="19"/>
      <c r="E755" s="5"/>
      <c r="F755" s="5"/>
      <c r="G755" s="3"/>
      <c r="H755" s="3"/>
    </row>
    <row r="756" spans="2:8" x14ac:dyDescent="0.3">
      <c r="B756" s="5"/>
      <c r="C756" s="19"/>
      <c r="E756" s="5"/>
      <c r="F756" s="5"/>
      <c r="G756" s="3"/>
      <c r="H756" s="3"/>
    </row>
    <row r="757" spans="2:8" x14ac:dyDescent="0.3">
      <c r="B757" s="5"/>
      <c r="C757" s="19"/>
      <c r="E757" s="5"/>
      <c r="F757" s="5"/>
      <c r="G757" s="3"/>
      <c r="H757" s="3"/>
    </row>
    <row r="758" spans="2:8" x14ac:dyDescent="0.3">
      <c r="B758" s="5"/>
      <c r="C758" s="19"/>
      <c r="E758" s="5"/>
      <c r="F758" s="5"/>
      <c r="G758" s="3"/>
      <c r="H758" s="3"/>
    </row>
    <row r="759" spans="2:8" x14ac:dyDescent="0.3">
      <c r="B759" s="5"/>
      <c r="C759" s="19"/>
      <c r="E759" s="5"/>
      <c r="F759" s="5"/>
      <c r="G759" s="3"/>
      <c r="H759" s="3"/>
    </row>
    <row r="760" spans="2:8" x14ac:dyDescent="0.3">
      <c r="B760" s="5"/>
      <c r="C760" s="19"/>
      <c r="E760" s="5"/>
      <c r="F760" s="5"/>
      <c r="G760" s="3"/>
      <c r="H760" s="3"/>
    </row>
    <row r="761" spans="2:8" x14ac:dyDescent="0.3">
      <c r="B761" s="5"/>
      <c r="C761" s="19"/>
      <c r="E761" s="5"/>
      <c r="F761" s="5"/>
      <c r="G761" s="3"/>
      <c r="H761" s="3"/>
    </row>
    <row r="762" spans="2:8" x14ac:dyDescent="0.3">
      <c r="B762" s="5"/>
      <c r="C762" s="19"/>
      <c r="E762" s="5"/>
      <c r="F762" s="5"/>
      <c r="G762" s="3"/>
      <c r="H762" s="3"/>
    </row>
    <row r="763" spans="2:8" x14ac:dyDescent="0.3">
      <c r="B763" s="5"/>
      <c r="C763" s="19"/>
      <c r="E763" s="5"/>
      <c r="F763" s="5"/>
      <c r="G763" s="3"/>
      <c r="H763" s="3"/>
    </row>
    <row r="764" spans="2:8" x14ac:dyDescent="0.3">
      <c r="B764" s="5"/>
      <c r="C764" s="19"/>
      <c r="E764" s="5"/>
      <c r="F764" s="5"/>
      <c r="G764" s="3"/>
      <c r="H764" s="3"/>
    </row>
    <row r="765" spans="2:8" x14ac:dyDescent="0.3">
      <c r="B765" s="5"/>
      <c r="C765" s="19"/>
      <c r="E765" s="5"/>
      <c r="F765" s="5"/>
      <c r="G765" s="3"/>
      <c r="H765" s="3"/>
    </row>
    <row r="766" spans="2:8" x14ac:dyDescent="0.3">
      <c r="B766" s="5"/>
      <c r="C766" s="19"/>
      <c r="E766" s="5"/>
      <c r="F766" s="5"/>
      <c r="G766" s="3"/>
      <c r="H766" s="3"/>
    </row>
    <row r="767" spans="2:8" x14ac:dyDescent="0.3">
      <c r="B767" s="5"/>
      <c r="C767" s="19"/>
      <c r="E767" s="5"/>
      <c r="F767" s="5"/>
      <c r="G767" s="3"/>
      <c r="H767" s="3"/>
    </row>
    <row r="768" spans="2:8" x14ac:dyDescent="0.3">
      <c r="B768" s="5"/>
      <c r="C768" s="19"/>
      <c r="E768" s="5"/>
      <c r="F768" s="5"/>
      <c r="G768" s="3"/>
      <c r="H768" s="3"/>
    </row>
    <row r="769" spans="2:8" x14ac:dyDescent="0.3">
      <c r="B769" s="5"/>
      <c r="C769" s="19"/>
      <c r="E769" s="5"/>
      <c r="F769" s="5"/>
      <c r="G769" s="3"/>
      <c r="H769" s="3"/>
    </row>
    <row r="770" spans="2:8" x14ac:dyDescent="0.3">
      <c r="B770" s="5"/>
      <c r="C770" s="19"/>
      <c r="E770" s="5"/>
      <c r="F770" s="5"/>
      <c r="G770" s="3"/>
      <c r="H770" s="3"/>
    </row>
    <row r="771" spans="2:8" x14ac:dyDescent="0.3">
      <c r="B771" s="5"/>
      <c r="C771" s="19"/>
      <c r="E771" s="5"/>
      <c r="F771" s="5"/>
      <c r="G771" s="3"/>
      <c r="H771" s="3"/>
    </row>
    <row r="772" spans="2:8" x14ac:dyDescent="0.3">
      <c r="B772" s="5"/>
      <c r="C772" s="19"/>
      <c r="E772" s="5"/>
      <c r="F772" s="5"/>
      <c r="G772" s="3"/>
      <c r="H772" s="3"/>
    </row>
    <row r="773" spans="2:8" x14ac:dyDescent="0.3">
      <c r="B773" s="5"/>
      <c r="C773" s="19"/>
      <c r="E773" s="5"/>
      <c r="F773" s="5"/>
      <c r="G773" s="3"/>
      <c r="H773" s="3"/>
    </row>
    <row r="774" spans="2:8" x14ac:dyDescent="0.3">
      <c r="B774" s="5"/>
      <c r="C774" s="19"/>
      <c r="E774" s="5"/>
      <c r="F774" s="5"/>
      <c r="G774" s="3"/>
      <c r="H774" s="3"/>
    </row>
    <row r="775" spans="2:8" x14ac:dyDescent="0.3">
      <c r="B775" s="5"/>
      <c r="C775" s="19"/>
      <c r="E775" s="5"/>
      <c r="F775" s="5"/>
      <c r="G775" s="3"/>
      <c r="H775" s="3"/>
    </row>
    <row r="776" spans="2:8" x14ac:dyDescent="0.3">
      <c r="B776" s="5"/>
      <c r="C776" s="19"/>
      <c r="E776" s="5"/>
      <c r="F776" s="5"/>
      <c r="G776" s="3"/>
      <c r="H776" s="3"/>
    </row>
    <row r="777" spans="2:8" x14ac:dyDescent="0.3">
      <c r="B777" s="5"/>
      <c r="C777" s="19"/>
      <c r="E777" s="5"/>
      <c r="F777" s="5"/>
      <c r="G777" s="3"/>
      <c r="H777" s="3"/>
    </row>
    <row r="778" spans="2:8" x14ac:dyDescent="0.3">
      <c r="B778" s="5"/>
      <c r="C778" s="19"/>
      <c r="E778" s="5"/>
      <c r="F778" s="5"/>
      <c r="G778" s="3"/>
      <c r="H778" s="3"/>
    </row>
    <row r="779" spans="2:8" x14ac:dyDescent="0.3">
      <c r="B779" s="5"/>
      <c r="C779" s="19"/>
      <c r="E779" s="5"/>
      <c r="F779" s="5"/>
      <c r="G779" s="3"/>
      <c r="H779" s="3"/>
    </row>
    <row r="780" spans="2:8" x14ac:dyDescent="0.3">
      <c r="B780" s="5"/>
      <c r="C780" s="19"/>
      <c r="E780" s="5"/>
      <c r="F780" s="5"/>
      <c r="G780" s="3"/>
      <c r="H780" s="3"/>
    </row>
    <row r="781" spans="2:8" x14ac:dyDescent="0.3">
      <c r="B781" s="5"/>
      <c r="C781" s="19"/>
      <c r="E781" s="5"/>
      <c r="F781" s="5"/>
      <c r="G781" s="3"/>
      <c r="H781" s="3"/>
    </row>
    <row r="782" spans="2:8" x14ac:dyDescent="0.3">
      <c r="B782" s="5"/>
      <c r="C782" s="19"/>
      <c r="E782" s="5"/>
      <c r="F782" s="5"/>
      <c r="G782" s="3"/>
      <c r="H782" s="3"/>
    </row>
    <row r="783" spans="2:8" x14ac:dyDescent="0.3">
      <c r="B783" s="5"/>
      <c r="C783" s="19"/>
      <c r="E783" s="5"/>
      <c r="F783" s="5"/>
      <c r="G783" s="3"/>
      <c r="H783" s="3"/>
    </row>
    <row r="784" spans="2:8" x14ac:dyDescent="0.3">
      <c r="B784" s="5"/>
      <c r="C784" s="19"/>
      <c r="E784" s="5"/>
      <c r="F784" s="5"/>
      <c r="G784" s="3"/>
      <c r="H784" s="3"/>
    </row>
    <row r="785" spans="2:8" x14ac:dyDescent="0.3">
      <c r="B785" s="5"/>
      <c r="C785" s="19"/>
      <c r="E785" s="5"/>
      <c r="F785" s="5"/>
      <c r="G785" s="3"/>
      <c r="H785" s="3"/>
    </row>
    <row r="786" spans="2:8" x14ac:dyDescent="0.3">
      <c r="B786" s="5"/>
      <c r="C786" s="19"/>
      <c r="E786" s="5"/>
      <c r="F786" s="5"/>
      <c r="G786" s="3"/>
      <c r="H786" s="3"/>
    </row>
    <row r="787" spans="2:8" x14ac:dyDescent="0.3">
      <c r="B787" s="5"/>
      <c r="C787" s="19"/>
      <c r="E787" s="5"/>
      <c r="F787" s="5"/>
      <c r="G787" s="3"/>
      <c r="H787" s="3"/>
    </row>
    <row r="788" spans="2:8" x14ac:dyDescent="0.3">
      <c r="B788" s="5"/>
      <c r="C788" s="19"/>
      <c r="E788" s="5"/>
      <c r="F788" s="5"/>
      <c r="G788" s="3"/>
      <c r="H788" s="3"/>
    </row>
    <row r="789" spans="2:8" x14ac:dyDescent="0.3">
      <c r="B789" s="5"/>
      <c r="C789" s="19"/>
      <c r="D789" s="3"/>
      <c r="E789" s="5"/>
      <c r="F789" s="5"/>
      <c r="G789" s="3"/>
      <c r="H789" s="3"/>
    </row>
    <row r="790" spans="2:8" x14ac:dyDescent="0.3">
      <c r="B790" s="5"/>
      <c r="C790" s="19"/>
      <c r="D790" s="3"/>
      <c r="E790" s="5"/>
      <c r="F790" s="5"/>
      <c r="G790" s="3"/>
      <c r="H790" s="3"/>
    </row>
    <row r="791" spans="2:8" x14ac:dyDescent="0.3">
      <c r="B791" s="5"/>
      <c r="C791" s="19"/>
      <c r="D791" s="3"/>
      <c r="E791" s="5"/>
      <c r="F791" s="5"/>
      <c r="G791" s="3"/>
      <c r="H791" s="3"/>
    </row>
    <row r="792" spans="2:8" x14ac:dyDescent="0.3">
      <c r="B792" s="5"/>
      <c r="C792" s="19"/>
      <c r="D792" s="3"/>
      <c r="E792" s="5"/>
      <c r="F792" s="5"/>
      <c r="G792" s="3"/>
      <c r="H792" s="3"/>
    </row>
    <row r="793" spans="2:8" x14ac:dyDescent="0.3">
      <c r="B793" s="5"/>
      <c r="C793" s="19"/>
      <c r="D793" s="3"/>
      <c r="E793" s="5"/>
      <c r="F793" s="5"/>
      <c r="G793" s="3"/>
      <c r="H793" s="3"/>
    </row>
    <row r="794" spans="2:8" x14ac:dyDescent="0.3">
      <c r="B794" s="5"/>
      <c r="C794" s="19"/>
      <c r="D794" s="3"/>
      <c r="E794" s="5"/>
      <c r="F794" s="5"/>
      <c r="G794" s="3"/>
      <c r="H794" s="3"/>
    </row>
    <row r="795" spans="2:8" x14ac:dyDescent="0.3">
      <c r="B795" s="5"/>
      <c r="C795" s="19"/>
      <c r="D795" s="3"/>
      <c r="E795" s="5"/>
      <c r="F795" s="5"/>
      <c r="G795" s="3"/>
      <c r="H795" s="3"/>
    </row>
    <row r="796" spans="2:8" x14ac:dyDescent="0.3">
      <c r="B796" s="5"/>
      <c r="C796" s="19"/>
      <c r="D796" s="3"/>
      <c r="E796" s="5"/>
      <c r="F796" s="5"/>
      <c r="G796" s="3"/>
      <c r="H796" s="3"/>
    </row>
    <row r="797" spans="2:8" x14ac:dyDescent="0.3">
      <c r="B797" s="5"/>
      <c r="C797" s="19"/>
      <c r="D797" s="3"/>
      <c r="E797" s="5"/>
      <c r="F797" s="5"/>
      <c r="G797" s="3"/>
      <c r="H797" s="3"/>
    </row>
    <row r="798" spans="2:8" x14ac:dyDescent="0.3">
      <c r="B798" s="5"/>
      <c r="C798" s="19"/>
      <c r="D798" s="3"/>
      <c r="E798" s="5"/>
      <c r="F798" s="5"/>
      <c r="G798" s="3"/>
      <c r="H798" s="3"/>
    </row>
    <row r="799" spans="2:8" x14ac:dyDescent="0.3">
      <c r="B799" s="5"/>
      <c r="C799" s="19"/>
      <c r="D799" s="3"/>
      <c r="E799" s="5"/>
      <c r="F799" s="5"/>
      <c r="G799" s="3"/>
      <c r="H799" s="3"/>
    </row>
    <row r="800" spans="2:8" x14ac:dyDescent="0.3">
      <c r="B800" s="5"/>
      <c r="C800" s="19"/>
      <c r="D800" s="3"/>
      <c r="E800" s="5"/>
      <c r="F800" s="5"/>
      <c r="G800" s="3"/>
      <c r="H800" s="3"/>
    </row>
    <row r="801" spans="2:8" x14ac:dyDescent="0.3">
      <c r="B801" s="5"/>
      <c r="C801" s="19"/>
      <c r="D801" s="3"/>
      <c r="E801" s="5"/>
      <c r="F801" s="5"/>
      <c r="G801" s="3"/>
      <c r="H801" s="3"/>
    </row>
    <row r="802" spans="2:8" x14ac:dyDescent="0.3">
      <c r="B802" s="5"/>
      <c r="C802" s="19"/>
      <c r="D802" s="3"/>
      <c r="E802" s="5"/>
      <c r="F802" s="5"/>
      <c r="G802" s="3"/>
      <c r="H802" s="3"/>
    </row>
    <row r="803" spans="2:8" x14ac:dyDescent="0.3">
      <c r="B803" s="5"/>
      <c r="C803" s="19"/>
      <c r="D803" s="3"/>
      <c r="E803" s="5"/>
      <c r="F803" s="5"/>
      <c r="G803" s="3"/>
      <c r="H803" s="3"/>
    </row>
    <row r="804" spans="2:8" x14ac:dyDescent="0.3">
      <c r="B804" s="5"/>
      <c r="C804" s="19"/>
      <c r="D804" s="3"/>
      <c r="E804" s="5"/>
      <c r="F804" s="5"/>
      <c r="G804" s="3"/>
      <c r="H804" s="3"/>
    </row>
    <row r="805" spans="2:8" x14ac:dyDescent="0.3">
      <c r="B805" s="5"/>
      <c r="C805" s="19"/>
      <c r="E805" s="5"/>
      <c r="F805" s="5"/>
      <c r="G805" s="3"/>
      <c r="H805" s="3"/>
    </row>
    <row r="806" spans="2:8" x14ac:dyDescent="0.3">
      <c r="B806" s="5"/>
      <c r="C806" s="19"/>
      <c r="E806" s="5"/>
      <c r="F806" s="5"/>
      <c r="G806" s="3"/>
      <c r="H806" s="3"/>
    </row>
    <row r="807" spans="2:8" x14ac:dyDescent="0.3">
      <c r="B807" s="5"/>
      <c r="C807" s="19"/>
      <c r="E807" s="5"/>
      <c r="F807" s="5"/>
      <c r="G807" s="3"/>
      <c r="H807" s="3"/>
    </row>
    <row r="808" spans="2:8" x14ac:dyDescent="0.3">
      <c r="B808" s="5"/>
      <c r="C808" s="19"/>
      <c r="E808" s="5"/>
      <c r="F808" s="5"/>
      <c r="G808" s="3"/>
      <c r="H808" s="3"/>
    </row>
    <row r="809" spans="2:8" x14ac:dyDescent="0.3">
      <c r="B809" s="5"/>
      <c r="C809" s="19"/>
      <c r="E809" s="5"/>
      <c r="F809" s="5"/>
      <c r="G809" s="3"/>
      <c r="H809" s="3"/>
    </row>
    <row r="810" spans="2:8" x14ac:dyDescent="0.3">
      <c r="B810" s="5"/>
      <c r="C810" s="19"/>
      <c r="E810" s="5"/>
      <c r="F810" s="5"/>
      <c r="G810" s="3"/>
      <c r="H810" s="3"/>
    </row>
    <row r="811" spans="2:8" x14ac:dyDescent="0.3">
      <c r="B811" s="5"/>
      <c r="C811" s="19"/>
      <c r="E811" s="5"/>
      <c r="F811" s="5"/>
      <c r="G811" s="3"/>
      <c r="H811" s="3"/>
    </row>
    <row r="812" spans="2:8" x14ac:dyDescent="0.3">
      <c r="B812" s="5"/>
      <c r="C812" s="19"/>
      <c r="E812" s="5"/>
      <c r="F812" s="5"/>
      <c r="G812" s="3"/>
      <c r="H812" s="3"/>
    </row>
    <row r="813" spans="2:8" x14ac:dyDescent="0.3">
      <c r="B813" s="5"/>
      <c r="C813" s="19"/>
      <c r="E813" s="5"/>
      <c r="F813" s="5"/>
      <c r="G813" s="3"/>
      <c r="H813" s="3"/>
    </row>
    <row r="814" spans="2:8" x14ac:dyDescent="0.3">
      <c r="B814" s="5"/>
      <c r="C814" s="19"/>
      <c r="E814" s="5"/>
      <c r="F814" s="5"/>
      <c r="G814" s="3"/>
      <c r="H814" s="3"/>
    </row>
    <row r="815" spans="2:8" x14ac:dyDescent="0.3">
      <c r="B815" s="5"/>
      <c r="C815" s="19"/>
      <c r="E815" s="5"/>
      <c r="F815" s="5"/>
      <c r="G815" s="3"/>
      <c r="H815" s="3"/>
    </row>
    <row r="816" spans="2:8" x14ac:dyDescent="0.3">
      <c r="B816" s="5"/>
      <c r="C816" s="19"/>
      <c r="E816" s="5"/>
      <c r="F816" s="5"/>
      <c r="G816" s="3"/>
      <c r="H816" s="3"/>
    </row>
    <row r="817" spans="2:8" x14ac:dyDescent="0.3">
      <c r="B817" s="5"/>
      <c r="C817" s="19"/>
      <c r="E817" s="5"/>
      <c r="F817" s="5"/>
      <c r="G817" s="3"/>
      <c r="H817" s="3"/>
    </row>
    <row r="818" spans="2:8" x14ac:dyDescent="0.3">
      <c r="B818" s="5"/>
      <c r="C818" s="19"/>
      <c r="E818" s="5"/>
      <c r="F818" s="5"/>
      <c r="G818" s="3"/>
      <c r="H818" s="3"/>
    </row>
    <row r="819" spans="2:8" x14ac:dyDescent="0.3">
      <c r="B819" s="5"/>
      <c r="C819" s="19"/>
      <c r="E819" s="5"/>
      <c r="F819" s="5"/>
      <c r="G819" s="3"/>
      <c r="H819" s="3"/>
    </row>
    <row r="820" spans="2:8" x14ac:dyDescent="0.3">
      <c r="B820" s="5"/>
      <c r="C820" s="19"/>
      <c r="E820" s="5"/>
      <c r="F820" s="5"/>
      <c r="G820" s="3"/>
      <c r="H820" s="3"/>
    </row>
    <row r="821" spans="2:8" x14ac:dyDescent="0.3">
      <c r="B821" s="5"/>
      <c r="C821" s="19"/>
      <c r="E821" s="5"/>
      <c r="F821" s="5"/>
      <c r="G821" s="3"/>
      <c r="H821" s="3"/>
    </row>
    <row r="822" spans="2:8" x14ac:dyDescent="0.3">
      <c r="B822" s="5"/>
      <c r="C822" s="19"/>
      <c r="E822" s="5"/>
      <c r="F822" s="5"/>
      <c r="G822" s="3"/>
      <c r="H822" s="3"/>
    </row>
    <row r="823" spans="2:8" x14ac:dyDescent="0.3">
      <c r="B823" s="5"/>
      <c r="C823" s="19"/>
      <c r="E823" s="5"/>
      <c r="F823" s="5"/>
      <c r="G823" s="3"/>
      <c r="H823" s="3"/>
    </row>
    <row r="824" spans="2:8" x14ac:dyDescent="0.3">
      <c r="B824" s="5"/>
      <c r="C824" s="19"/>
      <c r="E824" s="5"/>
      <c r="F824" s="5"/>
      <c r="G824" s="3"/>
      <c r="H824" s="3"/>
    </row>
    <row r="825" spans="2:8" x14ac:dyDescent="0.3">
      <c r="B825" s="5"/>
      <c r="C825" s="19"/>
      <c r="E825" s="5"/>
      <c r="F825" s="5"/>
      <c r="G825" s="3"/>
      <c r="H825" s="3"/>
    </row>
    <row r="826" spans="2:8" x14ac:dyDescent="0.3">
      <c r="B826" s="5"/>
      <c r="C826" s="19"/>
      <c r="E826" s="5"/>
      <c r="F826" s="5"/>
      <c r="G826" s="3"/>
      <c r="H826" s="3"/>
    </row>
    <row r="827" spans="2:8" x14ac:dyDescent="0.3">
      <c r="B827" s="5"/>
      <c r="C827" s="19"/>
      <c r="E827" s="5"/>
      <c r="F827" s="5"/>
      <c r="G827" s="3"/>
      <c r="H827" s="3"/>
    </row>
    <row r="828" spans="2:8" x14ac:dyDescent="0.3">
      <c r="B828" s="5"/>
      <c r="C828" s="19"/>
      <c r="E828" s="5"/>
      <c r="F828" s="5"/>
      <c r="G828" s="3"/>
      <c r="H828" s="3"/>
    </row>
    <row r="829" spans="2:8" x14ac:dyDescent="0.3">
      <c r="B829" s="5"/>
      <c r="C829" s="19"/>
      <c r="E829" s="5"/>
      <c r="F829" s="5"/>
      <c r="G829" s="3"/>
      <c r="H829" s="3"/>
    </row>
    <row r="830" spans="2:8" x14ac:dyDescent="0.3">
      <c r="B830" s="5"/>
      <c r="C830" s="19"/>
      <c r="E830" s="5"/>
      <c r="F830" s="5"/>
      <c r="G830" s="3"/>
      <c r="H830" s="3"/>
    </row>
    <row r="831" spans="2:8" x14ac:dyDescent="0.3">
      <c r="B831" s="5"/>
      <c r="C831" s="19"/>
      <c r="E831" s="5"/>
      <c r="F831" s="5"/>
      <c r="G831" s="3"/>
      <c r="H831" s="3"/>
    </row>
    <row r="832" spans="2:8" x14ac:dyDescent="0.3">
      <c r="B832" s="5"/>
      <c r="C832" s="19"/>
      <c r="E832" s="5"/>
      <c r="F832" s="5"/>
      <c r="G832" s="3"/>
      <c r="H832" s="3"/>
    </row>
    <row r="833" spans="2:8" x14ac:dyDescent="0.3">
      <c r="B833" s="5"/>
      <c r="C833" s="19"/>
      <c r="E833" s="5"/>
      <c r="F833" s="5"/>
      <c r="G833" s="3"/>
      <c r="H833" s="3"/>
    </row>
    <row r="834" spans="2:8" x14ac:dyDescent="0.3">
      <c r="B834" s="5"/>
      <c r="C834" s="19"/>
      <c r="E834" s="5"/>
      <c r="F834" s="5"/>
      <c r="G834" s="3"/>
      <c r="H834" s="3"/>
    </row>
    <row r="835" spans="2:8" x14ac:dyDescent="0.3">
      <c r="B835" s="5"/>
      <c r="C835" s="19"/>
      <c r="E835" s="5"/>
      <c r="F835" s="5"/>
      <c r="G835" s="3"/>
      <c r="H835" s="3"/>
    </row>
    <row r="836" spans="2:8" x14ac:dyDescent="0.3">
      <c r="B836" s="5"/>
      <c r="C836" s="19"/>
      <c r="E836" s="5"/>
      <c r="F836" s="5"/>
      <c r="G836" s="3"/>
      <c r="H836" s="3"/>
    </row>
    <row r="837" spans="2:8" x14ac:dyDescent="0.3">
      <c r="B837" s="5"/>
      <c r="C837" s="19"/>
      <c r="E837" s="5"/>
      <c r="F837" s="5"/>
      <c r="G837" s="3"/>
      <c r="H837" s="3"/>
    </row>
    <row r="838" spans="2:8" x14ac:dyDescent="0.3">
      <c r="B838" s="5"/>
      <c r="C838" s="19"/>
      <c r="E838" s="5"/>
      <c r="F838" s="5"/>
      <c r="G838" s="3"/>
      <c r="H838" s="3"/>
    </row>
    <row r="839" spans="2:8" x14ac:dyDescent="0.3">
      <c r="B839" s="5"/>
      <c r="C839" s="19"/>
      <c r="E839" s="5"/>
      <c r="F839" s="5"/>
      <c r="G839" s="3"/>
      <c r="H839" s="3"/>
    </row>
    <row r="840" spans="2:8" x14ac:dyDescent="0.3">
      <c r="B840" s="5"/>
      <c r="C840" s="19"/>
      <c r="E840" s="5"/>
      <c r="F840" s="5"/>
      <c r="G840" s="3"/>
      <c r="H840" s="3"/>
    </row>
    <row r="841" spans="2:8" x14ac:dyDescent="0.3">
      <c r="B841" s="5"/>
      <c r="C841" s="19"/>
      <c r="E841" s="5"/>
      <c r="F841" s="5"/>
      <c r="G841" s="3"/>
      <c r="H841" s="3"/>
    </row>
    <row r="842" spans="2:8" x14ac:dyDescent="0.3">
      <c r="B842" s="5"/>
      <c r="C842" s="19"/>
      <c r="E842" s="5"/>
      <c r="F842" s="5"/>
      <c r="G842" s="3"/>
      <c r="H842" s="3"/>
    </row>
    <row r="843" spans="2:8" x14ac:dyDescent="0.3">
      <c r="B843" s="5"/>
      <c r="C843" s="19"/>
      <c r="E843" s="5"/>
      <c r="F843" s="5"/>
      <c r="G843" s="3"/>
      <c r="H843" s="3"/>
    </row>
    <row r="844" spans="2:8" x14ac:dyDescent="0.3">
      <c r="B844" s="5"/>
      <c r="C844" s="19"/>
      <c r="E844" s="5"/>
      <c r="F844" s="5"/>
      <c r="G844" s="3"/>
      <c r="H844" s="3"/>
    </row>
    <row r="845" spans="2:8" x14ac:dyDescent="0.3">
      <c r="B845" s="5"/>
      <c r="C845" s="19"/>
      <c r="E845" s="5"/>
      <c r="F845" s="5"/>
      <c r="G845" s="3"/>
      <c r="H845" s="3"/>
    </row>
    <row r="846" spans="2:8" x14ac:dyDescent="0.3">
      <c r="B846" s="5"/>
      <c r="C846" s="19"/>
      <c r="E846" s="5"/>
      <c r="F846" s="5"/>
      <c r="G846" s="3"/>
      <c r="H846" s="3"/>
    </row>
    <row r="847" spans="2:8" x14ac:dyDescent="0.3">
      <c r="B847" s="5"/>
      <c r="C847" s="19"/>
      <c r="E847" s="5"/>
      <c r="F847" s="5"/>
      <c r="G847" s="3"/>
      <c r="H847" s="3"/>
    </row>
    <row r="848" spans="2:8" x14ac:dyDescent="0.3">
      <c r="B848" s="5"/>
      <c r="C848" s="19"/>
      <c r="E848" s="5"/>
      <c r="F848" s="5"/>
      <c r="G848" s="3"/>
      <c r="H848" s="3"/>
    </row>
    <row r="849" spans="2:8" x14ac:dyDescent="0.3">
      <c r="B849" s="5"/>
      <c r="C849" s="19"/>
      <c r="E849" s="5"/>
      <c r="F849" s="5"/>
      <c r="G849" s="3"/>
      <c r="H849" s="3"/>
    </row>
    <row r="850" spans="2:8" x14ac:dyDescent="0.3">
      <c r="B850" s="5"/>
      <c r="C850" s="19"/>
      <c r="E850" s="5"/>
      <c r="F850" s="5"/>
      <c r="G850" s="3"/>
      <c r="H850" s="3"/>
    </row>
    <row r="851" spans="2:8" x14ac:dyDescent="0.3">
      <c r="B851" s="5"/>
      <c r="C851" s="19"/>
      <c r="E851" s="5"/>
      <c r="F851" s="5"/>
      <c r="G851" s="3"/>
      <c r="H851" s="3"/>
    </row>
    <row r="852" spans="2:8" x14ac:dyDescent="0.3">
      <c r="B852" s="5"/>
      <c r="C852" s="19"/>
      <c r="E852" s="5"/>
      <c r="F852" s="5"/>
      <c r="G852" s="3"/>
      <c r="H852" s="3"/>
    </row>
    <row r="853" spans="2:8" x14ac:dyDescent="0.3">
      <c r="B853" s="5"/>
      <c r="C853" s="19"/>
      <c r="E853" s="5"/>
      <c r="F853" s="5"/>
      <c r="G853" s="3"/>
      <c r="H853" s="3"/>
    </row>
    <row r="854" spans="2:8" x14ac:dyDescent="0.3">
      <c r="B854" s="5"/>
      <c r="C854" s="19"/>
      <c r="E854" s="5"/>
      <c r="F854" s="5"/>
      <c r="G854" s="3"/>
      <c r="H854" s="3"/>
    </row>
    <row r="855" spans="2:8" x14ac:dyDescent="0.3">
      <c r="B855" s="5"/>
      <c r="C855" s="19"/>
      <c r="E855" s="5"/>
      <c r="F855" s="5"/>
      <c r="G855" s="3"/>
      <c r="H855" s="3"/>
    </row>
    <row r="856" spans="2:8" x14ac:dyDescent="0.3">
      <c r="B856" s="5"/>
      <c r="C856" s="19"/>
      <c r="E856" s="5"/>
      <c r="F856" s="5"/>
      <c r="G856" s="3"/>
      <c r="H856" s="3"/>
    </row>
    <row r="857" spans="2:8" x14ac:dyDescent="0.3">
      <c r="B857" s="5"/>
      <c r="C857" s="19"/>
      <c r="E857" s="5"/>
      <c r="F857" s="5"/>
      <c r="G857" s="3"/>
      <c r="H857" s="3"/>
    </row>
    <row r="858" spans="2:8" x14ac:dyDescent="0.3">
      <c r="B858" s="5"/>
      <c r="C858" s="19"/>
      <c r="E858" s="5"/>
      <c r="F858" s="5"/>
      <c r="G858" s="3"/>
      <c r="H858" s="3"/>
    </row>
    <row r="859" spans="2:8" x14ac:dyDescent="0.3">
      <c r="B859" s="5"/>
      <c r="C859" s="19"/>
      <c r="E859" s="5"/>
      <c r="F859" s="5"/>
      <c r="G859" s="3"/>
      <c r="H859" s="3"/>
    </row>
    <row r="860" spans="2:8" x14ac:dyDescent="0.3">
      <c r="B860" s="5"/>
      <c r="C860" s="19"/>
      <c r="E860" s="5"/>
      <c r="F860" s="5"/>
      <c r="G860" s="3"/>
      <c r="H860" s="3"/>
    </row>
    <row r="861" spans="2:8" x14ac:dyDescent="0.3">
      <c r="B861" s="5"/>
      <c r="C861" s="19"/>
      <c r="E861" s="5"/>
      <c r="F861" s="5"/>
      <c r="G861" s="3"/>
      <c r="H861" s="3"/>
    </row>
    <row r="862" spans="2:8" x14ac:dyDescent="0.3">
      <c r="B862" s="5"/>
      <c r="C862" s="19"/>
      <c r="E862" s="5"/>
      <c r="F862" s="5"/>
      <c r="G862" s="3"/>
      <c r="H862" s="3"/>
    </row>
    <row r="863" spans="2:8" x14ac:dyDescent="0.3">
      <c r="B863" s="5"/>
      <c r="C863" s="19"/>
      <c r="E863" s="5"/>
      <c r="F863" s="5"/>
      <c r="G863" s="3"/>
      <c r="H863" s="3"/>
    </row>
    <row r="864" spans="2:8" x14ac:dyDescent="0.3">
      <c r="B864" s="5"/>
      <c r="C864" s="19"/>
      <c r="E864" s="5"/>
      <c r="F864" s="5"/>
      <c r="G864" s="3"/>
      <c r="H864" s="3"/>
    </row>
    <row r="865" spans="2:8" x14ac:dyDescent="0.3">
      <c r="B865" s="5"/>
      <c r="C865" s="19"/>
      <c r="E865" s="5"/>
      <c r="F865" s="5"/>
      <c r="G865" s="3"/>
      <c r="H865" s="3"/>
    </row>
    <row r="866" spans="2:8" x14ac:dyDescent="0.3">
      <c r="B866" s="5"/>
      <c r="C866" s="19"/>
      <c r="E866" s="5"/>
      <c r="F866" s="5"/>
      <c r="G866" s="3"/>
      <c r="H866" s="3"/>
    </row>
    <row r="867" spans="2:8" x14ac:dyDescent="0.3">
      <c r="B867" s="5"/>
      <c r="C867" s="19"/>
      <c r="E867" s="5"/>
      <c r="F867" s="5"/>
      <c r="G867" s="3"/>
      <c r="H867" s="3"/>
    </row>
    <row r="868" spans="2:8" x14ac:dyDescent="0.3">
      <c r="B868" s="5"/>
      <c r="C868" s="19"/>
      <c r="E868" s="5"/>
      <c r="F868" s="5"/>
      <c r="G868" s="3"/>
      <c r="H868" s="3"/>
    </row>
    <row r="869" spans="2:8" x14ac:dyDescent="0.3">
      <c r="B869" s="5"/>
      <c r="C869" s="19"/>
      <c r="E869" s="5"/>
      <c r="F869" s="5"/>
      <c r="G869" s="3"/>
      <c r="H869" s="3"/>
    </row>
    <row r="870" spans="2:8" x14ac:dyDescent="0.3">
      <c r="B870" s="5"/>
      <c r="C870" s="19"/>
      <c r="E870" s="5"/>
      <c r="F870" s="5"/>
      <c r="G870" s="3"/>
      <c r="H870" s="3"/>
    </row>
    <row r="871" spans="2:8" x14ac:dyDescent="0.3">
      <c r="B871" s="5"/>
      <c r="C871" s="19"/>
      <c r="E871" s="5"/>
      <c r="F871" s="5"/>
      <c r="G871" s="3"/>
      <c r="H871" s="3"/>
    </row>
    <row r="872" spans="2:8" x14ac:dyDescent="0.3">
      <c r="B872" s="5"/>
      <c r="C872" s="19"/>
      <c r="E872" s="5"/>
      <c r="F872" s="5"/>
      <c r="G872" s="3"/>
      <c r="H872" s="3"/>
    </row>
    <row r="873" spans="2:8" x14ac:dyDescent="0.3">
      <c r="B873" s="5"/>
      <c r="C873" s="19"/>
      <c r="E873" s="5"/>
      <c r="F873" s="5"/>
      <c r="G873" s="3"/>
      <c r="H873" s="3"/>
    </row>
    <row r="874" spans="2:8" x14ac:dyDescent="0.3">
      <c r="B874" s="5"/>
      <c r="C874" s="19"/>
      <c r="E874" s="5"/>
      <c r="F874" s="5"/>
      <c r="G874" s="3"/>
      <c r="H874" s="3"/>
    </row>
    <row r="875" spans="2:8" x14ac:dyDescent="0.3">
      <c r="B875" s="5"/>
      <c r="C875" s="19"/>
      <c r="E875" s="5"/>
      <c r="F875" s="5"/>
      <c r="G875" s="3"/>
      <c r="H875" s="3"/>
    </row>
    <row r="876" spans="2:8" x14ac:dyDescent="0.3">
      <c r="B876" s="5"/>
      <c r="C876" s="19"/>
      <c r="E876" s="5"/>
      <c r="F876" s="5"/>
      <c r="G876" s="3"/>
      <c r="H876" s="3"/>
    </row>
    <row r="877" spans="2:8" x14ac:dyDescent="0.3">
      <c r="B877" s="5"/>
      <c r="C877" s="19"/>
      <c r="E877" s="5"/>
      <c r="F877" s="5"/>
      <c r="G877" s="3"/>
      <c r="H877" s="3"/>
    </row>
    <row r="878" spans="2:8" x14ac:dyDescent="0.3">
      <c r="B878" s="5"/>
      <c r="C878" s="19"/>
      <c r="E878" s="5"/>
      <c r="F878" s="5"/>
      <c r="G878" s="3"/>
      <c r="H878" s="3"/>
    </row>
    <row r="879" spans="2:8" x14ac:dyDescent="0.3">
      <c r="B879" s="5"/>
      <c r="C879" s="19"/>
      <c r="E879" s="5"/>
      <c r="F879" s="5"/>
      <c r="G879" s="3"/>
      <c r="H879" s="3"/>
    </row>
    <row r="880" spans="2:8" x14ac:dyDescent="0.3">
      <c r="B880" s="5"/>
      <c r="C880" s="19"/>
      <c r="E880" s="5"/>
      <c r="F880" s="5"/>
      <c r="G880" s="3"/>
      <c r="H880" s="3"/>
    </row>
    <row r="881" spans="2:8" x14ac:dyDescent="0.3">
      <c r="B881" s="5"/>
      <c r="C881" s="19"/>
      <c r="E881" s="5"/>
      <c r="F881" s="5"/>
      <c r="G881" s="3"/>
      <c r="H881" s="3"/>
    </row>
    <row r="882" spans="2:8" x14ac:dyDescent="0.3">
      <c r="B882" s="5"/>
      <c r="C882" s="19"/>
      <c r="E882" s="5"/>
      <c r="F882" s="5"/>
      <c r="G882" s="3"/>
      <c r="H882" s="3"/>
    </row>
    <row r="883" spans="2:8" x14ac:dyDescent="0.3">
      <c r="B883" s="5"/>
      <c r="C883" s="19"/>
      <c r="E883" s="5"/>
      <c r="F883" s="5"/>
      <c r="G883" s="3"/>
      <c r="H883" s="3"/>
    </row>
    <row r="884" spans="2:8" x14ac:dyDescent="0.3">
      <c r="B884" s="5"/>
      <c r="C884" s="19"/>
      <c r="E884" s="5"/>
      <c r="F884" s="5"/>
      <c r="G884" s="3"/>
      <c r="H884" s="3"/>
    </row>
    <row r="885" spans="2:8" x14ac:dyDescent="0.3">
      <c r="B885" s="5"/>
      <c r="C885" s="19"/>
      <c r="E885" s="5"/>
      <c r="F885" s="5"/>
      <c r="G885" s="3"/>
      <c r="H885" s="3"/>
    </row>
    <row r="886" spans="2:8" x14ac:dyDescent="0.3">
      <c r="B886" s="5"/>
      <c r="C886" s="19"/>
      <c r="E886" s="5"/>
      <c r="F886" s="5"/>
      <c r="G886" s="3"/>
      <c r="H886" s="3"/>
    </row>
    <row r="887" spans="2:8" x14ac:dyDescent="0.3">
      <c r="B887" s="5"/>
      <c r="C887" s="19"/>
      <c r="E887" s="5"/>
      <c r="F887" s="5"/>
      <c r="G887" s="3"/>
      <c r="H887" s="3"/>
    </row>
    <row r="888" spans="2:8" x14ac:dyDescent="0.3">
      <c r="B888" s="5"/>
      <c r="C888" s="19"/>
      <c r="E888" s="5"/>
      <c r="F888" s="5"/>
      <c r="G888" s="3"/>
      <c r="H888" s="3"/>
    </row>
    <row r="889" spans="2:8" x14ac:dyDescent="0.3">
      <c r="B889" s="5"/>
      <c r="C889" s="19"/>
      <c r="E889" s="5"/>
      <c r="F889" s="5"/>
      <c r="G889" s="3"/>
      <c r="H889" s="3"/>
    </row>
    <row r="890" spans="2:8" x14ac:dyDescent="0.3">
      <c r="B890" s="5"/>
      <c r="C890" s="19"/>
      <c r="E890" s="5"/>
      <c r="F890" s="5"/>
      <c r="G890" s="3"/>
      <c r="H890" s="3"/>
    </row>
    <row r="891" spans="2:8" x14ac:dyDescent="0.3">
      <c r="B891" s="5"/>
      <c r="C891" s="19"/>
      <c r="E891" s="5"/>
      <c r="F891" s="5"/>
      <c r="G891" s="3"/>
      <c r="H891" s="3"/>
    </row>
    <row r="892" spans="2:8" x14ac:dyDescent="0.3">
      <c r="B892" s="5"/>
      <c r="C892" s="19"/>
      <c r="E892" s="5"/>
      <c r="F892" s="5"/>
      <c r="G892" s="3"/>
      <c r="H892" s="3"/>
    </row>
    <row r="893" spans="2:8" x14ac:dyDescent="0.3">
      <c r="B893" s="5"/>
      <c r="C893" s="19"/>
      <c r="E893" s="5"/>
      <c r="F893" s="5"/>
      <c r="G893" s="3"/>
      <c r="H893" s="3"/>
    </row>
    <row r="894" spans="2:8" x14ac:dyDescent="0.3">
      <c r="B894" s="5"/>
      <c r="C894" s="19"/>
      <c r="E894" s="5"/>
      <c r="F894" s="5"/>
      <c r="G894" s="3"/>
      <c r="H894" s="3"/>
    </row>
    <row r="895" spans="2:8" x14ac:dyDescent="0.3">
      <c r="B895" s="5"/>
      <c r="C895" s="19"/>
      <c r="E895" s="5"/>
      <c r="F895" s="5"/>
      <c r="G895" s="3"/>
      <c r="H895" s="3"/>
    </row>
    <row r="896" spans="2:8" x14ac:dyDescent="0.3">
      <c r="B896" s="5"/>
      <c r="C896" s="19"/>
      <c r="E896" s="5"/>
      <c r="F896" s="5"/>
      <c r="G896" s="3"/>
      <c r="H896" s="3"/>
    </row>
    <row r="897" spans="2:8" x14ac:dyDescent="0.3">
      <c r="B897" s="5"/>
      <c r="C897" s="19"/>
      <c r="E897" s="5"/>
      <c r="F897" s="5"/>
      <c r="G897" s="3"/>
      <c r="H897" s="3"/>
    </row>
    <row r="898" spans="2:8" x14ac:dyDescent="0.3">
      <c r="B898" s="5"/>
      <c r="C898" s="19"/>
      <c r="E898" s="5"/>
      <c r="F898" s="5"/>
      <c r="G898" s="3"/>
      <c r="H898" s="3"/>
    </row>
    <row r="899" spans="2:8" x14ac:dyDescent="0.3">
      <c r="B899" s="5"/>
      <c r="C899" s="19"/>
      <c r="E899" s="5"/>
      <c r="F899" s="5"/>
      <c r="G899" s="3"/>
      <c r="H899" s="3"/>
    </row>
    <row r="900" spans="2:8" x14ac:dyDescent="0.3">
      <c r="B900" s="5"/>
      <c r="C900" s="19"/>
      <c r="E900" s="5"/>
      <c r="F900" s="5"/>
      <c r="G900" s="3"/>
      <c r="H900" s="3"/>
    </row>
    <row r="901" spans="2:8" x14ac:dyDescent="0.3">
      <c r="B901" s="5"/>
      <c r="C901" s="19"/>
      <c r="E901" s="5"/>
      <c r="F901" s="5"/>
      <c r="G901" s="3"/>
      <c r="H901" s="3"/>
    </row>
    <row r="902" spans="2:8" x14ac:dyDescent="0.3">
      <c r="B902" s="5"/>
      <c r="C902" s="19"/>
      <c r="E902" s="5"/>
      <c r="F902" s="5"/>
      <c r="G902" s="3"/>
      <c r="H902" s="3"/>
    </row>
    <row r="903" spans="2:8" x14ac:dyDescent="0.3">
      <c r="B903" s="5"/>
      <c r="C903" s="19"/>
      <c r="E903" s="5"/>
      <c r="F903" s="5"/>
      <c r="G903" s="3"/>
      <c r="H903" s="3"/>
    </row>
    <row r="904" spans="2:8" x14ac:dyDescent="0.3">
      <c r="B904" s="5"/>
      <c r="C904" s="19"/>
      <c r="E904" s="5"/>
      <c r="F904" s="5"/>
      <c r="G904" s="3"/>
      <c r="H904" s="3"/>
    </row>
    <row r="905" spans="2:8" x14ac:dyDescent="0.3">
      <c r="B905" s="5"/>
      <c r="C905" s="19"/>
      <c r="E905" s="5"/>
      <c r="F905" s="5"/>
      <c r="G905" s="3"/>
      <c r="H905" s="3"/>
    </row>
    <row r="906" spans="2:8" x14ac:dyDescent="0.3">
      <c r="B906" s="5"/>
      <c r="C906" s="19"/>
      <c r="E906" s="5"/>
      <c r="F906" s="5"/>
      <c r="G906" s="3"/>
      <c r="H906" s="3"/>
    </row>
    <row r="907" spans="2:8" x14ac:dyDescent="0.3">
      <c r="B907" s="5"/>
      <c r="C907" s="19"/>
      <c r="E907" s="5"/>
      <c r="F907" s="5"/>
      <c r="G907" s="3"/>
      <c r="H907" s="3"/>
    </row>
    <row r="908" spans="2:8" x14ac:dyDescent="0.3">
      <c r="B908" s="5"/>
      <c r="C908" s="19"/>
      <c r="E908" s="5"/>
      <c r="F908" s="5"/>
      <c r="G908" s="3"/>
      <c r="H908" s="3"/>
    </row>
    <row r="909" spans="2:8" x14ac:dyDescent="0.3">
      <c r="B909" s="5"/>
      <c r="C909" s="19"/>
      <c r="E909" s="5"/>
      <c r="F909" s="5"/>
      <c r="G909" s="3"/>
      <c r="H909" s="3"/>
    </row>
    <row r="910" spans="2:8" x14ac:dyDescent="0.3">
      <c r="B910" s="5"/>
      <c r="C910" s="19"/>
      <c r="E910" s="5"/>
      <c r="F910" s="5"/>
      <c r="G910" s="3"/>
      <c r="H910" s="3"/>
    </row>
    <row r="911" spans="2:8" x14ac:dyDescent="0.3">
      <c r="B911" s="5"/>
      <c r="C911" s="19"/>
      <c r="E911" s="5"/>
      <c r="F911" s="5"/>
      <c r="G911" s="3"/>
      <c r="H911" s="3"/>
    </row>
    <row r="912" spans="2:8" x14ac:dyDescent="0.3">
      <c r="B912" s="5"/>
      <c r="C912" s="19"/>
      <c r="E912" s="5"/>
      <c r="F912" s="5"/>
      <c r="G912" s="3"/>
      <c r="H912" s="3"/>
    </row>
    <row r="913" spans="2:8" x14ac:dyDescent="0.3">
      <c r="B913" s="5"/>
      <c r="C913" s="19"/>
      <c r="E913" s="5"/>
      <c r="F913" s="5"/>
      <c r="G913" s="3"/>
      <c r="H913" s="3"/>
    </row>
    <row r="914" spans="2:8" x14ac:dyDescent="0.3">
      <c r="B914" s="5"/>
      <c r="C914" s="19"/>
      <c r="E914" s="5"/>
      <c r="F914" s="5"/>
      <c r="G914" s="3"/>
      <c r="H914" s="3"/>
    </row>
    <row r="915" spans="2:8" x14ac:dyDescent="0.3">
      <c r="B915" s="5"/>
      <c r="C915" s="19"/>
      <c r="E915" s="5"/>
      <c r="F915" s="5"/>
      <c r="G915" s="3"/>
      <c r="H915" s="3"/>
    </row>
    <row r="916" spans="2:8" x14ac:dyDescent="0.3">
      <c r="B916" s="5"/>
      <c r="C916" s="19"/>
      <c r="E916" s="5"/>
      <c r="F916" s="5"/>
      <c r="G916" s="3"/>
      <c r="H916" s="3"/>
    </row>
    <row r="917" spans="2:8" x14ac:dyDescent="0.3">
      <c r="B917" s="5"/>
      <c r="C917" s="19"/>
      <c r="E917" s="5"/>
      <c r="F917" s="5"/>
      <c r="G917" s="3"/>
      <c r="H917" s="3"/>
    </row>
    <row r="918" spans="2:8" x14ac:dyDescent="0.3">
      <c r="B918" s="5"/>
      <c r="C918" s="19"/>
      <c r="E918" s="5"/>
      <c r="F918" s="5"/>
      <c r="G918" s="3"/>
      <c r="H918" s="3"/>
    </row>
    <row r="919" spans="2:8" x14ac:dyDescent="0.3">
      <c r="B919" s="5"/>
      <c r="C919" s="19"/>
      <c r="E919" s="5"/>
      <c r="F919" s="5"/>
      <c r="G919" s="3"/>
      <c r="H919" s="3"/>
    </row>
    <row r="920" spans="2:8" x14ac:dyDescent="0.3">
      <c r="B920" s="5"/>
      <c r="C920" s="19"/>
      <c r="E920" s="5"/>
      <c r="F920" s="5"/>
      <c r="G920" s="3"/>
      <c r="H920" s="3"/>
    </row>
    <row r="921" spans="2:8" x14ac:dyDescent="0.3">
      <c r="B921" s="5"/>
      <c r="C921" s="19"/>
      <c r="E921" s="5"/>
      <c r="F921" s="5"/>
      <c r="G921" s="3"/>
      <c r="H921" s="3"/>
    </row>
    <row r="922" spans="2:8" x14ac:dyDescent="0.3">
      <c r="B922" s="5"/>
      <c r="C922" s="19"/>
      <c r="E922" s="5"/>
      <c r="F922" s="5"/>
      <c r="G922" s="3"/>
      <c r="H922" s="3"/>
    </row>
    <row r="923" spans="2:8" x14ac:dyDescent="0.3">
      <c r="B923" s="5"/>
      <c r="C923" s="19"/>
      <c r="E923" s="5"/>
      <c r="F923" s="5"/>
      <c r="G923" s="3"/>
      <c r="H923" s="3"/>
    </row>
    <row r="924" spans="2:8" x14ac:dyDescent="0.3">
      <c r="B924" s="5"/>
      <c r="C924" s="19"/>
      <c r="E924" s="5"/>
      <c r="F924" s="5"/>
      <c r="G924" s="3"/>
      <c r="H924" s="3"/>
    </row>
    <row r="925" spans="2:8" x14ac:dyDescent="0.3">
      <c r="B925" s="5"/>
      <c r="C925" s="19"/>
      <c r="E925" s="5"/>
      <c r="F925" s="5"/>
      <c r="G925" s="3"/>
      <c r="H925" s="3"/>
    </row>
    <row r="926" spans="2:8" x14ac:dyDescent="0.3">
      <c r="B926" s="5"/>
      <c r="C926" s="19"/>
      <c r="E926" s="5"/>
      <c r="F926" s="5"/>
      <c r="G926" s="3"/>
      <c r="H926" s="3"/>
    </row>
    <row r="927" spans="2:8" x14ac:dyDescent="0.3">
      <c r="B927" s="5"/>
      <c r="C927" s="19"/>
      <c r="E927" s="5"/>
      <c r="F927" s="5"/>
      <c r="G927" s="3"/>
      <c r="H927" s="3"/>
    </row>
    <row r="928" spans="2:8" x14ac:dyDescent="0.3">
      <c r="B928" s="5"/>
      <c r="C928" s="19"/>
      <c r="E928" s="5"/>
      <c r="F928" s="5"/>
      <c r="G928" s="3"/>
      <c r="H928" s="3"/>
    </row>
    <row r="929" spans="2:8" x14ac:dyDescent="0.3">
      <c r="B929" s="5"/>
      <c r="C929" s="19"/>
      <c r="E929" s="5"/>
      <c r="F929" s="5"/>
      <c r="G929" s="3"/>
      <c r="H929" s="3"/>
    </row>
    <row r="930" spans="2:8" x14ac:dyDescent="0.3">
      <c r="B930" s="5"/>
      <c r="C930" s="19"/>
      <c r="E930" s="5"/>
      <c r="F930" s="5"/>
      <c r="G930" s="3"/>
      <c r="H930" s="3"/>
    </row>
    <row r="931" spans="2:8" x14ac:dyDescent="0.3">
      <c r="B931" s="5"/>
      <c r="C931" s="19"/>
      <c r="E931" s="5"/>
      <c r="F931" s="5"/>
      <c r="G931" s="3"/>
      <c r="H931" s="3"/>
    </row>
    <row r="932" spans="2:8" x14ac:dyDescent="0.3">
      <c r="B932" s="5"/>
      <c r="C932" s="19"/>
      <c r="E932" s="5"/>
      <c r="F932" s="5"/>
      <c r="G932" s="3"/>
      <c r="H932" s="3"/>
    </row>
    <row r="933" spans="2:8" x14ac:dyDescent="0.3">
      <c r="B933" s="5"/>
      <c r="C933" s="19"/>
      <c r="E933" s="5"/>
      <c r="F933" s="5"/>
      <c r="G933" s="3"/>
      <c r="H933" s="3"/>
    </row>
    <row r="934" spans="2:8" x14ac:dyDescent="0.3">
      <c r="B934" s="5"/>
      <c r="C934" s="19"/>
      <c r="E934" s="5"/>
      <c r="F934" s="5"/>
      <c r="G934" s="3"/>
      <c r="H934" s="3"/>
    </row>
    <row r="935" spans="2:8" x14ac:dyDescent="0.3">
      <c r="B935" s="5"/>
      <c r="C935" s="19"/>
      <c r="E935" s="5"/>
      <c r="F935" s="5"/>
      <c r="G935" s="3"/>
      <c r="H935" s="3"/>
    </row>
    <row r="936" spans="2:8" x14ac:dyDescent="0.3">
      <c r="B936" s="5"/>
      <c r="C936" s="19"/>
      <c r="E936" s="5"/>
      <c r="F936" s="5"/>
      <c r="G936" s="3"/>
      <c r="H936" s="3"/>
    </row>
    <row r="937" spans="2:8" x14ac:dyDescent="0.3">
      <c r="B937" s="5"/>
      <c r="C937" s="19"/>
      <c r="E937" s="5"/>
      <c r="F937" s="5"/>
      <c r="G937" s="3"/>
      <c r="H937" s="3"/>
    </row>
    <row r="938" spans="2:8" x14ac:dyDescent="0.3">
      <c r="B938" s="5"/>
      <c r="C938" s="19"/>
      <c r="E938" s="5"/>
      <c r="F938" s="5"/>
      <c r="G938" s="3"/>
      <c r="H938" s="3"/>
    </row>
    <row r="939" spans="2:8" x14ac:dyDescent="0.3">
      <c r="B939" s="5"/>
      <c r="C939" s="19"/>
      <c r="E939" s="5"/>
      <c r="F939" s="5"/>
      <c r="G939" s="3"/>
      <c r="H939" s="3"/>
    </row>
    <row r="940" spans="2:8" x14ac:dyDescent="0.3">
      <c r="B940" s="5"/>
      <c r="C940" s="19"/>
      <c r="E940" s="5"/>
      <c r="F940" s="5"/>
      <c r="G940" s="3"/>
      <c r="H940" s="3"/>
    </row>
    <row r="941" spans="2:8" x14ac:dyDescent="0.3">
      <c r="B941" s="5"/>
      <c r="C941" s="19"/>
      <c r="E941" s="5"/>
      <c r="F941" s="5"/>
      <c r="G941" s="3"/>
      <c r="H941" s="3"/>
    </row>
    <row r="942" spans="2:8" x14ac:dyDescent="0.3">
      <c r="B942" s="5"/>
      <c r="C942" s="19"/>
      <c r="E942" s="5"/>
      <c r="F942" s="5"/>
      <c r="G942" s="3"/>
      <c r="H942" s="3"/>
    </row>
    <row r="943" spans="2:8" x14ac:dyDescent="0.3">
      <c r="B943" s="5"/>
      <c r="C943" s="19"/>
      <c r="E943" s="5"/>
      <c r="F943" s="5"/>
      <c r="G943" s="3"/>
      <c r="H943" s="3"/>
    </row>
    <row r="944" spans="2:8" x14ac:dyDescent="0.3">
      <c r="B944" s="5"/>
      <c r="C944" s="19"/>
      <c r="E944" s="5"/>
      <c r="F944" s="5"/>
      <c r="G944" s="3"/>
      <c r="H944" s="3"/>
    </row>
    <row r="945" spans="2:8" x14ac:dyDescent="0.3">
      <c r="B945" s="5"/>
      <c r="C945" s="19"/>
      <c r="E945" s="5"/>
      <c r="F945" s="5"/>
      <c r="G945" s="3"/>
      <c r="H945" s="3"/>
    </row>
    <row r="946" spans="2:8" x14ac:dyDescent="0.3">
      <c r="B946" s="5"/>
      <c r="C946" s="19"/>
      <c r="E946" s="5"/>
      <c r="F946" s="5"/>
      <c r="G946" s="3"/>
      <c r="H946" s="3"/>
    </row>
    <row r="947" spans="2:8" x14ac:dyDescent="0.3">
      <c r="B947" s="5"/>
      <c r="C947" s="19"/>
      <c r="E947" s="5"/>
      <c r="F947" s="5"/>
      <c r="G947" s="3"/>
      <c r="H947" s="3"/>
    </row>
    <row r="948" spans="2:8" x14ac:dyDescent="0.3">
      <c r="B948" s="5"/>
      <c r="C948" s="19"/>
      <c r="E948" s="5"/>
      <c r="F948" s="5"/>
      <c r="G948" s="3"/>
      <c r="H948" s="3"/>
    </row>
    <row r="949" spans="2:8" x14ac:dyDescent="0.3">
      <c r="B949" s="5"/>
      <c r="C949" s="19"/>
      <c r="E949" s="5"/>
      <c r="F949" s="5"/>
      <c r="G949" s="3"/>
      <c r="H949" s="3"/>
    </row>
    <row r="950" spans="2:8" x14ac:dyDescent="0.3">
      <c r="B950" s="5"/>
      <c r="C950" s="19"/>
      <c r="E950" s="5"/>
      <c r="F950" s="5"/>
      <c r="G950" s="3"/>
      <c r="H950" s="3"/>
    </row>
    <row r="951" spans="2:8" x14ac:dyDescent="0.3">
      <c r="B951" s="5"/>
      <c r="C951" s="19"/>
      <c r="E951" s="5"/>
      <c r="F951" s="5"/>
      <c r="G951" s="3"/>
      <c r="H951" s="3"/>
    </row>
    <row r="952" spans="2:8" x14ac:dyDescent="0.3">
      <c r="B952" s="5"/>
      <c r="C952" s="19"/>
      <c r="E952" s="5"/>
      <c r="F952" s="5"/>
      <c r="G952" s="3"/>
      <c r="H952" s="3"/>
    </row>
    <row r="953" spans="2:8" x14ac:dyDescent="0.3">
      <c r="B953" s="5"/>
      <c r="C953" s="19"/>
      <c r="E953" s="5"/>
      <c r="F953" s="5"/>
      <c r="G953" s="3"/>
      <c r="H953" s="3"/>
    </row>
    <row r="954" spans="2:8" x14ac:dyDescent="0.3">
      <c r="B954" s="5"/>
      <c r="C954" s="19"/>
      <c r="E954" s="5"/>
      <c r="F954" s="5"/>
      <c r="G954" s="3"/>
      <c r="H954" s="3"/>
    </row>
    <row r="955" spans="2:8" x14ac:dyDescent="0.3">
      <c r="B955" s="5"/>
      <c r="C955" s="19"/>
      <c r="E955" s="5"/>
      <c r="F955" s="5"/>
      <c r="G955" s="3"/>
      <c r="H955" s="3"/>
    </row>
    <row r="956" spans="2:8" x14ac:dyDescent="0.3">
      <c r="B956" s="5"/>
      <c r="C956" s="19"/>
      <c r="E956" s="5"/>
      <c r="F956" s="5"/>
      <c r="G956" s="3"/>
      <c r="H956" s="3"/>
    </row>
    <row r="957" spans="2:8" x14ac:dyDescent="0.3">
      <c r="B957" s="5"/>
      <c r="C957" s="19"/>
      <c r="E957" s="5"/>
      <c r="F957" s="5"/>
      <c r="G957" s="3"/>
      <c r="H957" s="3"/>
    </row>
    <row r="958" spans="2:8" x14ac:dyDescent="0.3">
      <c r="B958" s="5"/>
      <c r="C958" s="19"/>
      <c r="E958" s="5"/>
      <c r="F958" s="5"/>
      <c r="G958" s="3"/>
      <c r="H958" s="3"/>
    </row>
    <row r="959" spans="2:8" x14ac:dyDescent="0.3">
      <c r="B959" s="5"/>
      <c r="C959" s="19"/>
      <c r="E959" s="5"/>
      <c r="F959" s="5"/>
      <c r="G959" s="3"/>
      <c r="H959" s="3"/>
    </row>
    <row r="960" spans="2:8" x14ac:dyDescent="0.3">
      <c r="B960" s="5"/>
      <c r="C960" s="19"/>
      <c r="E960" s="5"/>
      <c r="F960" s="5"/>
      <c r="G960" s="3"/>
      <c r="H960" s="3"/>
    </row>
    <row r="961" spans="2:8" x14ac:dyDescent="0.3">
      <c r="B961" s="5"/>
      <c r="C961" s="19"/>
      <c r="E961" s="5"/>
      <c r="F961" s="5"/>
      <c r="G961" s="3"/>
      <c r="H961" s="3"/>
    </row>
    <row r="962" spans="2:8" x14ac:dyDescent="0.3">
      <c r="B962" s="5"/>
      <c r="C962" s="19"/>
      <c r="E962" s="5"/>
      <c r="F962" s="5"/>
      <c r="G962" s="3"/>
      <c r="H962" s="3"/>
    </row>
    <row r="963" spans="2:8" x14ac:dyDescent="0.3">
      <c r="B963" s="5"/>
      <c r="C963" s="19"/>
      <c r="E963" s="5"/>
      <c r="F963" s="5"/>
      <c r="G963" s="3"/>
      <c r="H963" s="3"/>
    </row>
    <row r="964" spans="2:8" x14ac:dyDescent="0.3">
      <c r="B964" s="5"/>
      <c r="C964" s="19"/>
      <c r="E964" s="5"/>
      <c r="F964" s="5"/>
      <c r="G964" s="3"/>
      <c r="H964" s="3"/>
    </row>
    <row r="965" spans="2:8" x14ac:dyDescent="0.3">
      <c r="B965" s="5"/>
      <c r="C965" s="19"/>
      <c r="E965" s="5"/>
      <c r="F965" s="5"/>
      <c r="G965" s="3"/>
      <c r="H965" s="3"/>
    </row>
    <row r="966" spans="2:8" x14ac:dyDescent="0.3">
      <c r="B966" s="5"/>
      <c r="C966" s="19"/>
      <c r="E966" s="5"/>
      <c r="F966" s="5"/>
      <c r="G966" s="3"/>
      <c r="H966" s="3"/>
    </row>
    <row r="967" spans="2:8" x14ac:dyDescent="0.3">
      <c r="B967" s="5"/>
      <c r="C967" s="19"/>
      <c r="E967" s="5"/>
      <c r="F967" s="5"/>
      <c r="G967" s="3"/>
      <c r="H967" s="3"/>
    </row>
    <row r="968" spans="2:8" x14ac:dyDescent="0.3">
      <c r="B968" s="5"/>
      <c r="C968" s="19"/>
      <c r="E968" s="5"/>
      <c r="F968" s="5"/>
      <c r="G968" s="3"/>
      <c r="H968" s="3"/>
    </row>
    <row r="969" spans="2:8" x14ac:dyDescent="0.3">
      <c r="B969" s="5"/>
      <c r="C969" s="19"/>
      <c r="E969" s="5"/>
      <c r="F969" s="5"/>
      <c r="G969" s="3"/>
      <c r="H969" s="3"/>
    </row>
    <row r="970" spans="2:8" x14ac:dyDescent="0.3">
      <c r="B970" s="5"/>
      <c r="C970" s="19"/>
      <c r="D970" s="3"/>
      <c r="E970" s="5"/>
      <c r="F970" s="5"/>
      <c r="G970" s="3"/>
      <c r="H970" s="3"/>
    </row>
    <row r="971" spans="2:8" x14ac:dyDescent="0.3">
      <c r="B971" s="5"/>
      <c r="C971" s="19"/>
      <c r="D971" s="3"/>
      <c r="E971" s="5"/>
      <c r="F971" s="5"/>
      <c r="G971" s="3"/>
      <c r="H971" s="3"/>
    </row>
    <row r="972" spans="2:8" x14ac:dyDescent="0.3">
      <c r="B972" s="5"/>
      <c r="C972" s="19"/>
      <c r="D972" s="3"/>
      <c r="E972" s="5"/>
      <c r="F972" s="5"/>
      <c r="G972" s="3"/>
      <c r="H972" s="3"/>
    </row>
    <row r="973" spans="2:8" x14ac:dyDescent="0.3">
      <c r="B973" s="5"/>
      <c r="C973" s="19"/>
      <c r="D973" s="3"/>
      <c r="E973" s="5"/>
      <c r="F973" s="5"/>
      <c r="G973" s="3"/>
      <c r="H973" s="3"/>
    </row>
    <row r="974" spans="2:8" x14ac:dyDescent="0.3">
      <c r="B974" s="5"/>
      <c r="C974" s="19"/>
      <c r="D974" s="3"/>
      <c r="E974" s="5"/>
      <c r="F974" s="5"/>
      <c r="G974" s="3"/>
      <c r="H974" s="3"/>
    </row>
    <row r="975" spans="2:8" x14ac:dyDescent="0.3">
      <c r="B975" s="5"/>
      <c r="C975" s="19"/>
      <c r="D975" s="3"/>
      <c r="E975" s="5"/>
      <c r="F975" s="5"/>
      <c r="G975" s="3"/>
      <c r="H975" s="3"/>
    </row>
    <row r="976" spans="2:8" x14ac:dyDescent="0.3">
      <c r="B976" s="5"/>
      <c r="C976" s="19"/>
      <c r="D976" s="3"/>
      <c r="E976" s="5"/>
      <c r="F976" s="5"/>
      <c r="G976" s="3"/>
      <c r="H976" s="3"/>
    </row>
    <row r="977" spans="2:8" x14ac:dyDescent="0.3">
      <c r="B977" s="5"/>
      <c r="C977" s="19"/>
      <c r="D977" s="3"/>
      <c r="E977" s="5"/>
      <c r="F977" s="5"/>
      <c r="G977" s="3"/>
      <c r="H977" s="3"/>
    </row>
    <row r="978" spans="2:8" x14ac:dyDescent="0.3">
      <c r="B978" s="5"/>
      <c r="C978" s="19"/>
      <c r="D978" s="3"/>
      <c r="E978" s="5"/>
      <c r="F978" s="5"/>
      <c r="G978" s="3"/>
      <c r="H978" s="3"/>
    </row>
    <row r="979" spans="2:8" x14ac:dyDescent="0.3">
      <c r="B979" s="5"/>
      <c r="C979" s="19"/>
      <c r="D979" s="3"/>
      <c r="E979" s="5"/>
      <c r="F979" s="5"/>
      <c r="G979" s="3"/>
      <c r="H979" s="3"/>
    </row>
    <row r="980" spans="2:8" x14ac:dyDescent="0.3">
      <c r="B980" s="5"/>
      <c r="C980" s="19"/>
      <c r="D980" s="3"/>
      <c r="E980" s="5"/>
      <c r="F980" s="5"/>
      <c r="G980" s="3"/>
      <c r="H980" s="3"/>
    </row>
    <row r="981" spans="2:8" x14ac:dyDescent="0.3">
      <c r="B981" s="5"/>
      <c r="C981" s="19"/>
      <c r="D981" s="3"/>
      <c r="E981" s="5"/>
      <c r="F981" s="5"/>
      <c r="G981" s="3"/>
      <c r="H981" s="3"/>
    </row>
    <row r="982" spans="2:8" x14ac:dyDescent="0.3">
      <c r="B982" s="5"/>
      <c r="C982" s="19"/>
      <c r="D982" s="3"/>
      <c r="E982" s="5"/>
      <c r="F982" s="5"/>
      <c r="G982" s="3"/>
      <c r="H982" s="3"/>
    </row>
    <row r="983" spans="2:8" x14ac:dyDescent="0.3">
      <c r="B983" s="5"/>
      <c r="C983" s="19"/>
      <c r="D983" s="3"/>
      <c r="E983" s="5"/>
      <c r="F983" s="5"/>
      <c r="G983" s="3"/>
      <c r="H983" s="3"/>
    </row>
    <row r="984" spans="2:8" x14ac:dyDescent="0.3">
      <c r="B984" s="5"/>
      <c r="C984" s="19"/>
      <c r="D984" s="3"/>
      <c r="E984" s="5"/>
      <c r="F984" s="5"/>
      <c r="G984" s="3"/>
      <c r="H984" s="3"/>
    </row>
    <row r="985" spans="2:8" x14ac:dyDescent="0.3">
      <c r="B985" s="5"/>
      <c r="C985" s="19"/>
      <c r="D985" s="3"/>
      <c r="E985" s="5"/>
      <c r="F985" s="5"/>
      <c r="G985" s="3"/>
      <c r="H985" s="3"/>
    </row>
    <row r="986" spans="2:8" x14ac:dyDescent="0.3">
      <c r="B986" s="5"/>
      <c r="C986" s="19"/>
      <c r="D986" s="3"/>
      <c r="E986" s="5"/>
      <c r="F986" s="5"/>
      <c r="G986" s="3"/>
      <c r="H986" s="3"/>
    </row>
    <row r="987" spans="2:8" x14ac:dyDescent="0.3">
      <c r="B987" s="5"/>
      <c r="C987" s="19"/>
      <c r="D987" s="3"/>
      <c r="E987" s="5"/>
      <c r="F987" s="5"/>
      <c r="G987" s="3"/>
      <c r="H987" s="3"/>
    </row>
    <row r="988" spans="2:8" x14ac:dyDescent="0.3">
      <c r="B988" s="5"/>
      <c r="C988" s="19"/>
      <c r="D988" s="3"/>
      <c r="E988" s="5"/>
      <c r="F988" s="5"/>
      <c r="G988" s="3"/>
      <c r="H988" s="3"/>
    </row>
    <row r="989" spans="2:8" x14ac:dyDescent="0.3">
      <c r="B989" s="5"/>
      <c r="C989" s="19"/>
      <c r="D989" s="3"/>
      <c r="E989" s="5"/>
      <c r="F989" s="5"/>
      <c r="G989" s="3"/>
      <c r="H989" s="3"/>
    </row>
    <row r="990" spans="2:8" x14ac:dyDescent="0.3">
      <c r="B990" s="5"/>
      <c r="C990" s="19"/>
      <c r="D990" s="3"/>
      <c r="E990" s="5"/>
      <c r="F990" s="5"/>
      <c r="G990" s="3"/>
      <c r="H990" s="3"/>
    </row>
    <row r="991" spans="2:8" x14ac:dyDescent="0.3">
      <c r="B991" s="5"/>
      <c r="C991" s="19"/>
      <c r="D991" s="3"/>
      <c r="E991" s="5"/>
      <c r="F991" s="5"/>
      <c r="G991" s="3"/>
      <c r="H991" s="3"/>
    </row>
    <row r="992" spans="2:8" x14ac:dyDescent="0.3">
      <c r="B992" s="5"/>
      <c r="C992" s="19"/>
      <c r="D992" s="3"/>
      <c r="E992" s="5"/>
      <c r="F992" s="5"/>
      <c r="G992" s="3"/>
      <c r="H992" s="3"/>
    </row>
    <row r="993" spans="2:8" x14ac:dyDescent="0.3">
      <c r="B993" s="5"/>
      <c r="C993" s="19"/>
      <c r="D993" s="3"/>
      <c r="E993" s="5"/>
      <c r="F993" s="5"/>
      <c r="G993" s="3"/>
      <c r="H993" s="3"/>
    </row>
    <row r="994" spans="2:8" x14ac:dyDescent="0.3">
      <c r="B994" s="5"/>
      <c r="C994" s="19"/>
      <c r="D994" s="3"/>
      <c r="E994" s="5"/>
      <c r="F994" s="5"/>
      <c r="G994" s="3"/>
      <c r="H994" s="3"/>
    </row>
    <row r="995" spans="2:8" x14ac:dyDescent="0.3">
      <c r="B995" s="5"/>
      <c r="C995" s="19"/>
      <c r="D995" s="3"/>
      <c r="E995" s="5"/>
      <c r="F995" s="5"/>
      <c r="G995" s="3"/>
      <c r="H995" s="3"/>
    </row>
    <row r="996" spans="2:8" x14ac:dyDescent="0.3">
      <c r="B996" s="5"/>
      <c r="C996" s="19"/>
      <c r="D996" s="3"/>
      <c r="E996" s="5"/>
      <c r="F996" s="5"/>
      <c r="G996" s="3"/>
      <c r="H996" s="3"/>
    </row>
    <row r="997" spans="2:8" x14ac:dyDescent="0.3">
      <c r="B997" s="5"/>
      <c r="C997" s="19"/>
      <c r="D997" s="3"/>
      <c r="E997" s="5"/>
      <c r="F997" s="5"/>
      <c r="G997" s="3"/>
      <c r="H997" s="3"/>
    </row>
    <row r="998" spans="2:8" x14ac:dyDescent="0.3">
      <c r="B998" s="5"/>
      <c r="C998" s="19"/>
      <c r="D998" s="3"/>
      <c r="E998" s="5"/>
      <c r="F998" s="5"/>
      <c r="G998" s="3"/>
      <c r="H998" s="3"/>
    </row>
    <row r="999" spans="2:8" x14ac:dyDescent="0.3">
      <c r="B999" s="5"/>
      <c r="C999" s="19"/>
      <c r="D999" s="3"/>
      <c r="E999" s="5"/>
      <c r="F999" s="5"/>
      <c r="G999" s="3"/>
      <c r="H999" s="3"/>
    </row>
    <row r="1000" spans="2:8" x14ac:dyDescent="0.3">
      <c r="B1000" s="5"/>
      <c r="C1000" s="19"/>
      <c r="D1000" s="3"/>
      <c r="E1000" s="5"/>
      <c r="F1000" s="5"/>
      <c r="G1000" s="3"/>
      <c r="H1000" s="3"/>
    </row>
    <row r="1001" spans="2:8" x14ac:dyDescent="0.3">
      <c r="B1001" s="5"/>
      <c r="C1001" s="19"/>
      <c r="D1001" s="3"/>
      <c r="E1001" s="5"/>
      <c r="F1001" s="5"/>
      <c r="G1001" s="3"/>
      <c r="H1001" s="3"/>
    </row>
    <row r="1002" spans="2:8" x14ac:dyDescent="0.3">
      <c r="B1002" s="5"/>
      <c r="C1002" s="19"/>
      <c r="D1002" s="3"/>
      <c r="E1002" s="5"/>
      <c r="F1002" s="5"/>
      <c r="G1002" s="3"/>
      <c r="H1002" s="3"/>
    </row>
    <row r="1003" spans="2:8" x14ac:dyDescent="0.3">
      <c r="B1003" s="5"/>
      <c r="C1003" s="19"/>
      <c r="D1003" s="3"/>
      <c r="E1003" s="5"/>
      <c r="F1003" s="5"/>
      <c r="G1003" s="3"/>
      <c r="H1003" s="3"/>
    </row>
    <row r="1004" spans="2:8" x14ac:dyDescent="0.3">
      <c r="B1004" s="5"/>
      <c r="C1004" s="19"/>
      <c r="D1004" s="3"/>
      <c r="E1004" s="5"/>
      <c r="F1004" s="5"/>
      <c r="G1004" s="3"/>
      <c r="H1004" s="3"/>
    </row>
    <row r="1005" spans="2:8" x14ac:dyDescent="0.3">
      <c r="B1005" s="5"/>
      <c r="C1005" s="19"/>
      <c r="D1005" s="3"/>
      <c r="E1005" s="5"/>
      <c r="F1005" s="5"/>
      <c r="G1005" s="3"/>
      <c r="H1005" s="3"/>
    </row>
    <row r="1006" spans="2:8" x14ac:dyDescent="0.3">
      <c r="B1006" s="5"/>
      <c r="C1006" s="19"/>
      <c r="D1006" s="3"/>
      <c r="E1006" s="5"/>
      <c r="F1006" s="5"/>
      <c r="G1006" s="3"/>
      <c r="H1006" s="3"/>
    </row>
    <row r="1007" spans="2:8" x14ac:dyDescent="0.3">
      <c r="B1007" s="5"/>
      <c r="C1007" s="19"/>
      <c r="D1007" s="3"/>
      <c r="E1007" s="5"/>
      <c r="F1007" s="5"/>
      <c r="G1007" s="3"/>
      <c r="H1007" s="3"/>
    </row>
    <row r="1008" spans="2:8" x14ac:dyDescent="0.3">
      <c r="B1008" s="5"/>
      <c r="C1008" s="19"/>
      <c r="D1008" s="3"/>
      <c r="E1008" s="5"/>
      <c r="F1008" s="5"/>
      <c r="G1008" s="3"/>
      <c r="H1008" s="3"/>
    </row>
    <row r="1009" spans="2:8" x14ac:dyDescent="0.3">
      <c r="B1009" s="5"/>
      <c r="C1009" s="19"/>
      <c r="D1009" s="3"/>
      <c r="E1009" s="5"/>
      <c r="F1009" s="5"/>
      <c r="G1009" s="3"/>
      <c r="H1009" s="3"/>
    </row>
    <row r="1010" spans="2:8" x14ac:dyDescent="0.3">
      <c r="B1010" s="5"/>
      <c r="C1010" s="19"/>
      <c r="D1010" s="3"/>
      <c r="E1010" s="5"/>
      <c r="F1010" s="5"/>
      <c r="G1010" s="3"/>
      <c r="H1010" s="3"/>
    </row>
    <row r="1011" spans="2:8" x14ac:dyDescent="0.3">
      <c r="B1011" s="5"/>
      <c r="C1011" s="19"/>
      <c r="D1011" s="3"/>
      <c r="E1011" s="5"/>
      <c r="F1011" s="5"/>
      <c r="G1011" s="3"/>
      <c r="H1011" s="3"/>
    </row>
    <row r="1012" spans="2:8" x14ac:dyDescent="0.3">
      <c r="B1012" s="5"/>
      <c r="C1012" s="19"/>
      <c r="D1012" s="3"/>
      <c r="E1012" s="5"/>
      <c r="F1012" s="5"/>
      <c r="G1012" s="3"/>
      <c r="H1012" s="3"/>
    </row>
    <row r="1013" spans="2:8" x14ac:dyDescent="0.3">
      <c r="B1013" s="5"/>
      <c r="C1013" s="19"/>
      <c r="D1013" s="3"/>
      <c r="E1013" s="5"/>
      <c r="F1013" s="5"/>
      <c r="G1013" s="3"/>
      <c r="H1013" s="3"/>
    </row>
    <row r="1014" spans="2:8" x14ac:dyDescent="0.3">
      <c r="B1014" s="5"/>
      <c r="C1014" s="19"/>
      <c r="D1014" s="3"/>
      <c r="E1014" s="5"/>
      <c r="F1014" s="5"/>
      <c r="G1014" s="3"/>
      <c r="H1014" s="3"/>
    </row>
    <row r="1015" spans="2:8" x14ac:dyDescent="0.3">
      <c r="B1015" s="5"/>
      <c r="C1015" s="19"/>
      <c r="D1015" s="3"/>
      <c r="E1015" s="5"/>
      <c r="F1015" s="5"/>
      <c r="G1015" s="3"/>
      <c r="H1015" s="3"/>
    </row>
    <row r="1016" spans="2:8" x14ac:dyDescent="0.3">
      <c r="B1016" s="5"/>
      <c r="C1016" s="19"/>
      <c r="D1016" s="3"/>
      <c r="E1016" s="5"/>
      <c r="F1016" s="5"/>
      <c r="G1016" s="3"/>
      <c r="H1016" s="3"/>
    </row>
    <row r="1017" spans="2:8" x14ac:dyDescent="0.3">
      <c r="B1017" s="5"/>
      <c r="C1017" s="19"/>
      <c r="D1017" s="3"/>
      <c r="E1017" s="5"/>
      <c r="F1017" s="5"/>
      <c r="G1017" s="3"/>
      <c r="H1017" s="3"/>
    </row>
    <row r="1018" spans="2:8" x14ac:dyDescent="0.3">
      <c r="B1018" s="5"/>
      <c r="C1018" s="19"/>
      <c r="D1018" s="3"/>
      <c r="E1018" s="5"/>
      <c r="F1018" s="5"/>
      <c r="G1018" s="3"/>
      <c r="H1018" s="3"/>
    </row>
    <row r="1019" spans="2:8" x14ac:dyDescent="0.3">
      <c r="B1019" s="5"/>
      <c r="C1019" s="19"/>
      <c r="D1019" s="3"/>
      <c r="E1019" s="5"/>
      <c r="F1019" s="5"/>
      <c r="G1019" s="3"/>
      <c r="H1019" s="3"/>
    </row>
    <row r="1020" spans="2:8" x14ac:dyDescent="0.3">
      <c r="B1020" s="5"/>
      <c r="C1020" s="19"/>
      <c r="D1020" s="3"/>
      <c r="E1020" s="5"/>
      <c r="F1020" s="5"/>
      <c r="G1020" s="3"/>
      <c r="H1020" s="3"/>
    </row>
    <row r="1021" spans="2:8" x14ac:dyDescent="0.3">
      <c r="B1021" s="5"/>
      <c r="C1021" s="19"/>
      <c r="D1021" s="3"/>
      <c r="E1021" s="5"/>
      <c r="F1021" s="5"/>
      <c r="G1021" s="3"/>
      <c r="H1021" s="3"/>
    </row>
    <row r="1022" spans="2:8" x14ac:dyDescent="0.3">
      <c r="B1022" s="5"/>
      <c r="C1022" s="19"/>
      <c r="D1022" s="3"/>
      <c r="E1022" s="5"/>
      <c r="F1022" s="5"/>
      <c r="G1022" s="3"/>
      <c r="H1022" s="3"/>
    </row>
    <row r="1023" spans="2:8" x14ac:dyDescent="0.3">
      <c r="B1023" s="5"/>
      <c r="C1023" s="19"/>
      <c r="D1023" s="3"/>
      <c r="E1023" s="5"/>
      <c r="F1023" s="5"/>
      <c r="G1023" s="3"/>
      <c r="H1023" s="3"/>
    </row>
    <row r="1024" spans="2:8" x14ac:dyDescent="0.3">
      <c r="B1024" s="5"/>
      <c r="C1024" s="19"/>
      <c r="D1024" s="3"/>
      <c r="E1024" s="5"/>
      <c r="F1024" s="5"/>
      <c r="G1024" s="3"/>
      <c r="H1024" s="3"/>
    </row>
    <row r="1025" spans="2:8" x14ac:dyDescent="0.3">
      <c r="B1025" s="5"/>
      <c r="C1025" s="19"/>
      <c r="D1025" s="3"/>
      <c r="E1025" s="5"/>
      <c r="F1025" s="5"/>
      <c r="G1025" s="3"/>
      <c r="H1025" s="3"/>
    </row>
    <row r="1026" spans="2:8" x14ac:dyDescent="0.3">
      <c r="B1026" s="5"/>
      <c r="C1026" s="19"/>
      <c r="D1026" s="3"/>
      <c r="E1026" s="5"/>
      <c r="F1026" s="5"/>
      <c r="G1026" s="3"/>
      <c r="H1026" s="3"/>
    </row>
    <row r="1027" spans="2:8" x14ac:dyDescent="0.3">
      <c r="B1027" s="5"/>
      <c r="C1027" s="19"/>
      <c r="D1027" s="3"/>
      <c r="E1027" s="5"/>
      <c r="F1027" s="5"/>
      <c r="G1027" s="3"/>
      <c r="H1027" s="3"/>
    </row>
    <row r="1028" spans="2:8" x14ac:dyDescent="0.3">
      <c r="B1028" s="5"/>
      <c r="C1028" s="19"/>
      <c r="D1028" s="3"/>
      <c r="E1028" s="5"/>
      <c r="F1028" s="5"/>
      <c r="G1028" s="3"/>
      <c r="H1028" s="3"/>
    </row>
    <row r="1029" spans="2:8" x14ac:dyDescent="0.3">
      <c r="B1029" s="5"/>
      <c r="C1029" s="19"/>
      <c r="D1029" s="3"/>
      <c r="E1029" s="5"/>
      <c r="F1029" s="5"/>
      <c r="G1029" s="3"/>
      <c r="H1029" s="3"/>
    </row>
    <row r="1030" spans="2:8" x14ac:dyDescent="0.3">
      <c r="B1030" s="5"/>
      <c r="C1030" s="19"/>
      <c r="D1030" s="3"/>
      <c r="E1030" s="5"/>
      <c r="F1030" s="5"/>
      <c r="G1030" s="3"/>
      <c r="H1030" s="3"/>
    </row>
    <row r="1031" spans="2:8" x14ac:dyDescent="0.3">
      <c r="B1031" s="5"/>
      <c r="C1031" s="19"/>
      <c r="D1031" s="3"/>
      <c r="E1031" s="5"/>
      <c r="F1031" s="5"/>
      <c r="G1031" s="3"/>
      <c r="H1031" s="3"/>
    </row>
    <row r="1032" spans="2:8" x14ac:dyDescent="0.3">
      <c r="B1032" s="5"/>
      <c r="C1032" s="19"/>
      <c r="D1032" s="3"/>
      <c r="E1032" s="5"/>
      <c r="F1032" s="5"/>
      <c r="G1032" s="3"/>
      <c r="H1032" s="3"/>
    </row>
    <row r="1033" spans="2:8" x14ac:dyDescent="0.3">
      <c r="B1033" s="5"/>
      <c r="C1033" s="19"/>
      <c r="D1033" s="3"/>
      <c r="E1033" s="5"/>
      <c r="F1033" s="5"/>
      <c r="G1033" s="3"/>
      <c r="H1033" s="3"/>
    </row>
    <row r="1034" spans="2:8" x14ac:dyDescent="0.3">
      <c r="B1034" s="5"/>
      <c r="C1034" s="19"/>
      <c r="D1034" s="3"/>
      <c r="E1034" s="5"/>
      <c r="F1034" s="5"/>
      <c r="G1034" s="3"/>
      <c r="H1034" s="3"/>
    </row>
    <row r="1035" spans="2:8" x14ac:dyDescent="0.3">
      <c r="B1035" s="5"/>
      <c r="C1035" s="19"/>
      <c r="D1035" s="3"/>
      <c r="E1035" s="5"/>
      <c r="F1035" s="5"/>
      <c r="G1035" s="3"/>
      <c r="H1035" s="3"/>
    </row>
    <row r="1036" spans="2:8" x14ac:dyDescent="0.3">
      <c r="B1036" s="5"/>
      <c r="C1036" s="19"/>
      <c r="D1036" s="3"/>
      <c r="E1036" s="5"/>
      <c r="F1036" s="5"/>
      <c r="G1036" s="3"/>
      <c r="H1036" s="3"/>
    </row>
    <row r="1037" spans="2:8" x14ac:dyDescent="0.3">
      <c r="B1037" s="5"/>
      <c r="C1037" s="19"/>
      <c r="D1037" s="3"/>
      <c r="E1037" s="5"/>
      <c r="F1037" s="5"/>
      <c r="G1037" s="3"/>
      <c r="H1037" s="3"/>
    </row>
    <row r="1038" spans="2:8" x14ac:dyDescent="0.3">
      <c r="B1038" s="5"/>
      <c r="C1038" s="19"/>
      <c r="D1038" s="3"/>
      <c r="E1038" s="5"/>
      <c r="F1038" s="5"/>
      <c r="G1038" s="3"/>
      <c r="H1038" s="3"/>
    </row>
    <row r="1039" spans="2:8" x14ac:dyDescent="0.3">
      <c r="B1039" s="5"/>
      <c r="C1039" s="19"/>
      <c r="D1039" s="3"/>
      <c r="E1039" s="5"/>
      <c r="F1039" s="5"/>
      <c r="G1039" s="3"/>
      <c r="H1039" s="3"/>
    </row>
    <row r="1040" spans="2:8" x14ac:dyDescent="0.3">
      <c r="B1040" s="5"/>
      <c r="C1040" s="19"/>
      <c r="D1040" s="3"/>
      <c r="E1040" s="5"/>
      <c r="F1040" s="5"/>
      <c r="G1040" s="3"/>
      <c r="H1040" s="3"/>
    </row>
    <row r="1041" spans="2:8" x14ac:dyDescent="0.3">
      <c r="B1041" s="5"/>
      <c r="C1041" s="19"/>
      <c r="D1041" s="3"/>
      <c r="E1041" s="5"/>
      <c r="F1041" s="5"/>
      <c r="G1041" s="3"/>
      <c r="H1041" s="3"/>
    </row>
    <row r="1042" spans="2:8" x14ac:dyDescent="0.3">
      <c r="B1042" s="5"/>
      <c r="C1042" s="19"/>
      <c r="D1042" s="3"/>
      <c r="E1042" s="5"/>
      <c r="F1042" s="5"/>
      <c r="G1042" s="3"/>
      <c r="H1042" s="3"/>
    </row>
    <row r="1043" spans="2:8" x14ac:dyDescent="0.3">
      <c r="B1043" s="5"/>
      <c r="C1043" s="19"/>
      <c r="D1043" s="3"/>
      <c r="E1043" s="5"/>
      <c r="F1043" s="5"/>
      <c r="G1043" s="3"/>
      <c r="H1043" s="3"/>
    </row>
    <row r="1044" spans="2:8" x14ac:dyDescent="0.3">
      <c r="B1044" s="5"/>
      <c r="C1044" s="19"/>
      <c r="D1044" s="3"/>
      <c r="E1044" s="5"/>
      <c r="F1044" s="5"/>
      <c r="G1044" s="3"/>
      <c r="H1044" s="3"/>
    </row>
    <row r="1045" spans="2:8" x14ac:dyDescent="0.3">
      <c r="B1045" s="5"/>
      <c r="C1045" s="19"/>
      <c r="D1045" s="3"/>
      <c r="E1045" s="5"/>
      <c r="F1045" s="5"/>
      <c r="G1045" s="3"/>
      <c r="H1045" s="3"/>
    </row>
    <row r="1046" spans="2:8" x14ac:dyDescent="0.3">
      <c r="B1046" s="5"/>
      <c r="C1046" s="19"/>
      <c r="D1046" s="3"/>
      <c r="E1046" s="5"/>
      <c r="F1046" s="5"/>
      <c r="G1046" s="3"/>
      <c r="H1046" s="3"/>
    </row>
    <row r="1047" spans="2:8" x14ac:dyDescent="0.3">
      <c r="B1047" s="5"/>
      <c r="C1047" s="19"/>
      <c r="D1047" s="3"/>
      <c r="E1047" s="5"/>
      <c r="F1047" s="5"/>
      <c r="G1047" s="3"/>
      <c r="H1047" s="3"/>
    </row>
    <row r="1048" spans="2:8" x14ac:dyDescent="0.3">
      <c r="B1048" s="5"/>
      <c r="C1048" s="19"/>
      <c r="D1048" s="3"/>
      <c r="E1048" s="5"/>
      <c r="F1048" s="5"/>
      <c r="G1048" s="3"/>
      <c r="H1048" s="3"/>
    </row>
    <row r="1049" spans="2:8" x14ac:dyDescent="0.3">
      <c r="B1049" s="5"/>
      <c r="C1049" s="19"/>
      <c r="D1049" s="3"/>
      <c r="E1049" s="5"/>
      <c r="F1049" s="5"/>
      <c r="G1049" s="3"/>
      <c r="H1049" s="3"/>
    </row>
    <row r="1050" spans="2:8" x14ac:dyDescent="0.3">
      <c r="B1050" s="5"/>
      <c r="C1050" s="19"/>
      <c r="D1050" s="3"/>
      <c r="E1050" s="5"/>
      <c r="F1050" s="5"/>
      <c r="G1050" s="3"/>
      <c r="H1050" s="3"/>
    </row>
    <row r="1051" spans="2:8" x14ac:dyDescent="0.3">
      <c r="B1051" s="5"/>
      <c r="C1051" s="19"/>
      <c r="D1051" s="3"/>
      <c r="E1051" s="5"/>
      <c r="F1051" s="5"/>
      <c r="G1051" s="3"/>
      <c r="H1051" s="3"/>
    </row>
    <row r="1052" spans="2:8" x14ac:dyDescent="0.3">
      <c r="B1052" s="5"/>
      <c r="C1052" s="19"/>
      <c r="D1052" s="3"/>
      <c r="E1052" s="5"/>
      <c r="F1052" s="5"/>
      <c r="G1052" s="3"/>
      <c r="H1052" s="3"/>
    </row>
    <row r="1053" spans="2:8" x14ac:dyDescent="0.3">
      <c r="B1053" s="5"/>
      <c r="C1053" s="19"/>
      <c r="D1053" s="3"/>
      <c r="E1053" s="5"/>
      <c r="F1053" s="5"/>
      <c r="G1053" s="3"/>
      <c r="H1053" s="3"/>
    </row>
    <row r="1054" spans="2:8" x14ac:dyDescent="0.3">
      <c r="B1054" s="5"/>
      <c r="C1054" s="19"/>
      <c r="D1054" s="3"/>
      <c r="E1054" s="5"/>
      <c r="F1054" s="5"/>
      <c r="G1054" s="3"/>
      <c r="H1054" s="3"/>
    </row>
    <row r="1055" spans="2:8" x14ac:dyDescent="0.3">
      <c r="B1055" s="5"/>
      <c r="C1055" s="19"/>
      <c r="D1055" s="3"/>
      <c r="E1055" s="5"/>
      <c r="F1055" s="5"/>
      <c r="G1055" s="3"/>
      <c r="H1055" s="3"/>
    </row>
    <row r="1056" spans="2:8" x14ac:dyDescent="0.3">
      <c r="B1056" s="5"/>
      <c r="C1056" s="19"/>
      <c r="D1056" s="3"/>
      <c r="E1056" s="5"/>
      <c r="F1056" s="5"/>
      <c r="G1056" s="3"/>
      <c r="H1056" s="3"/>
    </row>
    <row r="1057" spans="2:8" x14ac:dyDescent="0.3">
      <c r="B1057" s="5"/>
      <c r="C1057" s="19"/>
      <c r="D1057" s="3"/>
      <c r="E1057" s="5"/>
      <c r="F1057" s="5"/>
      <c r="G1057" s="3"/>
      <c r="H1057" s="3"/>
    </row>
    <row r="1058" spans="2:8" x14ac:dyDescent="0.3">
      <c r="B1058" s="5"/>
      <c r="C1058" s="19"/>
      <c r="D1058" s="3"/>
      <c r="E1058" s="5"/>
      <c r="F1058" s="5"/>
      <c r="G1058" s="3"/>
      <c r="H1058" s="3"/>
    </row>
    <row r="1059" spans="2:8" x14ac:dyDescent="0.3">
      <c r="B1059" s="5"/>
      <c r="C1059" s="19"/>
      <c r="D1059" s="3"/>
      <c r="E1059" s="5"/>
      <c r="F1059" s="5"/>
      <c r="G1059" s="3"/>
      <c r="H1059" s="3"/>
    </row>
    <row r="1060" spans="2:8" x14ac:dyDescent="0.3">
      <c r="B1060" s="5"/>
      <c r="C1060" s="19"/>
      <c r="D1060" s="3"/>
      <c r="E1060" s="5"/>
      <c r="F1060" s="5"/>
      <c r="G1060" s="3"/>
      <c r="H1060" s="3"/>
    </row>
    <row r="1061" spans="2:8" x14ac:dyDescent="0.3">
      <c r="B1061" s="5"/>
      <c r="C1061" s="19"/>
      <c r="D1061" s="3"/>
      <c r="E1061" s="5"/>
      <c r="F1061" s="5"/>
      <c r="G1061" s="3"/>
      <c r="H1061" s="3"/>
    </row>
    <row r="1062" spans="2:8" x14ac:dyDescent="0.3">
      <c r="B1062" s="5"/>
      <c r="C1062" s="19"/>
      <c r="D1062" s="3"/>
      <c r="E1062" s="5"/>
      <c r="F1062" s="5"/>
      <c r="G1062" s="3"/>
      <c r="H1062" s="3"/>
    </row>
    <row r="1063" spans="2:8" x14ac:dyDescent="0.3">
      <c r="B1063" s="5"/>
      <c r="C1063" s="19"/>
      <c r="D1063" s="3"/>
      <c r="E1063" s="5"/>
      <c r="F1063" s="5"/>
      <c r="G1063" s="3"/>
      <c r="H1063" s="3"/>
    </row>
    <row r="1064" spans="2:8" x14ac:dyDescent="0.3">
      <c r="B1064" s="5"/>
      <c r="C1064" s="19"/>
      <c r="D1064" s="3"/>
      <c r="E1064" s="5"/>
      <c r="F1064" s="5"/>
      <c r="G1064" s="3"/>
      <c r="H1064" s="3"/>
    </row>
    <row r="1065" spans="2:8" x14ac:dyDescent="0.3">
      <c r="B1065" s="5"/>
      <c r="C1065" s="19"/>
      <c r="D1065" s="3"/>
      <c r="E1065" s="5"/>
      <c r="F1065" s="5"/>
      <c r="G1065" s="3"/>
      <c r="H1065" s="3"/>
    </row>
    <row r="1066" spans="2:8" x14ac:dyDescent="0.3">
      <c r="B1066" s="5"/>
      <c r="C1066" s="19"/>
      <c r="D1066" s="3"/>
      <c r="E1066" s="5"/>
      <c r="F1066" s="5"/>
      <c r="G1066" s="3"/>
      <c r="H1066" s="3"/>
    </row>
    <row r="1067" spans="2:8" x14ac:dyDescent="0.3">
      <c r="B1067" s="5"/>
      <c r="C1067" s="19"/>
      <c r="D1067" s="3"/>
      <c r="E1067" s="5"/>
      <c r="F1067" s="5"/>
      <c r="G1067" s="3"/>
      <c r="H1067" s="3"/>
    </row>
    <row r="1068" spans="2:8" x14ac:dyDescent="0.3">
      <c r="B1068" s="5"/>
      <c r="C1068" s="19"/>
      <c r="D1068" s="3"/>
      <c r="E1068" s="5"/>
      <c r="F1068" s="5"/>
      <c r="G1068" s="3"/>
      <c r="H1068" s="3"/>
    </row>
    <row r="1069" spans="2:8" x14ac:dyDescent="0.3">
      <c r="B1069" s="5"/>
      <c r="C1069" s="19"/>
      <c r="D1069" s="3"/>
      <c r="E1069" s="5"/>
      <c r="F1069" s="5"/>
      <c r="G1069" s="3"/>
      <c r="H1069" s="3"/>
    </row>
    <row r="1070" spans="2:8" x14ac:dyDescent="0.3">
      <c r="B1070" s="5"/>
      <c r="C1070" s="19"/>
      <c r="D1070" s="3"/>
      <c r="E1070" s="5"/>
      <c r="F1070" s="5"/>
      <c r="G1070" s="3"/>
      <c r="H1070" s="3"/>
    </row>
    <row r="1071" spans="2:8" x14ac:dyDescent="0.3">
      <c r="B1071" s="5"/>
      <c r="C1071" s="19"/>
      <c r="D1071" s="3"/>
      <c r="E1071" s="5"/>
      <c r="F1071" s="5"/>
      <c r="G1071" s="3"/>
      <c r="H1071" s="3"/>
    </row>
    <row r="1072" spans="2:8" x14ac:dyDescent="0.3">
      <c r="B1072" s="5"/>
      <c r="C1072" s="19"/>
      <c r="D1072" s="3"/>
      <c r="E1072" s="5"/>
      <c r="F1072" s="5"/>
      <c r="G1072" s="3"/>
      <c r="H1072" s="3"/>
    </row>
    <row r="1073" spans="2:8" x14ac:dyDescent="0.3">
      <c r="B1073" s="5"/>
      <c r="C1073" s="19"/>
      <c r="D1073" s="3"/>
      <c r="E1073" s="5"/>
      <c r="F1073" s="5"/>
      <c r="G1073" s="3"/>
      <c r="H1073" s="3"/>
    </row>
    <row r="1074" spans="2:8" x14ac:dyDescent="0.3">
      <c r="B1074" s="5"/>
      <c r="C1074" s="19"/>
      <c r="D1074" s="3"/>
      <c r="E1074" s="5"/>
      <c r="F1074" s="5"/>
      <c r="G1074" s="3"/>
      <c r="H1074" s="3"/>
    </row>
    <row r="1075" spans="2:8" x14ac:dyDescent="0.3">
      <c r="B1075" s="5"/>
      <c r="C1075" s="19"/>
      <c r="D1075" s="3"/>
      <c r="E1075" s="5"/>
      <c r="F1075" s="5"/>
      <c r="G1075" s="3"/>
      <c r="H1075" s="3"/>
    </row>
    <row r="1076" spans="2:8" x14ac:dyDescent="0.3">
      <c r="B1076" s="5"/>
      <c r="C1076" s="19"/>
      <c r="D1076" s="3"/>
      <c r="E1076" s="5"/>
      <c r="F1076" s="5"/>
      <c r="G1076" s="3"/>
      <c r="H1076" s="3"/>
    </row>
    <row r="1077" spans="2:8" x14ac:dyDescent="0.3">
      <c r="B1077" s="5"/>
      <c r="C1077" s="19"/>
      <c r="D1077" s="3"/>
      <c r="E1077" s="5"/>
      <c r="F1077" s="5"/>
      <c r="G1077" s="3"/>
      <c r="H1077" s="3"/>
    </row>
    <row r="1078" spans="2:8" x14ac:dyDescent="0.3">
      <c r="B1078" s="5"/>
      <c r="C1078" s="19"/>
      <c r="D1078" s="3"/>
      <c r="E1078" s="5"/>
      <c r="F1078" s="5"/>
      <c r="G1078" s="3"/>
      <c r="H1078" s="3"/>
    </row>
    <row r="1079" spans="2:8" x14ac:dyDescent="0.3">
      <c r="B1079" s="5"/>
      <c r="C1079" s="19"/>
      <c r="D1079" s="3"/>
      <c r="E1079" s="5"/>
      <c r="F1079" s="5"/>
      <c r="G1079" s="3"/>
      <c r="H1079" s="3"/>
    </row>
    <row r="1080" spans="2:8" x14ac:dyDescent="0.3">
      <c r="B1080" s="5"/>
      <c r="C1080" s="19"/>
      <c r="D1080" s="3"/>
      <c r="E1080" s="5"/>
      <c r="F1080" s="5"/>
      <c r="G1080" s="3"/>
      <c r="H1080" s="3"/>
    </row>
    <row r="1081" spans="2:8" x14ac:dyDescent="0.3">
      <c r="B1081" s="5"/>
      <c r="C1081" s="19"/>
      <c r="D1081" s="3"/>
      <c r="E1081" s="5"/>
      <c r="F1081" s="5"/>
      <c r="G1081" s="3"/>
      <c r="H1081" s="3"/>
    </row>
    <row r="1082" spans="2:8" x14ac:dyDescent="0.3">
      <c r="B1082" s="5"/>
      <c r="C1082" s="19"/>
      <c r="D1082" s="3"/>
      <c r="E1082" s="5"/>
      <c r="F1082" s="5"/>
      <c r="G1082" s="3"/>
      <c r="H1082" s="3"/>
    </row>
    <row r="1083" spans="2:8" x14ac:dyDescent="0.3">
      <c r="B1083" s="5"/>
      <c r="C1083" s="19"/>
      <c r="D1083" s="3"/>
      <c r="E1083" s="5"/>
      <c r="F1083" s="5"/>
      <c r="G1083" s="3"/>
      <c r="H1083" s="3"/>
    </row>
    <row r="1084" spans="2:8" x14ac:dyDescent="0.3">
      <c r="B1084" s="5"/>
      <c r="C1084" s="19"/>
      <c r="D1084" s="3"/>
      <c r="E1084" s="5"/>
      <c r="F1084" s="5"/>
      <c r="G1084" s="3"/>
      <c r="H1084" s="3"/>
    </row>
    <row r="1085" spans="2:8" x14ac:dyDescent="0.3">
      <c r="B1085" s="5"/>
      <c r="C1085" s="19"/>
      <c r="D1085" s="3"/>
      <c r="E1085" s="5"/>
      <c r="F1085" s="5"/>
      <c r="G1085" s="3"/>
      <c r="H1085" s="3"/>
    </row>
    <row r="1086" spans="2:8" x14ac:dyDescent="0.3">
      <c r="B1086" s="5"/>
      <c r="C1086" s="19"/>
      <c r="D1086" s="3"/>
      <c r="E1086" s="5"/>
      <c r="F1086" s="5"/>
      <c r="G1086" s="3"/>
      <c r="H1086" s="3"/>
    </row>
    <row r="1087" spans="2:8" x14ac:dyDescent="0.3">
      <c r="B1087" s="5"/>
      <c r="C1087" s="19"/>
      <c r="D1087" s="3"/>
      <c r="E1087" s="5"/>
      <c r="F1087" s="5"/>
      <c r="G1087" s="3"/>
      <c r="H1087" s="3"/>
    </row>
    <row r="1088" spans="2:8" x14ac:dyDescent="0.3">
      <c r="B1088" s="5"/>
      <c r="C1088" s="19"/>
      <c r="D1088" s="3"/>
      <c r="E1088" s="5"/>
      <c r="F1088" s="5"/>
      <c r="G1088" s="3"/>
      <c r="H1088" s="3"/>
    </row>
    <row r="1089" spans="2:8" x14ac:dyDescent="0.3">
      <c r="B1089" s="5"/>
      <c r="C1089" s="19"/>
      <c r="D1089" s="3"/>
      <c r="E1089" s="5"/>
      <c r="F1089" s="5"/>
      <c r="G1089" s="3"/>
      <c r="H1089" s="3"/>
    </row>
    <row r="1090" spans="2:8" x14ac:dyDescent="0.3">
      <c r="B1090" s="5"/>
      <c r="C1090" s="19"/>
      <c r="D1090" s="3"/>
      <c r="E1090" s="5"/>
      <c r="F1090" s="5"/>
      <c r="G1090" s="3"/>
      <c r="H1090" s="3"/>
    </row>
    <row r="1091" spans="2:8" x14ac:dyDescent="0.3">
      <c r="B1091" s="5"/>
      <c r="C1091" s="19"/>
      <c r="D1091" s="3"/>
      <c r="E1091" s="5"/>
      <c r="F1091" s="5"/>
      <c r="G1091" s="3"/>
      <c r="H1091" s="3"/>
    </row>
    <row r="1092" spans="2:8" x14ac:dyDescent="0.3">
      <c r="B1092" s="5"/>
      <c r="C1092" s="19"/>
      <c r="D1092" s="3"/>
      <c r="E1092" s="5"/>
      <c r="F1092" s="5"/>
      <c r="G1092" s="3"/>
      <c r="H1092" s="3"/>
    </row>
    <row r="1093" spans="2:8" x14ac:dyDescent="0.3">
      <c r="B1093" s="5"/>
      <c r="C1093" s="19"/>
      <c r="D1093" s="3"/>
      <c r="E1093" s="5"/>
      <c r="F1093" s="5"/>
      <c r="G1093" s="3"/>
      <c r="H1093" s="3"/>
    </row>
    <row r="1094" spans="2:8" x14ac:dyDescent="0.3">
      <c r="B1094" s="5"/>
      <c r="C1094" s="19"/>
      <c r="D1094" s="3"/>
      <c r="E1094" s="5"/>
      <c r="F1094" s="5"/>
      <c r="G1094" s="3"/>
      <c r="H1094" s="3"/>
    </row>
    <row r="1095" spans="2:8" x14ac:dyDescent="0.3">
      <c r="B1095" s="5"/>
      <c r="C1095" s="19"/>
      <c r="D1095" s="3"/>
      <c r="E1095" s="5"/>
      <c r="F1095" s="5"/>
      <c r="G1095" s="3"/>
      <c r="H1095" s="3"/>
    </row>
    <row r="1096" spans="2:8" x14ac:dyDescent="0.3">
      <c r="B1096" s="5"/>
      <c r="C1096" s="19"/>
      <c r="D1096" s="3"/>
      <c r="E1096" s="5"/>
      <c r="F1096" s="5"/>
      <c r="G1096" s="3"/>
      <c r="H1096" s="3"/>
    </row>
    <row r="1097" spans="2:8" x14ac:dyDescent="0.3">
      <c r="B1097" s="5"/>
      <c r="C1097" s="19"/>
      <c r="D1097" s="3"/>
      <c r="E1097" s="5"/>
      <c r="F1097" s="5"/>
      <c r="G1097" s="3"/>
      <c r="H1097" s="3"/>
    </row>
    <row r="1098" spans="2:8" x14ac:dyDescent="0.3">
      <c r="B1098" s="5"/>
      <c r="C1098" s="19"/>
      <c r="D1098" s="3"/>
      <c r="E1098" s="5"/>
      <c r="F1098" s="5"/>
      <c r="G1098" s="3"/>
      <c r="H1098" s="3"/>
    </row>
    <row r="1099" spans="2:8" x14ac:dyDescent="0.3">
      <c r="B1099" s="5"/>
      <c r="C1099" s="19"/>
      <c r="D1099" s="3"/>
      <c r="E1099" s="5"/>
      <c r="F1099" s="5"/>
      <c r="G1099" s="3"/>
      <c r="H1099" s="3"/>
    </row>
    <row r="1100" spans="2:8" x14ac:dyDescent="0.3">
      <c r="B1100" s="5"/>
      <c r="C1100" s="19"/>
      <c r="D1100" s="3"/>
      <c r="E1100" s="5"/>
      <c r="F1100" s="5"/>
      <c r="G1100" s="3"/>
      <c r="H1100" s="3"/>
    </row>
    <row r="1101" spans="2:8" x14ac:dyDescent="0.3">
      <c r="B1101" s="5"/>
      <c r="C1101" s="19"/>
      <c r="D1101" s="3"/>
      <c r="E1101" s="5"/>
      <c r="F1101" s="5"/>
      <c r="G1101" s="3"/>
      <c r="H1101" s="3"/>
    </row>
    <row r="1102" spans="2:8" x14ac:dyDescent="0.3">
      <c r="B1102" s="5"/>
      <c r="C1102" s="19"/>
      <c r="D1102" s="3"/>
      <c r="E1102" s="5"/>
      <c r="F1102" s="5"/>
      <c r="G1102" s="3"/>
      <c r="H1102" s="3"/>
    </row>
    <row r="1103" spans="2:8" x14ac:dyDescent="0.3">
      <c r="B1103" s="5"/>
      <c r="C1103" s="19"/>
      <c r="D1103" s="3"/>
      <c r="E1103" s="5"/>
      <c r="F1103" s="5"/>
      <c r="G1103" s="3"/>
      <c r="H1103" s="3"/>
    </row>
    <row r="1104" spans="2:8" x14ac:dyDescent="0.3">
      <c r="B1104" s="5"/>
      <c r="C1104" s="19"/>
      <c r="D1104" s="3"/>
      <c r="E1104" s="5"/>
      <c r="F1104" s="5"/>
      <c r="G1104" s="3"/>
      <c r="H1104" s="3"/>
    </row>
    <row r="1105" spans="2:8" x14ac:dyDescent="0.3">
      <c r="B1105" s="5"/>
      <c r="C1105" s="19"/>
      <c r="D1105" s="3"/>
      <c r="E1105" s="5"/>
      <c r="F1105" s="5"/>
      <c r="G1105" s="3"/>
      <c r="H1105" s="3"/>
    </row>
    <row r="1106" spans="2:8" x14ac:dyDescent="0.3">
      <c r="B1106" s="5"/>
      <c r="C1106" s="19"/>
      <c r="D1106" s="3"/>
      <c r="E1106" s="5"/>
      <c r="F1106" s="5"/>
      <c r="G1106" s="3"/>
      <c r="H1106" s="3"/>
    </row>
    <row r="1107" spans="2:8" x14ac:dyDescent="0.3">
      <c r="B1107" s="5"/>
      <c r="C1107" s="19"/>
      <c r="D1107" s="3"/>
      <c r="E1107" s="5"/>
      <c r="F1107" s="5"/>
      <c r="G1107" s="3"/>
      <c r="H1107" s="3"/>
    </row>
    <row r="1108" spans="2:8" x14ac:dyDescent="0.3">
      <c r="B1108" s="5"/>
      <c r="C1108" s="19"/>
      <c r="D1108" s="3"/>
      <c r="E1108" s="5"/>
      <c r="F1108" s="5"/>
      <c r="G1108" s="3"/>
      <c r="H1108" s="3"/>
    </row>
    <row r="1109" spans="2:8" x14ac:dyDescent="0.3">
      <c r="B1109" s="5"/>
      <c r="C1109" s="19"/>
      <c r="D1109" s="3"/>
      <c r="E1109" s="5"/>
      <c r="F1109" s="5"/>
      <c r="G1109" s="3"/>
      <c r="H1109" s="3"/>
    </row>
    <row r="1110" spans="2:8" x14ac:dyDescent="0.3">
      <c r="B1110" s="5"/>
      <c r="C1110" s="19"/>
      <c r="D1110" s="3"/>
      <c r="E1110" s="5"/>
      <c r="F1110" s="5"/>
      <c r="G1110" s="3"/>
      <c r="H1110" s="3"/>
    </row>
    <row r="1111" spans="2:8" x14ac:dyDescent="0.3">
      <c r="B1111" s="5"/>
      <c r="C1111" s="19"/>
      <c r="D1111" s="3"/>
      <c r="E1111" s="5"/>
      <c r="F1111" s="5"/>
      <c r="G1111" s="3"/>
      <c r="H1111" s="3"/>
    </row>
    <row r="1112" spans="2:8" x14ac:dyDescent="0.3">
      <c r="B1112" s="5"/>
      <c r="C1112" s="19"/>
      <c r="D1112" s="3"/>
      <c r="E1112" s="5"/>
      <c r="F1112" s="5"/>
      <c r="G1112" s="3"/>
      <c r="H1112" s="3"/>
    </row>
    <row r="1113" spans="2:8" x14ac:dyDescent="0.3">
      <c r="B1113" s="5"/>
      <c r="C1113" s="19"/>
      <c r="D1113" s="3"/>
      <c r="E1113" s="5"/>
      <c r="F1113" s="5"/>
      <c r="G1113" s="3"/>
      <c r="H1113" s="3"/>
    </row>
    <row r="1114" spans="2:8" x14ac:dyDescent="0.3">
      <c r="B1114" s="5"/>
      <c r="C1114" s="19"/>
      <c r="D1114" s="3"/>
      <c r="E1114" s="5"/>
      <c r="F1114" s="5"/>
      <c r="G1114" s="3"/>
      <c r="H1114" s="3"/>
    </row>
    <row r="1115" spans="2:8" x14ac:dyDescent="0.3">
      <c r="B1115" s="5"/>
      <c r="C1115" s="19"/>
      <c r="D1115" s="3"/>
      <c r="E1115" s="5"/>
      <c r="F1115" s="5"/>
      <c r="G1115" s="3"/>
      <c r="H1115" s="3"/>
    </row>
    <row r="1116" spans="2:8" x14ac:dyDescent="0.3">
      <c r="B1116" s="5"/>
      <c r="C1116" s="19"/>
      <c r="D1116" s="3"/>
      <c r="E1116" s="5"/>
      <c r="F1116" s="5"/>
      <c r="G1116" s="3"/>
      <c r="H1116" s="3"/>
    </row>
    <row r="1117" spans="2:8" x14ac:dyDescent="0.3">
      <c r="B1117" s="5"/>
      <c r="C1117" s="19"/>
      <c r="D1117" s="3"/>
      <c r="E1117" s="5"/>
      <c r="F1117" s="5"/>
      <c r="G1117" s="3"/>
      <c r="H1117" s="3"/>
    </row>
    <row r="1118" spans="2:8" x14ac:dyDescent="0.3">
      <c r="B1118" s="5"/>
      <c r="C1118" s="19"/>
      <c r="D1118" s="3"/>
      <c r="E1118" s="5"/>
      <c r="F1118" s="5"/>
      <c r="G1118" s="3"/>
      <c r="H1118" s="3"/>
    </row>
    <row r="1119" spans="2:8" x14ac:dyDescent="0.3">
      <c r="B1119" s="5"/>
      <c r="C1119" s="19"/>
      <c r="D1119" s="3"/>
      <c r="E1119" s="5"/>
      <c r="F1119" s="5"/>
      <c r="G1119" s="3"/>
      <c r="H1119" s="3"/>
    </row>
    <row r="1120" spans="2:8" x14ac:dyDescent="0.3">
      <c r="B1120" s="5"/>
      <c r="C1120" s="19"/>
      <c r="D1120" s="3"/>
      <c r="E1120" s="5"/>
      <c r="F1120" s="5"/>
      <c r="G1120" s="3"/>
      <c r="H1120" s="3"/>
    </row>
    <row r="1121" spans="2:8" x14ac:dyDescent="0.3">
      <c r="B1121" s="5"/>
      <c r="C1121" s="19"/>
      <c r="D1121" s="3"/>
      <c r="E1121" s="5"/>
      <c r="F1121" s="5"/>
      <c r="G1121" s="3"/>
      <c r="H1121" s="3"/>
    </row>
    <row r="1122" spans="2:8" x14ac:dyDescent="0.3">
      <c r="B1122" s="5"/>
      <c r="C1122" s="19"/>
      <c r="D1122" s="3"/>
      <c r="E1122" s="5"/>
      <c r="F1122" s="5"/>
      <c r="G1122" s="3"/>
      <c r="H1122" s="3"/>
    </row>
    <row r="1123" spans="2:8" x14ac:dyDescent="0.3">
      <c r="B1123" s="5"/>
      <c r="C1123" s="19"/>
      <c r="D1123" s="3"/>
      <c r="E1123" s="5"/>
      <c r="F1123" s="5"/>
      <c r="G1123" s="3"/>
      <c r="H1123" s="3"/>
    </row>
    <row r="1124" spans="2:8" x14ac:dyDescent="0.3">
      <c r="B1124" s="5"/>
      <c r="C1124" s="19"/>
      <c r="D1124" s="3"/>
      <c r="E1124" s="5"/>
      <c r="F1124" s="5"/>
      <c r="G1124" s="3"/>
      <c r="H1124" s="3"/>
    </row>
    <row r="1125" spans="2:8" x14ac:dyDescent="0.3">
      <c r="B1125" s="5"/>
      <c r="C1125" s="19"/>
      <c r="D1125" s="3"/>
      <c r="E1125" s="5"/>
      <c r="F1125" s="5"/>
      <c r="G1125" s="3"/>
      <c r="H1125" s="3"/>
    </row>
    <row r="1126" spans="2:8" x14ac:dyDescent="0.3">
      <c r="B1126" s="5"/>
      <c r="C1126" s="19"/>
      <c r="D1126" s="3"/>
      <c r="E1126" s="5"/>
      <c r="F1126" s="5"/>
      <c r="G1126" s="3"/>
      <c r="H1126" s="3"/>
    </row>
    <row r="1127" spans="2:8" x14ac:dyDescent="0.3">
      <c r="B1127" s="5"/>
      <c r="C1127" s="19"/>
      <c r="D1127" s="3"/>
      <c r="E1127" s="5"/>
      <c r="F1127" s="5"/>
      <c r="G1127" s="3"/>
      <c r="H1127" s="3"/>
    </row>
    <row r="1128" spans="2:8" x14ac:dyDescent="0.3">
      <c r="B1128" s="5"/>
      <c r="C1128" s="19"/>
      <c r="D1128" s="3"/>
      <c r="E1128" s="5"/>
      <c r="F1128" s="5"/>
      <c r="G1128" s="3"/>
      <c r="H1128" s="3"/>
    </row>
    <row r="1129" spans="2:8" x14ac:dyDescent="0.3">
      <c r="B1129" s="5"/>
      <c r="C1129" s="19"/>
      <c r="D1129" s="3"/>
      <c r="E1129" s="5"/>
      <c r="F1129" s="5"/>
      <c r="G1129" s="3"/>
      <c r="H1129" s="3"/>
    </row>
    <row r="1130" spans="2:8" x14ac:dyDescent="0.3">
      <c r="B1130" s="5"/>
      <c r="C1130" s="19"/>
      <c r="D1130" s="3"/>
      <c r="E1130" s="5"/>
      <c r="F1130" s="5"/>
      <c r="G1130" s="3"/>
      <c r="H1130" s="3"/>
    </row>
    <row r="1131" spans="2:8" x14ac:dyDescent="0.3">
      <c r="B1131" s="5"/>
      <c r="C1131" s="19"/>
      <c r="D1131" s="3"/>
      <c r="E1131" s="5"/>
      <c r="F1131" s="5"/>
      <c r="G1131" s="3"/>
      <c r="H1131" s="3"/>
    </row>
    <row r="1132" spans="2:8" x14ac:dyDescent="0.3">
      <c r="B1132" s="5"/>
      <c r="C1132" s="19"/>
      <c r="D1132" s="3"/>
      <c r="E1132" s="5"/>
      <c r="F1132" s="5"/>
      <c r="G1132" s="3"/>
      <c r="H1132" s="3"/>
    </row>
    <row r="1133" spans="2:8" x14ac:dyDescent="0.3">
      <c r="B1133" s="5"/>
      <c r="C1133" s="19"/>
      <c r="D1133" s="3"/>
      <c r="E1133" s="5"/>
      <c r="F1133" s="5"/>
      <c r="G1133" s="3"/>
      <c r="H1133" s="3"/>
    </row>
    <row r="1134" spans="2:8" x14ac:dyDescent="0.3">
      <c r="B1134" s="5"/>
      <c r="C1134" s="19"/>
      <c r="D1134" s="3"/>
      <c r="E1134" s="5"/>
      <c r="F1134" s="5"/>
      <c r="G1134" s="3"/>
      <c r="H1134" s="3"/>
    </row>
    <row r="1135" spans="2:8" x14ac:dyDescent="0.3">
      <c r="B1135" s="5"/>
      <c r="C1135" s="19"/>
      <c r="D1135" s="3"/>
      <c r="E1135" s="5"/>
      <c r="F1135" s="5"/>
      <c r="G1135" s="3"/>
      <c r="H1135" s="3"/>
    </row>
    <row r="1136" spans="2:8" x14ac:dyDescent="0.3">
      <c r="B1136" s="5"/>
      <c r="C1136" s="19"/>
      <c r="D1136" s="3"/>
      <c r="E1136" s="5"/>
      <c r="F1136" s="5"/>
      <c r="G1136" s="3"/>
      <c r="H1136" s="3"/>
    </row>
    <row r="1137" spans="2:8" x14ac:dyDescent="0.3">
      <c r="B1137" s="5"/>
      <c r="C1137" s="19"/>
      <c r="D1137" s="3"/>
      <c r="E1137" s="5"/>
      <c r="F1137" s="5"/>
      <c r="G1137" s="3"/>
      <c r="H1137" s="3"/>
    </row>
    <row r="1138" spans="2:8" x14ac:dyDescent="0.3">
      <c r="B1138" s="5"/>
      <c r="C1138" s="19"/>
      <c r="D1138" s="3"/>
      <c r="E1138" s="5"/>
      <c r="F1138" s="5"/>
      <c r="G1138" s="3"/>
      <c r="H1138" s="3"/>
    </row>
    <row r="1139" spans="2:8" x14ac:dyDescent="0.3">
      <c r="B1139" s="5"/>
      <c r="C1139" s="19"/>
      <c r="D1139" s="3"/>
      <c r="E1139" s="5"/>
      <c r="F1139" s="5"/>
      <c r="G1139" s="3"/>
      <c r="H1139" s="3"/>
    </row>
    <row r="1140" spans="2:8" x14ac:dyDescent="0.3">
      <c r="B1140" s="5"/>
      <c r="C1140" s="19"/>
      <c r="D1140" s="3"/>
      <c r="E1140" s="5"/>
      <c r="F1140" s="5"/>
      <c r="G1140" s="3"/>
      <c r="H1140" s="3"/>
    </row>
    <row r="1141" spans="2:8" x14ac:dyDescent="0.3">
      <c r="B1141" s="5"/>
      <c r="C1141" s="19"/>
      <c r="D1141" s="3"/>
      <c r="E1141" s="5"/>
      <c r="F1141" s="5"/>
      <c r="G1141" s="3"/>
      <c r="H1141" s="3"/>
    </row>
    <row r="1142" spans="2:8" x14ac:dyDescent="0.3">
      <c r="B1142" s="5"/>
      <c r="C1142" s="19"/>
      <c r="D1142" s="3"/>
      <c r="E1142" s="5"/>
      <c r="F1142" s="5"/>
      <c r="G1142" s="3"/>
      <c r="H1142" s="3"/>
    </row>
    <row r="1143" spans="2:8" x14ac:dyDescent="0.3">
      <c r="B1143" s="5"/>
      <c r="C1143" s="19"/>
      <c r="D1143" s="3"/>
      <c r="E1143" s="5"/>
      <c r="F1143" s="5"/>
      <c r="G1143" s="3"/>
      <c r="H1143" s="3"/>
    </row>
    <row r="1144" spans="2:8" x14ac:dyDescent="0.3">
      <c r="B1144" s="5"/>
      <c r="C1144" s="19"/>
      <c r="D1144" s="3"/>
      <c r="E1144" s="5"/>
      <c r="F1144" s="5"/>
      <c r="G1144" s="3"/>
      <c r="H1144" s="3"/>
    </row>
    <row r="1145" spans="2:8" x14ac:dyDescent="0.3">
      <c r="B1145" s="5"/>
      <c r="C1145" s="19"/>
      <c r="D1145" s="3"/>
      <c r="E1145" s="5"/>
      <c r="F1145" s="5"/>
      <c r="G1145" s="3"/>
      <c r="H1145" s="3"/>
    </row>
    <row r="1146" spans="2:8" x14ac:dyDescent="0.3">
      <c r="B1146" s="5"/>
      <c r="C1146" s="19"/>
      <c r="D1146" s="3"/>
      <c r="E1146" s="5"/>
      <c r="F1146" s="5"/>
      <c r="G1146" s="3"/>
      <c r="H1146" s="3"/>
    </row>
    <row r="1147" spans="2:8" x14ac:dyDescent="0.3">
      <c r="B1147" s="5"/>
      <c r="C1147" s="19"/>
      <c r="D1147" s="3"/>
      <c r="E1147" s="5"/>
      <c r="F1147" s="5"/>
      <c r="G1147" s="3"/>
      <c r="H1147" s="3"/>
    </row>
    <row r="1148" spans="2:8" x14ac:dyDescent="0.3">
      <c r="B1148" s="5"/>
      <c r="C1148" s="19"/>
      <c r="D1148" s="3"/>
      <c r="E1148" s="5"/>
      <c r="F1148" s="5"/>
      <c r="G1148" s="3"/>
      <c r="H1148" s="3"/>
    </row>
    <row r="1149" spans="2:8" x14ac:dyDescent="0.3">
      <c r="B1149" s="5"/>
      <c r="C1149" s="19"/>
      <c r="D1149" s="3"/>
      <c r="E1149" s="5"/>
      <c r="F1149" s="5"/>
      <c r="G1149" s="3"/>
      <c r="H1149" s="3"/>
    </row>
    <row r="1150" spans="2:8" x14ac:dyDescent="0.3">
      <c r="B1150" s="5"/>
      <c r="C1150" s="19"/>
      <c r="D1150" s="3"/>
      <c r="E1150" s="5"/>
      <c r="F1150" s="5"/>
      <c r="G1150" s="3"/>
      <c r="H1150" s="3"/>
    </row>
    <row r="1151" spans="2:8" x14ac:dyDescent="0.3">
      <c r="B1151" s="5"/>
      <c r="C1151" s="19"/>
      <c r="D1151" s="3"/>
      <c r="E1151" s="5"/>
      <c r="F1151" s="5"/>
      <c r="G1151" s="3"/>
      <c r="H1151" s="3"/>
    </row>
    <row r="1152" spans="2:8" x14ac:dyDescent="0.3">
      <c r="B1152" s="5"/>
      <c r="C1152" s="19"/>
      <c r="D1152" s="3"/>
      <c r="E1152" s="5"/>
      <c r="F1152" s="5"/>
      <c r="G1152" s="3"/>
      <c r="H1152" s="3"/>
    </row>
    <row r="1153" spans="2:8" x14ac:dyDescent="0.3">
      <c r="B1153" s="5"/>
      <c r="C1153" s="19"/>
      <c r="D1153" s="3"/>
      <c r="E1153" s="5"/>
      <c r="F1153" s="5"/>
      <c r="G1153" s="3"/>
      <c r="H1153" s="3"/>
    </row>
    <row r="1154" spans="2:8" x14ac:dyDescent="0.3">
      <c r="B1154" s="5"/>
      <c r="C1154" s="19"/>
      <c r="D1154" s="3"/>
      <c r="E1154" s="5"/>
      <c r="F1154" s="5"/>
      <c r="G1154" s="3"/>
      <c r="H1154" s="3"/>
    </row>
    <row r="1155" spans="2:8" x14ac:dyDescent="0.3">
      <c r="B1155" s="5"/>
      <c r="C1155" s="19"/>
      <c r="D1155" s="3"/>
      <c r="E1155" s="5"/>
      <c r="F1155" s="5"/>
      <c r="G1155" s="3"/>
      <c r="H1155" s="3"/>
    </row>
    <row r="1156" spans="2:8" x14ac:dyDescent="0.3">
      <c r="B1156" s="5"/>
      <c r="C1156" s="19"/>
      <c r="D1156" s="3"/>
      <c r="E1156" s="5"/>
      <c r="F1156" s="5"/>
      <c r="G1156" s="3"/>
      <c r="H1156" s="3"/>
    </row>
    <row r="1157" spans="2:8" x14ac:dyDescent="0.3">
      <c r="B1157" s="5"/>
      <c r="C1157" s="19"/>
      <c r="D1157" s="3"/>
      <c r="E1157" s="5"/>
      <c r="F1157" s="5"/>
      <c r="G1157" s="3"/>
      <c r="H1157" s="3"/>
    </row>
    <row r="1158" spans="2:8" x14ac:dyDescent="0.3">
      <c r="B1158" s="5"/>
      <c r="C1158" s="19"/>
      <c r="D1158" s="3"/>
      <c r="E1158" s="5"/>
      <c r="F1158" s="5"/>
      <c r="G1158" s="3"/>
      <c r="H1158" s="3"/>
    </row>
    <row r="1159" spans="2:8" x14ac:dyDescent="0.3">
      <c r="B1159" s="5"/>
      <c r="C1159" s="19"/>
      <c r="D1159" s="3"/>
      <c r="E1159" s="5"/>
      <c r="F1159" s="5"/>
      <c r="G1159" s="3"/>
      <c r="H1159" s="3"/>
    </row>
    <row r="1160" spans="2:8" x14ac:dyDescent="0.3">
      <c r="B1160" s="5"/>
      <c r="C1160" s="19"/>
      <c r="D1160" s="3"/>
      <c r="E1160" s="5"/>
      <c r="F1160" s="5"/>
      <c r="G1160" s="3"/>
      <c r="H1160" s="3"/>
    </row>
    <row r="1161" spans="2:8" x14ac:dyDescent="0.3">
      <c r="B1161" s="5"/>
      <c r="C1161" s="19"/>
      <c r="D1161" s="3"/>
      <c r="E1161" s="5"/>
      <c r="F1161" s="5"/>
      <c r="G1161" s="3"/>
      <c r="H1161" s="3"/>
    </row>
    <row r="1162" spans="2:8" x14ac:dyDescent="0.3">
      <c r="B1162" s="5"/>
      <c r="C1162" s="19"/>
      <c r="D1162" s="3"/>
      <c r="E1162" s="5"/>
      <c r="F1162" s="5"/>
      <c r="G1162" s="3"/>
      <c r="H1162" s="3"/>
    </row>
    <row r="1163" spans="2:8" x14ac:dyDescent="0.3">
      <c r="B1163" s="5"/>
      <c r="C1163" s="19"/>
      <c r="D1163" s="3"/>
      <c r="E1163" s="5"/>
      <c r="F1163" s="5"/>
      <c r="G1163" s="3"/>
      <c r="H1163" s="3"/>
    </row>
    <row r="1164" spans="2:8" x14ac:dyDescent="0.3">
      <c r="B1164" s="5"/>
      <c r="C1164" s="19"/>
      <c r="D1164" s="3"/>
      <c r="E1164" s="5"/>
      <c r="F1164" s="5"/>
      <c r="G1164" s="3"/>
      <c r="H1164" s="3"/>
    </row>
    <row r="1165" spans="2:8" x14ac:dyDescent="0.3">
      <c r="B1165" s="5"/>
      <c r="C1165" s="19"/>
      <c r="D1165" s="3"/>
      <c r="E1165" s="5"/>
      <c r="F1165" s="5"/>
      <c r="G1165" s="3"/>
      <c r="H1165" s="3"/>
    </row>
    <row r="1166" spans="2:8" x14ac:dyDescent="0.3">
      <c r="B1166" s="5"/>
      <c r="C1166" s="19"/>
      <c r="D1166" s="3"/>
      <c r="E1166" s="5"/>
      <c r="F1166" s="5"/>
      <c r="G1166" s="3"/>
      <c r="H1166" s="3"/>
    </row>
    <row r="1167" spans="2:8" x14ac:dyDescent="0.3">
      <c r="B1167" s="5"/>
      <c r="C1167" s="19"/>
      <c r="D1167" s="3"/>
      <c r="E1167" s="5"/>
      <c r="F1167" s="5"/>
      <c r="G1167" s="3"/>
      <c r="H1167" s="3"/>
    </row>
    <row r="1168" spans="2:8" x14ac:dyDescent="0.3">
      <c r="B1168" s="5"/>
      <c r="C1168" s="19"/>
      <c r="D1168" s="3"/>
      <c r="E1168" s="5"/>
      <c r="F1168" s="5"/>
      <c r="G1168" s="3"/>
      <c r="H1168" s="3"/>
    </row>
    <row r="1169" spans="2:8" x14ac:dyDescent="0.3">
      <c r="B1169" s="5"/>
      <c r="C1169" s="19"/>
      <c r="D1169" s="3"/>
      <c r="E1169" s="5"/>
      <c r="F1169" s="5"/>
      <c r="G1169" s="3"/>
      <c r="H1169" s="3"/>
    </row>
    <row r="1170" spans="2:8" x14ac:dyDescent="0.3">
      <c r="B1170" s="5"/>
      <c r="C1170" s="19"/>
      <c r="D1170" s="3"/>
      <c r="E1170" s="5"/>
      <c r="F1170" s="5"/>
      <c r="G1170" s="3"/>
      <c r="H1170" s="3"/>
    </row>
    <row r="1171" spans="2:8" x14ac:dyDescent="0.3">
      <c r="B1171" s="5"/>
      <c r="C1171" s="19"/>
      <c r="D1171" s="3"/>
      <c r="E1171" s="5"/>
      <c r="F1171" s="5"/>
      <c r="G1171" s="3"/>
      <c r="H1171" s="3"/>
    </row>
    <row r="1172" spans="2:8" x14ac:dyDescent="0.3">
      <c r="B1172" s="5"/>
      <c r="C1172" s="19"/>
      <c r="D1172" s="3"/>
      <c r="E1172" s="5"/>
      <c r="F1172" s="5"/>
      <c r="G1172" s="3"/>
      <c r="H1172" s="3"/>
    </row>
    <row r="1173" spans="2:8" x14ac:dyDescent="0.3">
      <c r="B1173" s="5"/>
      <c r="C1173" s="19"/>
      <c r="D1173" s="3"/>
      <c r="E1173" s="5"/>
      <c r="F1173" s="5"/>
      <c r="G1173" s="3"/>
      <c r="H1173" s="3"/>
    </row>
    <row r="1174" spans="2:8" x14ac:dyDescent="0.3">
      <c r="B1174" s="5"/>
      <c r="C1174" s="19"/>
      <c r="D1174" s="3"/>
      <c r="E1174" s="5"/>
      <c r="F1174" s="5"/>
      <c r="G1174" s="3"/>
      <c r="H1174" s="3"/>
    </row>
    <row r="1175" spans="2:8" x14ac:dyDescent="0.3">
      <c r="B1175" s="5"/>
      <c r="C1175" s="19"/>
      <c r="D1175" s="3"/>
      <c r="E1175" s="5"/>
      <c r="F1175" s="5"/>
      <c r="G1175" s="3"/>
      <c r="H1175" s="3"/>
    </row>
    <row r="1176" spans="2:8" x14ac:dyDescent="0.3">
      <c r="B1176" s="5"/>
      <c r="C1176" s="19"/>
      <c r="D1176" s="3"/>
      <c r="E1176" s="5"/>
      <c r="F1176" s="5"/>
      <c r="G1176" s="3"/>
      <c r="H1176" s="3"/>
    </row>
    <row r="1177" spans="2:8" x14ac:dyDescent="0.3">
      <c r="B1177" s="5"/>
      <c r="C1177" s="19"/>
      <c r="D1177" s="3"/>
      <c r="E1177" s="5"/>
      <c r="F1177" s="5"/>
      <c r="G1177" s="3"/>
      <c r="H1177" s="3"/>
    </row>
    <row r="1178" spans="2:8" x14ac:dyDescent="0.3">
      <c r="B1178" s="5"/>
      <c r="C1178" s="19"/>
      <c r="D1178" s="3"/>
      <c r="E1178" s="5"/>
      <c r="F1178" s="5"/>
      <c r="G1178" s="3"/>
      <c r="H1178" s="3"/>
    </row>
    <row r="1179" spans="2:8" x14ac:dyDescent="0.3">
      <c r="B1179" s="5"/>
      <c r="C1179" s="19"/>
      <c r="D1179" s="3"/>
      <c r="E1179" s="5"/>
      <c r="F1179" s="5"/>
      <c r="G1179" s="3"/>
      <c r="H1179" s="3"/>
    </row>
    <row r="1180" spans="2:8" x14ac:dyDescent="0.3">
      <c r="B1180" s="5"/>
      <c r="C1180" s="19"/>
      <c r="D1180" s="3"/>
      <c r="E1180" s="5"/>
      <c r="F1180" s="5"/>
      <c r="G1180" s="3"/>
      <c r="H1180" s="3"/>
    </row>
    <row r="1181" spans="2:8" x14ac:dyDescent="0.3">
      <c r="B1181" s="5"/>
      <c r="C1181" s="19"/>
      <c r="D1181" s="3"/>
      <c r="E1181" s="5"/>
      <c r="F1181" s="5"/>
      <c r="G1181" s="3"/>
      <c r="H1181" s="3"/>
    </row>
    <row r="1182" spans="2:8" x14ac:dyDescent="0.3">
      <c r="B1182" s="5"/>
      <c r="C1182" s="19"/>
      <c r="D1182" s="3"/>
      <c r="E1182" s="5"/>
      <c r="F1182" s="5"/>
      <c r="G1182" s="3"/>
      <c r="H1182" s="3"/>
    </row>
    <row r="1183" spans="2:8" x14ac:dyDescent="0.3">
      <c r="B1183" s="5"/>
      <c r="C1183" s="19"/>
      <c r="D1183" s="3"/>
      <c r="E1183" s="5"/>
      <c r="F1183" s="5"/>
      <c r="G1183" s="3"/>
      <c r="H1183" s="3"/>
    </row>
    <row r="1184" spans="2:8" x14ac:dyDescent="0.3">
      <c r="B1184" s="5"/>
      <c r="C1184" s="19"/>
      <c r="D1184" s="3"/>
      <c r="E1184" s="5"/>
      <c r="F1184" s="5"/>
      <c r="G1184" s="3"/>
      <c r="H1184" s="3"/>
    </row>
    <row r="1185" spans="2:8" x14ac:dyDescent="0.3">
      <c r="B1185" s="5"/>
      <c r="C1185" s="19"/>
      <c r="D1185" s="3"/>
      <c r="E1185" s="5"/>
      <c r="F1185" s="5"/>
      <c r="G1185" s="3"/>
      <c r="H1185" s="3"/>
    </row>
    <row r="1186" spans="2:8" x14ac:dyDescent="0.3">
      <c r="B1186" s="5"/>
      <c r="C1186" s="19"/>
      <c r="D1186" s="3"/>
      <c r="E1186" s="5"/>
      <c r="F1186" s="5"/>
      <c r="G1186" s="3"/>
      <c r="H1186" s="3"/>
    </row>
    <row r="1187" spans="2:8" x14ac:dyDescent="0.3">
      <c r="B1187" s="5"/>
      <c r="C1187" s="19"/>
      <c r="D1187" s="3"/>
      <c r="E1187" s="5"/>
      <c r="F1187" s="5"/>
      <c r="G1187" s="3"/>
      <c r="H1187" s="3"/>
    </row>
    <row r="1188" spans="2:8" x14ac:dyDescent="0.3">
      <c r="B1188" s="5"/>
      <c r="C1188" s="19"/>
      <c r="D1188" s="3"/>
      <c r="E1188" s="5"/>
      <c r="F1188" s="5"/>
      <c r="G1188" s="3"/>
      <c r="H1188" s="3"/>
    </row>
    <row r="1189" spans="2:8" x14ac:dyDescent="0.3">
      <c r="B1189" s="5"/>
      <c r="C1189" s="19"/>
      <c r="D1189" s="3"/>
      <c r="E1189" s="5"/>
      <c r="F1189" s="5"/>
      <c r="G1189" s="3"/>
      <c r="H1189" s="3"/>
    </row>
    <row r="1190" spans="2:8" x14ac:dyDescent="0.3">
      <c r="B1190" s="5"/>
      <c r="C1190" s="19"/>
      <c r="D1190" s="3"/>
      <c r="E1190" s="5"/>
      <c r="F1190" s="5"/>
      <c r="G1190" s="3"/>
      <c r="H1190" s="3"/>
    </row>
    <row r="1191" spans="2:8" x14ac:dyDescent="0.3">
      <c r="B1191" s="5"/>
      <c r="C1191" s="19"/>
      <c r="D1191" s="3"/>
      <c r="E1191" s="5"/>
      <c r="F1191" s="5"/>
      <c r="G1191" s="3"/>
      <c r="H1191" s="3"/>
    </row>
    <row r="1192" spans="2:8" x14ac:dyDescent="0.3">
      <c r="B1192" s="5"/>
      <c r="C1192" s="19"/>
      <c r="D1192" s="3"/>
      <c r="E1192" s="5"/>
      <c r="F1192" s="5"/>
      <c r="G1192" s="3"/>
      <c r="H1192" s="3"/>
    </row>
    <row r="1193" spans="2:8" x14ac:dyDescent="0.3">
      <c r="B1193" s="5"/>
      <c r="C1193" s="19"/>
      <c r="D1193" s="3"/>
      <c r="E1193" s="5"/>
      <c r="F1193" s="5"/>
      <c r="G1193" s="3"/>
      <c r="H1193" s="3"/>
    </row>
    <row r="1194" spans="2:8" x14ac:dyDescent="0.3">
      <c r="B1194" s="5"/>
      <c r="C1194" s="19"/>
      <c r="D1194" s="3"/>
      <c r="E1194" s="5"/>
      <c r="F1194" s="5"/>
      <c r="G1194" s="3"/>
      <c r="H1194" s="3"/>
    </row>
    <row r="1195" spans="2:8" x14ac:dyDescent="0.3">
      <c r="B1195" s="5"/>
      <c r="C1195" s="19"/>
      <c r="D1195" s="3"/>
      <c r="E1195" s="5"/>
      <c r="F1195" s="5"/>
      <c r="G1195" s="3"/>
      <c r="H1195" s="3"/>
    </row>
    <row r="1196" spans="2:8" x14ac:dyDescent="0.3">
      <c r="B1196" s="5"/>
      <c r="C1196" s="19"/>
      <c r="D1196" s="3"/>
      <c r="E1196" s="5"/>
      <c r="F1196" s="5"/>
      <c r="G1196" s="3"/>
      <c r="H1196" s="3"/>
    </row>
    <row r="1197" spans="2:8" x14ac:dyDescent="0.3">
      <c r="B1197" s="5"/>
      <c r="C1197" s="19"/>
      <c r="D1197" s="3"/>
      <c r="E1197" s="5"/>
      <c r="F1197" s="5"/>
      <c r="G1197" s="3"/>
      <c r="H1197" s="3"/>
    </row>
    <row r="1198" spans="2:8" x14ac:dyDescent="0.3">
      <c r="B1198" s="5"/>
      <c r="C1198" s="19"/>
      <c r="D1198" s="3"/>
      <c r="E1198" s="5"/>
      <c r="F1198" s="5"/>
      <c r="G1198" s="3"/>
      <c r="H1198" s="3"/>
    </row>
    <row r="1199" spans="2:8" x14ac:dyDescent="0.3">
      <c r="B1199" s="5"/>
      <c r="C1199" s="19"/>
      <c r="D1199" s="3"/>
      <c r="E1199" s="5"/>
      <c r="F1199" s="5"/>
      <c r="G1199" s="3"/>
      <c r="H1199" s="3"/>
    </row>
    <row r="1200" spans="2:8" x14ac:dyDescent="0.3">
      <c r="B1200" s="5"/>
      <c r="C1200" s="19"/>
      <c r="D1200" s="3"/>
      <c r="E1200" s="5"/>
      <c r="F1200" s="5"/>
      <c r="G1200" s="3"/>
      <c r="H1200" s="3"/>
    </row>
    <row r="1201" spans="2:8" x14ac:dyDescent="0.3">
      <c r="B1201" s="5"/>
      <c r="C1201" s="19"/>
      <c r="D1201" s="3"/>
      <c r="E1201" s="5"/>
      <c r="F1201" s="5"/>
      <c r="G1201" s="3"/>
      <c r="H1201" s="3"/>
    </row>
    <row r="1202" spans="2:8" x14ac:dyDescent="0.3">
      <c r="B1202" s="5"/>
      <c r="C1202" s="19"/>
      <c r="D1202" s="3"/>
      <c r="E1202" s="5"/>
      <c r="F1202" s="5"/>
      <c r="G1202" s="3"/>
      <c r="H1202" s="3"/>
    </row>
    <row r="1203" spans="2:8" x14ac:dyDescent="0.3">
      <c r="B1203" s="5"/>
      <c r="C1203" s="19"/>
      <c r="D1203" s="3"/>
      <c r="E1203" s="5"/>
      <c r="F1203" s="5"/>
      <c r="G1203" s="3"/>
      <c r="H1203" s="3"/>
    </row>
    <row r="1204" spans="2:8" x14ac:dyDescent="0.3">
      <c r="B1204" s="5"/>
      <c r="C1204" s="19"/>
      <c r="D1204" s="3"/>
      <c r="E1204" s="5"/>
      <c r="F1204" s="5"/>
      <c r="G1204" s="3"/>
      <c r="H1204" s="3"/>
    </row>
    <row r="1205" spans="2:8" x14ac:dyDescent="0.3">
      <c r="B1205" s="5"/>
      <c r="C1205" s="19"/>
      <c r="D1205" s="3"/>
      <c r="E1205" s="5"/>
      <c r="F1205" s="5"/>
      <c r="G1205" s="3"/>
      <c r="H1205" s="3"/>
    </row>
    <row r="1206" spans="2:8" x14ac:dyDescent="0.3">
      <c r="B1206" s="5"/>
      <c r="C1206" s="19"/>
      <c r="D1206" s="3"/>
      <c r="E1206" s="5"/>
      <c r="F1206" s="5"/>
      <c r="G1206" s="3"/>
      <c r="H1206" s="3"/>
    </row>
    <row r="1207" spans="2:8" x14ac:dyDescent="0.3">
      <c r="B1207" s="5"/>
      <c r="C1207" s="19"/>
      <c r="D1207" s="3"/>
      <c r="E1207" s="5"/>
      <c r="F1207" s="5"/>
      <c r="G1207" s="3"/>
      <c r="H1207" s="3"/>
    </row>
    <row r="1208" spans="2:8" x14ac:dyDescent="0.3">
      <c r="B1208" s="5"/>
      <c r="C1208" s="19"/>
      <c r="D1208" s="3"/>
      <c r="E1208" s="5"/>
      <c r="F1208" s="5"/>
      <c r="G1208" s="3"/>
      <c r="H1208" s="3"/>
    </row>
    <row r="1209" spans="2:8" x14ac:dyDescent="0.3">
      <c r="B1209" s="5"/>
      <c r="C1209" s="19"/>
      <c r="D1209" s="3"/>
      <c r="E1209" s="5"/>
      <c r="F1209" s="5"/>
      <c r="G1209" s="3"/>
      <c r="H1209" s="3"/>
    </row>
    <row r="1210" spans="2:8" x14ac:dyDescent="0.3">
      <c r="B1210" s="5"/>
      <c r="C1210" s="19"/>
      <c r="D1210" s="3"/>
      <c r="E1210" s="5"/>
      <c r="F1210" s="5"/>
      <c r="G1210" s="3"/>
      <c r="H1210" s="3"/>
    </row>
    <row r="1211" spans="2:8" x14ac:dyDescent="0.3">
      <c r="B1211" s="5"/>
      <c r="C1211" s="19"/>
      <c r="D1211" s="3"/>
      <c r="E1211" s="5"/>
      <c r="F1211" s="5"/>
      <c r="G1211" s="3"/>
      <c r="H1211" s="3"/>
    </row>
    <row r="1212" spans="2:8" x14ac:dyDescent="0.3">
      <c r="B1212" s="5"/>
      <c r="C1212" s="19"/>
      <c r="D1212" s="3"/>
      <c r="E1212" s="5"/>
      <c r="F1212" s="5"/>
      <c r="G1212" s="3"/>
      <c r="H1212" s="3"/>
    </row>
    <row r="1213" spans="2:8" x14ac:dyDescent="0.3">
      <c r="B1213" s="5"/>
      <c r="C1213" s="19"/>
      <c r="D1213" s="3"/>
      <c r="E1213" s="5"/>
      <c r="F1213" s="5"/>
      <c r="G1213" s="3"/>
      <c r="H1213" s="3"/>
    </row>
    <row r="1214" spans="2:8" x14ac:dyDescent="0.3">
      <c r="B1214" s="5"/>
      <c r="C1214" s="19"/>
      <c r="D1214" s="3"/>
      <c r="E1214" s="5"/>
      <c r="F1214" s="5"/>
      <c r="G1214" s="3"/>
      <c r="H1214" s="3"/>
    </row>
    <row r="1215" spans="2:8" x14ac:dyDescent="0.3">
      <c r="B1215" s="5"/>
      <c r="C1215" s="19"/>
      <c r="D1215" s="3"/>
      <c r="E1215" s="5"/>
      <c r="F1215" s="5"/>
      <c r="G1215" s="3"/>
      <c r="H1215" s="3"/>
    </row>
    <row r="1216" spans="2:8" x14ac:dyDescent="0.3">
      <c r="B1216" s="5"/>
      <c r="C1216" s="19"/>
      <c r="D1216" s="3"/>
      <c r="E1216" s="5"/>
      <c r="F1216" s="5"/>
      <c r="G1216" s="3"/>
      <c r="H1216" s="3"/>
    </row>
    <row r="1217" spans="2:8" x14ac:dyDescent="0.3">
      <c r="B1217" s="5"/>
      <c r="C1217" s="19"/>
      <c r="D1217" s="3"/>
      <c r="E1217" s="5"/>
      <c r="F1217" s="5"/>
      <c r="G1217" s="3"/>
      <c r="H1217" s="3"/>
    </row>
    <row r="1218" spans="2:8" x14ac:dyDescent="0.3">
      <c r="B1218" s="5"/>
      <c r="C1218" s="19"/>
      <c r="D1218" s="3"/>
      <c r="E1218" s="5"/>
      <c r="F1218" s="5"/>
      <c r="G1218" s="3"/>
      <c r="H1218" s="3"/>
    </row>
    <row r="1219" spans="2:8" x14ac:dyDescent="0.3">
      <c r="B1219" s="5"/>
      <c r="C1219" s="19"/>
      <c r="D1219" s="3"/>
      <c r="E1219" s="5"/>
      <c r="F1219" s="5"/>
      <c r="G1219" s="3"/>
      <c r="H1219" s="3"/>
    </row>
    <row r="1220" spans="2:8" x14ac:dyDescent="0.3">
      <c r="B1220" s="5"/>
      <c r="C1220" s="19"/>
      <c r="D1220" s="3"/>
      <c r="E1220" s="5"/>
      <c r="F1220" s="5"/>
      <c r="G1220" s="3"/>
      <c r="H1220" s="3"/>
    </row>
    <row r="1221" spans="2:8" x14ac:dyDescent="0.3">
      <c r="B1221" s="5"/>
      <c r="C1221" s="19"/>
      <c r="D1221" s="3"/>
      <c r="E1221" s="5"/>
      <c r="F1221" s="5"/>
      <c r="G1221" s="3"/>
      <c r="H1221" s="3"/>
    </row>
    <row r="1222" spans="2:8" x14ac:dyDescent="0.3">
      <c r="B1222" s="5"/>
      <c r="C1222" s="19"/>
      <c r="D1222" s="3"/>
      <c r="E1222" s="5"/>
      <c r="F1222" s="5"/>
      <c r="G1222" s="3"/>
      <c r="H1222" s="3"/>
    </row>
    <row r="1223" spans="2:8" x14ac:dyDescent="0.3">
      <c r="B1223" s="5"/>
      <c r="C1223" s="19"/>
      <c r="D1223" s="3"/>
      <c r="E1223" s="5"/>
      <c r="F1223" s="5"/>
      <c r="G1223" s="3"/>
      <c r="H1223" s="3"/>
    </row>
    <row r="1224" spans="2:8" x14ac:dyDescent="0.3">
      <c r="B1224" s="5"/>
      <c r="C1224" s="19"/>
      <c r="D1224" s="3"/>
      <c r="E1224" s="5"/>
      <c r="F1224" s="5"/>
      <c r="G1224" s="3"/>
      <c r="H1224" s="3"/>
    </row>
    <row r="1225" spans="2:8" x14ac:dyDescent="0.3">
      <c r="B1225" s="5"/>
      <c r="C1225" s="19"/>
      <c r="D1225" s="3"/>
      <c r="E1225" s="5"/>
      <c r="F1225" s="5"/>
      <c r="G1225" s="3"/>
      <c r="H1225" s="3"/>
    </row>
    <row r="1226" spans="2:8" x14ac:dyDescent="0.3">
      <c r="B1226" s="5"/>
      <c r="C1226" s="19"/>
      <c r="D1226" s="3"/>
      <c r="E1226" s="5"/>
      <c r="F1226" s="5"/>
      <c r="G1226" s="3"/>
      <c r="H1226" s="3"/>
    </row>
    <row r="1227" spans="2:8" x14ac:dyDescent="0.3">
      <c r="B1227" s="5"/>
      <c r="C1227" s="19"/>
      <c r="D1227" s="3"/>
      <c r="E1227" s="5"/>
      <c r="F1227" s="5"/>
      <c r="G1227" s="3"/>
      <c r="H1227" s="3"/>
    </row>
    <row r="1228" spans="2:8" x14ac:dyDescent="0.3">
      <c r="B1228" s="5"/>
      <c r="C1228" s="19"/>
      <c r="D1228" s="3"/>
      <c r="E1228" s="5"/>
      <c r="F1228" s="5"/>
      <c r="G1228" s="3"/>
      <c r="H1228" s="3"/>
    </row>
    <row r="1229" spans="2:8" x14ac:dyDescent="0.3">
      <c r="B1229" s="5"/>
      <c r="C1229" s="19"/>
      <c r="D1229" s="3"/>
      <c r="E1229" s="5"/>
      <c r="F1229" s="5"/>
      <c r="G1229" s="3"/>
      <c r="H1229" s="3"/>
    </row>
    <row r="1230" spans="2:8" x14ac:dyDescent="0.3">
      <c r="B1230" s="5"/>
      <c r="C1230" s="19"/>
      <c r="D1230" s="3"/>
      <c r="E1230" s="5"/>
      <c r="F1230" s="5"/>
      <c r="G1230" s="3"/>
      <c r="H1230" s="3"/>
    </row>
    <row r="1231" spans="2:8" x14ac:dyDescent="0.3">
      <c r="B1231" s="5"/>
      <c r="C1231" s="19"/>
      <c r="D1231" s="3"/>
      <c r="E1231" s="5"/>
      <c r="F1231" s="5"/>
      <c r="G1231" s="3"/>
      <c r="H1231" s="3"/>
    </row>
    <row r="1232" spans="2:8" x14ac:dyDescent="0.3">
      <c r="B1232" s="5"/>
      <c r="C1232" s="19"/>
      <c r="D1232" s="3"/>
      <c r="E1232" s="5"/>
      <c r="F1232" s="5"/>
      <c r="G1232" s="3"/>
      <c r="H1232" s="3"/>
    </row>
    <row r="1233" spans="2:8" x14ac:dyDescent="0.3">
      <c r="B1233" s="5"/>
      <c r="C1233" s="19"/>
      <c r="D1233" s="3"/>
      <c r="E1233" s="5"/>
      <c r="F1233" s="5"/>
      <c r="G1233" s="3"/>
      <c r="H1233" s="3"/>
    </row>
    <row r="1234" spans="2:8" x14ac:dyDescent="0.3">
      <c r="B1234" s="5"/>
      <c r="C1234" s="19"/>
      <c r="D1234" s="3"/>
      <c r="E1234" s="5"/>
      <c r="F1234" s="5"/>
      <c r="G1234" s="3"/>
      <c r="H1234" s="3"/>
    </row>
    <row r="1235" spans="2:8" x14ac:dyDescent="0.3">
      <c r="B1235" s="5"/>
      <c r="C1235" s="19"/>
      <c r="D1235" s="3"/>
      <c r="E1235" s="5"/>
      <c r="F1235" s="5"/>
      <c r="G1235" s="3"/>
      <c r="H1235" s="3"/>
    </row>
    <row r="1236" spans="2:8" x14ac:dyDescent="0.3">
      <c r="B1236" s="5"/>
      <c r="C1236" s="19"/>
      <c r="D1236" s="3"/>
      <c r="E1236" s="5"/>
      <c r="F1236" s="5"/>
      <c r="G1236" s="3"/>
      <c r="H1236" s="3"/>
    </row>
    <row r="1237" spans="2:8" x14ac:dyDescent="0.3">
      <c r="B1237" s="5"/>
      <c r="C1237" s="19"/>
      <c r="D1237" s="3"/>
      <c r="E1237" s="5"/>
      <c r="F1237" s="5"/>
      <c r="G1237" s="3"/>
      <c r="H1237" s="3"/>
    </row>
    <row r="1238" spans="2:8" x14ac:dyDescent="0.3">
      <c r="B1238" s="5"/>
      <c r="C1238" s="19"/>
      <c r="D1238" s="3"/>
      <c r="E1238" s="5"/>
      <c r="F1238" s="5"/>
      <c r="G1238" s="3"/>
      <c r="H1238" s="3"/>
    </row>
    <row r="1239" spans="2:8" x14ac:dyDescent="0.3">
      <c r="B1239" s="5"/>
      <c r="C1239" s="19"/>
      <c r="D1239" s="3"/>
      <c r="E1239" s="5"/>
      <c r="F1239" s="5"/>
      <c r="G1239" s="3"/>
      <c r="H1239" s="3"/>
    </row>
    <row r="1240" spans="2:8" x14ac:dyDescent="0.3">
      <c r="B1240" s="5"/>
      <c r="C1240" s="19"/>
      <c r="D1240" s="3"/>
      <c r="E1240" s="5"/>
      <c r="F1240" s="5"/>
      <c r="G1240" s="3"/>
      <c r="H1240" s="3"/>
    </row>
    <row r="1241" spans="2:8" x14ac:dyDescent="0.3">
      <c r="B1241" s="5"/>
      <c r="C1241" s="19"/>
      <c r="D1241" s="3"/>
      <c r="E1241" s="5"/>
      <c r="F1241" s="5"/>
      <c r="G1241" s="3"/>
      <c r="H1241" s="3"/>
    </row>
    <row r="1242" spans="2:8" x14ac:dyDescent="0.3">
      <c r="B1242" s="5"/>
      <c r="C1242" s="19"/>
      <c r="D1242" s="3"/>
      <c r="E1242" s="5"/>
      <c r="F1242" s="5"/>
      <c r="G1242" s="3"/>
      <c r="H1242" s="3"/>
    </row>
    <row r="1243" spans="2:8" x14ac:dyDescent="0.3">
      <c r="B1243" s="5"/>
      <c r="C1243" s="19"/>
      <c r="D1243" s="3"/>
      <c r="E1243" s="5"/>
      <c r="F1243" s="5"/>
      <c r="G1243" s="3"/>
      <c r="H1243" s="3"/>
    </row>
    <row r="1244" spans="2:8" x14ac:dyDescent="0.3">
      <c r="B1244" s="5"/>
      <c r="C1244" s="19"/>
      <c r="D1244" s="3"/>
      <c r="E1244" s="5"/>
      <c r="F1244" s="5"/>
      <c r="G1244" s="3"/>
      <c r="H1244" s="3"/>
    </row>
    <row r="1245" spans="2:8" x14ac:dyDescent="0.3">
      <c r="B1245" s="5"/>
      <c r="C1245" s="19"/>
      <c r="D1245" s="3"/>
      <c r="E1245" s="5"/>
      <c r="F1245" s="5"/>
      <c r="G1245" s="3"/>
      <c r="H1245" s="3"/>
    </row>
    <row r="1246" spans="2:8" x14ac:dyDescent="0.3">
      <c r="B1246" s="5"/>
      <c r="C1246" s="19"/>
      <c r="D1246" s="3"/>
      <c r="E1246" s="5"/>
      <c r="F1246" s="5"/>
      <c r="G1246" s="3"/>
      <c r="H1246" s="3"/>
    </row>
    <row r="1247" spans="2:8" x14ac:dyDescent="0.3">
      <c r="B1247" s="5"/>
      <c r="C1247" s="19"/>
      <c r="D1247" s="3"/>
      <c r="E1247" s="5"/>
      <c r="F1247" s="5"/>
      <c r="G1247" s="3"/>
      <c r="H1247" s="3"/>
    </row>
    <row r="1248" spans="2:8" x14ac:dyDescent="0.3">
      <c r="B1248" s="5"/>
      <c r="C1248" s="19"/>
      <c r="D1248" s="3"/>
      <c r="E1248" s="5"/>
      <c r="F1248" s="5"/>
      <c r="G1248" s="3"/>
      <c r="H1248" s="3"/>
    </row>
    <row r="1249" spans="2:8" x14ac:dyDescent="0.3">
      <c r="B1249" s="5"/>
      <c r="C1249" s="19"/>
      <c r="D1249" s="3"/>
      <c r="E1249" s="5"/>
      <c r="F1249" s="5"/>
      <c r="G1249" s="3"/>
      <c r="H1249" s="3"/>
    </row>
    <row r="1250" spans="2:8" x14ac:dyDescent="0.3">
      <c r="B1250" s="5"/>
      <c r="C1250" s="19"/>
      <c r="D1250" s="3"/>
      <c r="E1250" s="5"/>
      <c r="F1250" s="5"/>
      <c r="G1250" s="3"/>
      <c r="H1250" s="3"/>
    </row>
    <row r="1251" spans="2:8" x14ac:dyDescent="0.3">
      <c r="B1251" s="5"/>
      <c r="C1251" s="19"/>
      <c r="D1251" s="3"/>
      <c r="E1251" s="5"/>
      <c r="F1251" s="5"/>
      <c r="G1251" s="3"/>
      <c r="H1251" s="3"/>
    </row>
    <row r="1252" spans="2:8" x14ac:dyDescent="0.3">
      <c r="B1252" s="5"/>
      <c r="C1252" s="19"/>
      <c r="D1252" s="3"/>
      <c r="E1252" s="5"/>
      <c r="F1252" s="5"/>
      <c r="G1252" s="3"/>
      <c r="H1252" s="3"/>
    </row>
    <row r="1253" spans="2:8" x14ac:dyDescent="0.3">
      <c r="B1253" s="5"/>
      <c r="C1253" s="19"/>
      <c r="D1253" s="3"/>
      <c r="E1253" s="5"/>
      <c r="F1253" s="5"/>
      <c r="G1253" s="3"/>
      <c r="H1253" s="3"/>
    </row>
    <row r="1254" spans="2:8" x14ac:dyDescent="0.3">
      <c r="B1254" s="5"/>
      <c r="C1254" s="19"/>
      <c r="D1254" s="3"/>
      <c r="E1254" s="5"/>
      <c r="F1254" s="5"/>
      <c r="G1254" s="3"/>
      <c r="H1254" s="3"/>
    </row>
    <row r="1255" spans="2:8" x14ac:dyDescent="0.3">
      <c r="B1255" s="5"/>
      <c r="C1255" s="19"/>
      <c r="D1255" s="3"/>
      <c r="E1255" s="5"/>
      <c r="F1255" s="5"/>
      <c r="G1255" s="3"/>
      <c r="H1255" s="3"/>
    </row>
    <row r="1256" spans="2:8" x14ac:dyDescent="0.3">
      <c r="B1256" s="5"/>
      <c r="C1256" s="19"/>
      <c r="D1256" s="3"/>
      <c r="E1256" s="5"/>
      <c r="F1256" s="5"/>
      <c r="G1256" s="3"/>
      <c r="H1256" s="3"/>
    </row>
    <row r="1257" spans="2:8" x14ac:dyDescent="0.3">
      <c r="B1257" s="5"/>
      <c r="C1257" s="19"/>
      <c r="D1257" s="3"/>
      <c r="E1257" s="5"/>
      <c r="F1257" s="5"/>
      <c r="G1257" s="3"/>
      <c r="H1257" s="3"/>
    </row>
    <row r="1258" spans="2:8" x14ac:dyDescent="0.3">
      <c r="B1258" s="5"/>
      <c r="C1258" s="19"/>
      <c r="D1258" s="3"/>
      <c r="E1258" s="5"/>
      <c r="F1258" s="5"/>
      <c r="G1258" s="3"/>
      <c r="H1258" s="3"/>
    </row>
    <row r="1259" spans="2:8" x14ac:dyDescent="0.3">
      <c r="B1259" s="5"/>
      <c r="C1259" s="19"/>
      <c r="D1259" s="3"/>
      <c r="E1259" s="5"/>
      <c r="F1259" s="5"/>
      <c r="G1259" s="3"/>
      <c r="H1259" s="3"/>
    </row>
    <row r="1260" spans="2:8" x14ac:dyDescent="0.3">
      <c r="B1260" s="5"/>
      <c r="C1260" s="19"/>
      <c r="D1260" s="3"/>
      <c r="E1260" s="5"/>
      <c r="F1260" s="5"/>
      <c r="G1260" s="3"/>
      <c r="H1260" s="3"/>
    </row>
    <row r="1261" spans="2:8" x14ac:dyDescent="0.3">
      <c r="B1261" s="5"/>
      <c r="C1261" s="19"/>
      <c r="D1261" s="3"/>
      <c r="E1261" s="5"/>
      <c r="F1261" s="5"/>
      <c r="G1261" s="3"/>
      <c r="H1261" s="3"/>
    </row>
    <row r="1262" spans="2:8" x14ac:dyDescent="0.3">
      <c r="B1262" s="5"/>
      <c r="C1262" s="19"/>
      <c r="D1262" s="3"/>
      <c r="E1262" s="5"/>
      <c r="F1262" s="5"/>
      <c r="G1262" s="3"/>
      <c r="H1262" s="3"/>
    </row>
    <row r="1263" spans="2:8" x14ac:dyDescent="0.3">
      <c r="B1263" s="5"/>
      <c r="C1263" s="19"/>
      <c r="D1263" s="3"/>
      <c r="E1263" s="5"/>
      <c r="F1263" s="5"/>
      <c r="G1263" s="3"/>
      <c r="H1263" s="3"/>
    </row>
    <row r="1264" spans="2:8" x14ac:dyDescent="0.3">
      <c r="B1264" s="5"/>
      <c r="C1264" s="19"/>
      <c r="D1264" s="3"/>
      <c r="E1264" s="5"/>
      <c r="F1264" s="5"/>
      <c r="G1264" s="3"/>
      <c r="H1264" s="3"/>
    </row>
    <row r="1265" spans="2:8" x14ac:dyDescent="0.3">
      <c r="B1265" s="5"/>
      <c r="C1265" s="19"/>
      <c r="D1265" s="3"/>
      <c r="E1265" s="5"/>
      <c r="F1265" s="5"/>
      <c r="G1265" s="3"/>
      <c r="H1265" s="3"/>
    </row>
    <row r="1266" spans="2:8" x14ac:dyDescent="0.3">
      <c r="B1266" s="5"/>
      <c r="C1266" s="19"/>
      <c r="D1266" s="3"/>
      <c r="E1266" s="5"/>
      <c r="F1266" s="5"/>
      <c r="G1266" s="3"/>
      <c r="H1266" s="3"/>
    </row>
    <row r="1267" spans="2:8" x14ac:dyDescent="0.3">
      <c r="B1267" s="5"/>
      <c r="C1267" s="19"/>
      <c r="D1267" s="3"/>
      <c r="E1267" s="5"/>
      <c r="F1267" s="5"/>
      <c r="G1267" s="3"/>
      <c r="H1267" s="3"/>
    </row>
    <row r="1268" spans="2:8" x14ac:dyDescent="0.3">
      <c r="B1268" s="5"/>
      <c r="C1268" s="19"/>
      <c r="D1268" s="3"/>
      <c r="E1268" s="5"/>
      <c r="F1268" s="5"/>
      <c r="G1268" s="3"/>
      <c r="H1268" s="3"/>
    </row>
    <row r="1269" spans="2:8" x14ac:dyDescent="0.3">
      <c r="B1269" s="5"/>
      <c r="C1269" s="19"/>
      <c r="D1269" s="3"/>
      <c r="E1269" s="5"/>
      <c r="F1269" s="5"/>
      <c r="G1269" s="3"/>
      <c r="H1269" s="3"/>
    </row>
    <row r="1270" spans="2:8" x14ac:dyDescent="0.3">
      <c r="B1270" s="5"/>
      <c r="C1270" s="19"/>
      <c r="D1270" s="3"/>
      <c r="E1270" s="5"/>
      <c r="F1270" s="5"/>
      <c r="G1270" s="3"/>
      <c r="H1270" s="3"/>
    </row>
    <row r="1271" spans="2:8" x14ac:dyDescent="0.3">
      <c r="B1271" s="5"/>
      <c r="C1271" s="19"/>
      <c r="D1271" s="3"/>
      <c r="E1271" s="5"/>
      <c r="F1271" s="5"/>
      <c r="G1271" s="3"/>
      <c r="H1271" s="3"/>
    </row>
    <row r="1272" spans="2:8" x14ac:dyDescent="0.3">
      <c r="B1272" s="5"/>
      <c r="C1272" s="19"/>
      <c r="D1272" s="3"/>
      <c r="E1272" s="5"/>
      <c r="F1272" s="5"/>
      <c r="G1272" s="3"/>
      <c r="H1272" s="3"/>
    </row>
    <row r="1273" spans="2:8" x14ac:dyDescent="0.3">
      <c r="B1273" s="5"/>
      <c r="C1273" s="19"/>
      <c r="D1273" s="3"/>
      <c r="E1273" s="5"/>
      <c r="F1273" s="5"/>
      <c r="G1273" s="3"/>
      <c r="H1273" s="3"/>
    </row>
    <row r="1274" spans="2:8" x14ac:dyDescent="0.3">
      <c r="B1274" s="5"/>
      <c r="C1274" s="19"/>
      <c r="D1274" s="3"/>
      <c r="E1274" s="5"/>
      <c r="F1274" s="5"/>
      <c r="G1274" s="3"/>
      <c r="H1274" s="3"/>
    </row>
    <row r="1275" spans="2:8" x14ac:dyDescent="0.3">
      <c r="B1275" s="5"/>
      <c r="C1275" s="19"/>
      <c r="D1275" s="3"/>
      <c r="E1275" s="5"/>
      <c r="F1275" s="5"/>
      <c r="G1275" s="3"/>
      <c r="H1275" s="3"/>
    </row>
    <row r="1276" spans="2:8" x14ac:dyDescent="0.3">
      <c r="B1276" s="5"/>
      <c r="C1276" s="19"/>
      <c r="D1276" s="3"/>
      <c r="E1276" s="5"/>
      <c r="F1276" s="5"/>
      <c r="G1276" s="3"/>
      <c r="H1276" s="3"/>
    </row>
    <row r="1277" spans="2:8" x14ac:dyDescent="0.3">
      <c r="B1277" s="5"/>
      <c r="C1277" s="19"/>
      <c r="D1277" s="3"/>
      <c r="E1277" s="5"/>
      <c r="F1277" s="5"/>
      <c r="G1277" s="3"/>
      <c r="H1277" s="3"/>
    </row>
    <row r="1278" spans="2:8" x14ac:dyDescent="0.3">
      <c r="B1278" s="5"/>
      <c r="C1278" s="19"/>
      <c r="D1278" s="3"/>
      <c r="E1278" s="5"/>
      <c r="F1278" s="5"/>
      <c r="G1278" s="3"/>
      <c r="H1278" s="3"/>
    </row>
    <row r="1279" spans="2:8" x14ac:dyDescent="0.3">
      <c r="B1279" s="5"/>
      <c r="C1279" s="19"/>
      <c r="D1279" s="3"/>
      <c r="E1279" s="5"/>
      <c r="F1279" s="5"/>
      <c r="G1279" s="3"/>
      <c r="H1279" s="3"/>
    </row>
    <row r="1280" spans="2:8" x14ac:dyDescent="0.3">
      <c r="B1280" s="5"/>
      <c r="C1280" s="19"/>
      <c r="D1280" s="3"/>
      <c r="E1280" s="5"/>
      <c r="F1280" s="5"/>
      <c r="G1280" s="3"/>
      <c r="H1280" s="3"/>
    </row>
    <row r="1281" spans="2:8" x14ac:dyDescent="0.3">
      <c r="B1281" s="5"/>
      <c r="C1281" s="19"/>
      <c r="D1281" s="3"/>
      <c r="E1281" s="5"/>
      <c r="F1281" s="5"/>
      <c r="G1281" s="3"/>
      <c r="H1281" s="3"/>
    </row>
    <row r="1282" spans="2:8" x14ac:dyDescent="0.3">
      <c r="B1282" s="5"/>
      <c r="C1282" s="19"/>
      <c r="D1282" s="3"/>
      <c r="E1282" s="5"/>
      <c r="F1282" s="5"/>
      <c r="G1282" s="3"/>
      <c r="H1282" s="3"/>
    </row>
    <row r="1283" spans="2:8" x14ac:dyDescent="0.3">
      <c r="B1283" s="5"/>
      <c r="C1283" s="19"/>
      <c r="D1283" s="3"/>
      <c r="E1283" s="5"/>
      <c r="F1283" s="5"/>
      <c r="G1283" s="3"/>
      <c r="H1283" s="3"/>
    </row>
    <row r="1284" spans="2:8" x14ac:dyDescent="0.3">
      <c r="B1284" s="5"/>
      <c r="C1284" s="19"/>
      <c r="D1284" s="3"/>
      <c r="E1284" s="5"/>
      <c r="F1284" s="5"/>
      <c r="G1284" s="3"/>
      <c r="H1284" s="3"/>
    </row>
    <row r="1285" spans="2:8" x14ac:dyDescent="0.3">
      <c r="B1285" s="5"/>
      <c r="C1285" s="19"/>
      <c r="D1285" s="3"/>
      <c r="E1285" s="5"/>
      <c r="F1285" s="5"/>
      <c r="G1285" s="3"/>
      <c r="H1285" s="3"/>
    </row>
    <row r="1286" spans="2:8" x14ac:dyDescent="0.3">
      <c r="B1286" s="5"/>
      <c r="C1286" s="19"/>
      <c r="D1286" s="3"/>
      <c r="E1286" s="5"/>
      <c r="F1286" s="5"/>
      <c r="G1286" s="3"/>
      <c r="H1286" s="3"/>
    </row>
    <row r="1287" spans="2:8" x14ac:dyDescent="0.3">
      <c r="B1287" s="5"/>
      <c r="C1287" s="19"/>
      <c r="D1287" s="3"/>
      <c r="E1287" s="5"/>
      <c r="F1287" s="5"/>
      <c r="G1287" s="3"/>
      <c r="H1287" s="3"/>
    </row>
    <row r="1288" spans="2:8" x14ac:dyDescent="0.3">
      <c r="B1288" s="5"/>
      <c r="C1288" s="19"/>
      <c r="D1288" s="3"/>
      <c r="E1288" s="5"/>
      <c r="F1288" s="5"/>
      <c r="G1288" s="3"/>
      <c r="H1288" s="3"/>
    </row>
    <row r="1289" spans="2:8" x14ac:dyDescent="0.3">
      <c r="B1289" s="5"/>
      <c r="C1289" s="19"/>
      <c r="D1289" s="3"/>
      <c r="E1289" s="5"/>
      <c r="F1289" s="5"/>
      <c r="G1289" s="3"/>
      <c r="H1289" s="3"/>
    </row>
    <row r="1290" spans="2:8" x14ac:dyDescent="0.3">
      <c r="B1290" s="5"/>
      <c r="C1290" s="19"/>
      <c r="D1290" s="3"/>
      <c r="E1290" s="5"/>
      <c r="F1290" s="5"/>
      <c r="G1290" s="3"/>
      <c r="H1290" s="3"/>
    </row>
    <row r="1291" spans="2:8" x14ac:dyDescent="0.3">
      <c r="B1291" s="5"/>
      <c r="C1291" s="19"/>
      <c r="D1291" s="3"/>
      <c r="E1291" s="5"/>
      <c r="F1291" s="5"/>
      <c r="G1291" s="3"/>
      <c r="H1291" s="3"/>
    </row>
    <row r="1292" spans="2:8" x14ac:dyDescent="0.3">
      <c r="B1292" s="5"/>
      <c r="C1292" s="19"/>
      <c r="D1292" s="3"/>
      <c r="E1292" s="5"/>
      <c r="F1292" s="5"/>
      <c r="G1292" s="3"/>
      <c r="H1292" s="3"/>
    </row>
    <row r="1293" spans="2:8" x14ac:dyDescent="0.3">
      <c r="B1293" s="5"/>
      <c r="C1293" s="19"/>
      <c r="D1293" s="3"/>
      <c r="E1293" s="5"/>
      <c r="F1293" s="5"/>
      <c r="G1293" s="3"/>
      <c r="H1293" s="3"/>
    </row>
    <row r="1294" spans="2:8" x14ac:dyDescent="0.3">
      <c r="B1294" s="5"/>
      <c r="C1294" s="19"/>
      <c r="D1294" s="3"/>
      <c r="E1294" s="5"/>
      <c r="F1294" s="5"/>
      <c r="G1294" s="3"/>
      <c r="H1294" s="3"/>
    </row>
    <row r="1295" spans="2:8" x14ac:dyDescent="0.3">
      <c r="B1295" s="5"/>
      <c r="C1295" s="19"/>
      <c r="D1295" s="3"/>
      <c r="E1295" s="5"/>
      <c r="F1295" s="5"/>
      <c r="G1295" s="3"/>
      <c r="H1295" s="3"/>
    </row>
    <row r="1296" spans="2:8" x14ac:dyDescent="0.3">
      <c r="B1296" s="5"/>
      <c r="C1296" s="19"/>
      <c r="D1296" s="3"/>
      <c r="E1296" s="5"/>
      <c r="F1296" s="5"/>
      <c r="G1296" s="3"/>
      <c r="H1296" s="3"/>
    </row>
    <row r="1297" spans="2:8" x14ac:dyDescent="0.3">
      <c r="B1297" s="5"/>
      <c r="C1297" s="19"/>
      <c r="D1297" s="3"/>
      <c r="E1297" s="5"/>
      <c r="F1297" s="5"/>
      <c r="G1297" s="3"/>
      <c r="H1297" s="3"/>
    </row>
    <row r="1298" spans="2:8" x14ac:dyDescent="0.3">
      <c r="B1298" s="5"/>
      <c r="C1298" s="19"/>
      <c r="D1298" s="3"/>
      <c r="E1298" s="5"/>
      <c r="F1298" s="5"/>
      <c r="G1298" s="3"/>
      <c r="H1298" s="3"/>
    </row>
    <row r="1299" spans="2:8" x14ac:dyDescent="0.3">
      <c r="B1299" s="5"/>
      <c r="C1299" s="19"/>
      <c r="D1299" s="3"/>
      <c r="E1299" s="5"/>
      <c r="F1299" s="5"/>
      <c r="G1299" s="3"/>
      <c r="H1299" s="3"/>
    </row>
    <row r="1300" spans="2:8" x14ac:dyDescent="0.3">
      <c r="B1300" s="5"/>
      <c r="C1300" s="19"/>
      <c r="D1300" s="3"/>
      <c r="E1300" s="5"/>
      <c r="F1300" s="5"/>
      <c r="G1300" s="3"/>
      <c r="H1300" s="3"/>
    </row>
    <row r="1301" spans="2:8" x14ac:dyDescent="0.3">
      <c r="B1301" s="5"/>
      <c r="C1301" s="19"/>
      <c r="D1301" s="3"/>
      <c r="E1301" s="5"/>
      <c r="F1301" s="5"/>
      <c r="G1301" s="3"/>
      <c r="H1301" s="3"/>
    </row>
    <row r="1302" spans="2:8" x14ac:dyDescent="0.3">
      <c r="B1302" s="5"/>
      <c r="C1302" s="19"/>
      <c r="D1302" s="3"/>
      <c r="E1302" s="5"/>
      <c r="F1302" s="5"/>
      <c r="G1302" s="3"/>
      <c r="H1302" s="3"/>
    </row>
    <row r="1303" spans="2:8" x14ac:dyDescent="0.3">
      <c r="B1303" s="5"/>
      <c r="C1303" s="19"/>
      <c r="D1303" s="3"/>
      <c r="E1303" s="5"/>
      <c r="F1303" s="5"/>
      <c r="G1303" s="3"/>
      <c r="H1303" s="3"/>
    </row>
    <row r="1304" spans="2:8" x14ac:dyDescent="0.3">
      <c r="B1304" s="5"/>
      <c r="C1304" s="19"/>
      <c r="D1304" s="3"/>
      <c r="E1304" s="5"/>
      <c r="F1304" s="5"/>
      <c r="G1304" s="3"/>
      <c r="H1304" s="3"/>
    </row>
    <row r="1305" spans="2:8" x14ac:dyDescent="0.3">
      <c r="B1305" s="5"/>
      <c r="C1305" s="19"/>
      <c r="D1305" s="3"/>
      <c r="E1305" s="5"/>
      <c r="F1305" s="5"/>
      <c r="G1305" s="3"/>
      <c r="H1305" s="3"/>
    </row>
    <row r="1306" spans="2:8" x14ac:dyDescent="0.3">
      <c r="B1306" s="5"/>
      <c r="C1306" s="19"/>
      <c r="D1306" s="3"/>
      <c r="E1306" s="5"/>
      <c r="F1306" s="5"/>
      <c r="G1306" s="3"/>
      <c r="H1306" s="3"/>
    </row>
    <row r="1307" spans="2:8" x14ac:dyDescent="0.3">
      <c r="B1307" s="5"/>
      <c r="C1307" s="19"/>
      <c r="D1307" s="3"/>
      <c r="E1307" s="5"/>
      <c r="F1307" s="5"/>
      <c r="G1307" s="3"/>
      <c r="H1307" s="3"/>
    </row>
    <row r="1308" spans="2:8" x14ac:dyDescent="0.3">
      <c r="B1308" s="5"/>
      <c r="C1308" s="19"/>
      <c r="D1308" s="3"/>
      <c r="E1308" s="5"/>
      <c r="F1308" s="5"/>
      <c r="G1308" s="3"/>
      <c r="H1308" s="3"/>
    </row>
    <row r="1309" spans="2:8" x14ac:dyDescent="0.3">
      <c r="B1309" s="5"/>
      <c r="C1309" s="19"/>
      <c r="D1309" s="3"/>
      <c r="E1309" s="5"/>
      <c r="F1309" s="5"/>
      <c r="G1309" s="3"/>
      <c r="H1309" s="3"/>
    </row>
    <row r="1310" spans="2:8" x14ac:dyDescent="0.3">
      <c r="B1310" s="5"/>
      <c r="C1310" s="19"/>
      <c r="D1310" s="3"/>
      <c r="E1310" s="5"/>
      <c r="F1310" s="5"/>
      <c r="G1310" s="3"/>
      <c r="H1310" s="3"/>
    </row>
    <row r="1311" spans="2:8" x14ac:dyDescent="0.3">
      <c r="B1311" s="5"/>
      <c r="C1311" s="19"/>
      <c r="D1311" s="3"/>
      <c r="E1311" s="5"/>
      <c r="F1311" s="5"/>
      <c r="G1311" s="3"/>
      <c r="H1311" s="3"/>
    </row>
    <row r="1312" spans="2:8" x14ac:dyDescent="0.3">
      <c r="B1312" s="5"/>
      <c r="C1312" s="19"/>
      <c r="D1312" s="3"/>
      <c r="E1312" s="5"/>
      <c r="F1312" s="5"/>
      <c r="G1312" s="3"/>
      <c r="H1312" s="3"/>
    </row>
    <row r="1313" spans="2:8" x14ac:dyDescent="0.3">
      <c r="B1313" s="5"/>
      <c r="C1313" s="19"/>
      <c r="D1313" s="3"/>
      <c r="E1313" s="5"/>
      <c r="F1313" s="5"/>
      <c r="G1313" s="3"/>
      <c r="H1313" s="3"/>
    </row>
    <row r="1314" spans="2:8" x14ac:dyDescent="0.3">
      <c r="B1314" s="5"/>
      <c r="C1314" s="19"/>
      <c r="D1314" s="3"/>
      <c r="E1314" s="5"/>
      <c r="F1314" s="5"/>
      <c r="G1314" s="3"/>
      <c r="H1314" s="3"/>
    </row>
    <row r="1315" spans="2:8" x14ac:dyDescent="0.3">
      <c r="B1315" s="5"/>
      <c r="C1315" s="19"/>
      <c r="D1315" s="3"/>
      <c r="E1315" s="5"/>
      <c r="F1315" s="5"/>
      <c r="G1315" s="3"/>
      <c r="H1315" s="3"/>
    </row>
    <row r="1316" spans="2:8" x14ac:dyDescent="0.3">
      <c r="B1316" s="5"/>
      <c r="C1316" s="19"/>
      <c r="D1316" s="3"/>
      <c r="E1316" s="5"/>
      <c r="F1316" s="5"/>
      <c r="G1316" s="3"/>
      <c r="H1316" s="3"/>
    </row>
    <row r="1317" spans="2:8" x14ac:dyDescent="0.3">
      <c r="B1317" s="5"/>
      <c r="C1317" s="19"/>
      <c r="D1317" s="3"/>
      <c r="E1317" s="5"/>
      <c r="F1317" s="5"/>
      <c r="G1317" s="3"/>
      <c r="H1317" s="3"/>
    </row>
    <row r="1318" spans="2:8" x14ac:dyDescent="0.3">
      <c r="B1318" s="5"/>
      <c r="C1318" s="19"/>
      <c r="D1318" s="3"/>
      <c r="E1318" s="5"/>
      <c r="F1318" s="5"/>
      <c r="G1318" s="3"/>
      <c r="H1318" s="3"/>
    </row>
    <row r="1319" spans="2:8" x14ac:dyDescent="0.3">
      <c r="B1319" s="5"/>
      <c r="C1319" s="19"/>
      <c r="D1319" s="3"/>
      <c r="E1319" s="5"/>
      <c r="F1319" s="5"/>
      <c r="G1319" s="3"/>
      <c r="H1319" s="3"/>
    </row>
    <row r="1320" spans="2:8" x14ac:dyDescent="0.3">
      <c r="B1320" s="5"/>
      <c r="C1320" s="19"/>
      <c r="D1320" s="3"/>
      <c r="E1320" s="5"/>
      <c r="F1320" s="5"/>
      <c r="G1320" s="3"/>
      <c r="H1320" s="3"/>
    </row>
    <row r="1321" spans="2:8" x14ac:dyDescent="0.3">
      <c r="B1321" s="5"/>
      <c r="C1321" s="19"/>
      <c r="D1321" s="3"/>
      <c r="E1321" s="5"/>
      <c r="F1321" s="5"/>
      <c r="G1321" s="3"/>
      <c r="H1321" s="3"/>
    </row>
    <row r="1322" spans="2:8" x14ac:dyDescent="0.3">
      <c r="B1322" s="5"/>
      <c r="C1322" s="19"/>
      <c r="D1322" s="3"/>
      <c r="E1322" s="5"/>
      <c r="F1322" s="5"/>
      <c r="G1322" s="3"/>
      <c r="H1322" s="3"/>
    </row>
    <row r="1323" spans="2:8" x14ac:dyDescent="0.3">
      <c r="B1323" s="5"/>
      <c r="C1323" s="19"/>
      <c r="D1323" s="3"/>
      <c r="E1323" s="5"/>
      <c r="F1323" s="5"/>
      <c r="G1323" s="3"/>
      <c r="H1323" s="3"/>
    </row>
    <row r="1324" spans="2:8" x14ac:dyDescent="0.3">
      <c r="B1324" s="5"/>
      <c r="C1324" s="19"/>
      <c r="D1324" s="3"/>
      <c r="E1324" s="5"/>
      <c r="F1324" s="5"/>
      <c r="G1324" s="3"/>
      <c r="H1324" s="3"/>
    </row>
    <row r="1325" spans="2:8" x14ac:dyDescent="0.3">
      <c r="B1325" s="5"/>
      <c r="C1325" s="19"/>
      <c r="D1325" s="3"/>
      <c r="E1325" s="5"/>
      <c r="F1325" s="5"/>
      <c r="G1325" s="3"/>
      <c r="H1325" s="3"/>
    </row>
    <row r="1326" spans="2:8" x14ac:dyDescent="0.3">
      <c r="B1326" s="5"/>
      <c r="C1326" s="19"/>
      <c r="D1326" s="3"/>
      <c r="E1326" s="5"/>
      <c r="F1326" s="5"/>
      <c r="G1326" s="3"/>
      <c r="H1326" s="3"/>
    </row>
    <row r="1327" spans="2:8" x14ac:dyDescent="0.3">
      <c r="B1327" s="5"/>
      <c r="C1327" s="19"/>
      <c r="D1327" s="3"/>
      <c r="E1327" s="5"/>
      <c r="F1327" s="5"/>
      <c r="G1327" s="3"/>
      <c r="H1327" s="3"/>
    </row>
    <row r="1328" spans="2:8" x14ac:dyDescent="0.3">
      <c r="B1328" s="5"/>
      <c r="C1328" s="19"/>
      <c r="D1328" s="3"/>
      <c r="E1328" s="5"/>
      <c r="F1328" s="5"/>
      <c r="G1328" s="3"/>
      <c r="H1328" s="3"/>
    </row>
    <row r="1329" spans="2:8" x14ac:dyDescent="0.3">
      <c r="B1329" s="5"/>
      <c r="C1329" s="19"/>
      <c r="D1329" s="3"/>
      <c r="E1329" s="5"/>
      <c r="F1329" s="5"/>
      <c r="G1329" s="3"/>
      <c r="H1329" s="3"/>
    </row>
    <row r="1330" spans="2:8" x14ac:dyDescent="0.3">
      <c r="B1330" s="5"/>
      <c r="C1330" s="19"/>
      <c r="D1330" s="3"/>
      <c r="E1330" s="5"/>
      <c r="F1330" s="5"/>
      <c r="G1330" s="3"/>
      <c r="H1330" s="3"/>
    </row>
    <row r="1331" spans="2:8" x14ac:dyDescent="0.3">
      <c r="B1331" s="5"/>
      <c r="C1331" s="19"/>
      <c r="D1331" s="3"/>
      <c r="E1331" s="5"/>
      <c r="F1331" s="5"/>
      <c r="G1331" s="3"/>
      <c r="H1331" s="3"/>
    </row>
    <row r="1332" spans="2:8" x14ac:dyDescent="0.3">
      <c r="B1332" s="5"/>
      <c r="C1332" s="19"/>
      <c r="D1332" s="3"/>
      <c r="E1332" s="5"/>
      <c r="F1332" s="5"/>
      <c r="G1332" s="3"/>
      <c r="H1332" s="3"/>
    </row>
    <row r="1333" spans="2:8" x14ac:dyDescent="0.3">
      <c r="B1333" s="5"/>
      <c r="C1333" s="19"/>
      <c r="D1333" s="3"/>
      <c r="E1333" s="5"/>
      <c r="F1333" s="5"/>
      <c r="G1333" s="3"/>
      <c r="H1333" s="3"/>
    </row>
    <row r="1334" spans="2:8" x14ac:dyDescent="0.3">
      <c r="B1334" s="5"/>
      <c r="C1334" s="19"/>
      <c r="D1334" s="3"/>
      <c r="E1334" s="5"/>
      <c r="F1334" s="5"/>
      <c r="G1334" s="3"/>
      <c r="H1334" s="3"/>
    </row>
    <row r="1335" spans="2:8" x14ac:dyDescent="0.3">
      <c r="B1335" s="5"/>
      <c r="C1335" s="19"/>
      <c r="D1335" s="3"/>
      <c r="E1335" s="5"/>
      <c r="F1335" s="5"/>
      <c r="G1335" s="3"/>
      <c r="H1335" s="3"/>
    </row>
    <row r="1336" spans="2:8" x14ac:dyDescent="0.3">
      <c r="B1336" s="5"/>
      <c r="C1336" s="19"/>
      <c r="D1336" s="3"/>
      <c r="E1336" s="5"/>
      <c r="F1336" s="5"/>
      <c r="G1336" s="3"/>
      <c r="H1336" s="3"/>
    </row>
    <row r="1337" spans="2:8" x14ac:dyDescent="0.3">
      <c r="B1337" s="5"/>
      <c r="C1337" s="19"/>
      <c r="D1337" s="3"/>
      <c r="E1337" s="5"/>
      <c r="F1337" s="5"/>
      <c r="G1337" s="3"/>
      <c r="H1337" s="3"/>
    </row>
    <row r="1338" spans="2:8" x14ac:dyDescent="0.3">
      <c r="B1338" s="5"/>
      <c r="C1338" s="19"/>
      <c r="D1338" s="3"/>
      <c r="E1338" s="5"/>
      <c r="F1338" s="5"/>
      <c r="G1338" s="3"/>
      <c r="H1338" s="3"/>
    </row>
    <row r="1339" spans="2:8" x14ac:dyDescent="0.3">
      <c r="B1339" s="5"/>
      <c r="C1339" s="19"/>
      <c r="D1339" s="3"/>
      <c r="E1339" s="5"/>
      <c r="F1339" s="5"/>
      <c r="G1339" s="3"/>
      <c r="H1339" s="3"/>
    </row>
    <row r="1340" spans="2:8" x14ac:dyDescent="0.3">
      <c r="B1340" s="5"/>
      <c r="C1340" s="19"/>
      <c r="D1340" s="3"/>
      <c r="E1340" s="5"/>
      <c r="F1340" s="5"/>
      <c r="G1340" s="3"/>
      <c r="H1340" s="3"/>
    </row>
    <row r="1341" spans="2:8" x14ac:dyDescent="0.3">
      <c r="B1341" s="5"/>
      <c r="C1341" s="19"/>
      <c r="D1341" s="3"/>
      <c r="E1341" s="5"/>
      <c r="F1341" s="5"/>
      <c r="G1341" s="3"/>
      <c r="H1341" s="3"/>
    </row>
    <row r="1342" spans="2:8" x14ac:dyDescent="0.3">
      <c r="B1342" s="5"/>
      <c r="C1342" s="19"/>
      <c r="D1342" s="3"/>
      <c r="E1342" s="5"/>
      <c r="F1342" s="5"/>
      <c r="G1342" s="3"/>
      <c r="H1342" s="3"/>
    </row>
    <row r="1343" spans="2:8" x14ac:dyDescent="0.3">
      <c r="B1343" s="5"/>
      <c r="C1343" s="19"/>
      <c r="D1343" s="3"/>
      <c r="E1343" s="5"/>
      <c r="F1343" s="5"/>
      <c r="G1343" s="3"/>
      <c r="H1343" s="3"/>
    </row>
    <row r="1344" spans="2:8" x14ac:dyDescent="0.3">
      <c r="B1344" s="5"/>
      <c r="C1344" s="19"/>
      <c r="D1344" s="3"/>
      <c r="E1344" s="5"/>
      <c r="F1344" s="5"/>
      <c r="G1344" s="3"/>
      <c r="H1344" s="3"/>
    </row>
    <row r="1345" spans="2:8" x14ac:dyDescent="0.3">
      <c r="B1345" s="5"/>
      <c r="C1345" s="19"/>
      <c r="D1345" s="3"/>
      <c r="E1345" s="5"/>
      <c r="F1345" s="5"/>
      <c r="G1345" s="3"/>
      <c r="H1345" s="3"/>
    </row>
    <row r="1346" spans="2:8" x14ac:dyDescent="0.3">
      <c r="B1346" s="5"/>
      <c r="C1346" s="19"/>
      <c r="D1346" s="3"/>
      <c r="E1346" s="5"/>
      <c r="F1346" s="5"/>
      <c r="G1346" s="3"/>
      <c r="H1346" s="3"/>
    </row>
    <row r="1347" spans="2:8" x14ac:dyDescent="0.3">
      <c r="B1347" s="5"/>
      <c r="C1347" s="19"/>
      <c r="D1347" s="3"/>
      <c r="E1347" s="5"/>
      <c r="F1347" s="5"/>
      <c r="G1347" s="3"/>
      <c r="H1347" s="3"/>
    </row>
    <row r="1348" spans="2:8" x14ac:dyDescent="0.3">
      <c r="B1348" s="5"/>
      <c r="C1348" s="19"/>
      <c r="D1348" s="3"/>
      <c r="E1348" s="5"/>
      <c r="F1348" s="5"/>
      <c r="G1348" s="3"/>
      <c r="H1348" s="3"/>
    </row>
    <row r="1349" spans="2:8" x14ac:dyDescent="0.3">
      <c r="B1349" s="5"/>
      <c r="C1349" s="19"/>
      <c r="D1349" s="3"/>
      <c r="E1349" s="5"/>
      <c r="F1349" s="5"/>
      <c r="G1349" s="3"/>
      <c r="H1349" s="3"/>
    </row>
    <row r="1350" spans="2:8" x14ac:dyDescent="0.3">
      <c r="B1350" s="5"/>
      <c r="C1350" s="19"/>
      <c r="D1350" s="3"/>
      <c r="E1350" s="5"/>
      <c r="F1350" s="5"/>
      <c r="G1350" s="3"/>
      <c r="H1350" s="3"/>
    </row>
    <row r="1351" spans="2:8" x14ac:dyDescent="0.3">
      <c r="B1351" s="5"/>
      <c r="C1351" s="19"/>
      <c r="D1351" s="3"/>
      <c r="E1351" s="5"/>
      <c r="F1351" s="5"/>
      <c r="G1351" s="3"/>
      <c r="H1351" s="3"/>
    </row>
    <row r="1352" spans="2:8" x14ac:dyDescent="0.3">
      <c r="B1352" s="5"/>
      <c r="C1352" s="19"/>
      <c r="D1352" s="3"/>
      <c r="E1352" s="5"/>
      <c r="F1352" s="5"/>
      <c r="G1352" s="3"/>
      <c r="H1352" s="3"/>
    </row>
    <row r="1353" spans="2:8" x14ac:dyDescent="0.3">
      <c r="B1353" s="5"/>
      <c r="C1353" s="19"/>
      <c r="D1353" s="3"/>
      <c r="E1353" s="5"/>
      <c r="F1353" s="5"/>
      <c r="G1353" s="3"/>
      <c r="H1353" s="3"/>
    </row>
    <row r="1354" spans="2:8" x14ac:dyDescent="0.3">
      <c r="B1354" s="5"/>
      <c r="C1354" s="19"/>
      <c r="D1354" s="3"/>
      <c r="E1354" s="5"/>
      <c r="F1354" s="5"/>
      <c r="G1354" s="3"/>
      <c r="H1354" s="3"/>
    </row>
    <row r="1355" spans="2:8" x14ac:dyDescent="0.3">
      <c r="B1355" s="5"/>
      <c r="C1355" s="19"/>
      <c r="D1355" s="3"/>
      <c r="E1355" s="5"/>
      <c r="F1355" s="5"/>
      <c r="G1355" s="3"/>
      <c r="H1355" s="3"/>
    </row>
    <row r="1356" spans="2:8" x14ac:dyDescent="0.3">
      <c r="B1356" s="5"/>
      <c r="C1356" s="19"/>
      <c r="D1356" s="3"/>
      <c r="E1356" s="5"/>
      <c r="F1356" s="5"/>
      <c r="G1356" s="3"/>
      <c r="H1356" s="3"/>
    </row>
    <row r="1357" spans="2:8" x14ac:dyDescent="0.3">
      <c r="B1357" s="5"/>
      <c r="C1357" s="19"/>
      <c r="D1357" s="3"/>
      <c r="E1357" s="5"/>
      <c r="F1357" s="5"/>
      <c r="G1357" s="3"/>
      <c r="H1357" s="3"/>
    </row>
    <row r="1358" spans="2:8" x14ac:dyDescent="0.3">
      <c r="B1358" s="5"/>
      <c r="C1358" s="19"/>
      <c r="D1358" s="3"/>
      <c r="E1358" s="5"/>
      <c r="F1358" s="5"/>
      <c r="G1358" s="3"/>
      <c r="H1358" s="3"/>
    </row>
    <row r="1359" spans="2:8" x14ac:dyDescent="0.3">
      <c r="B1359" s="5"/>
      <c r="C1359" s="19"/>
      <c r="D1359" s="3"/>
      <c r="E1359" s="5"/>
      <c r="F1359" s="5"/>
      <c r="G1359" s="3"/>
      <c r="H1359" s="3"/>
    </row>
    <row r="1360" spans="2:8" x14ac:dyDescent="0.3">
      <c r="B1360" s="5"/>
      <c r="C1360" s="19"/>
      <c r="D1360" s="3"/>
      <c r="E1360" s="5"/>
      <c r="F1360" s="5"/>
      <c r="G1360" s="3"/>
      <c r="H1360" s="3"/>
    </row>
    <row r="1361" spans="2:8" x14ac:dyDescent="0.3">
      <c r="B1361" s="5"/>
      <c r="C1361" s="19"/>
      <c r="D1361" s="3"/>
      <c r="E1361" s="5"/>
      <c r="F1361" s="5"/>
      <c r="G1361" s="3"/>
      <c r="H1361" s="3"/>
    </row>
    <row r="1362" spans="2:8" x14ac:dyDescent="0.3">
      <c r="B1362" s="5"/>
      <c r="C1362" s="19"/>
      <c r="D1362" s="3"/>
      <c r="E1362" s="5"/>
      <c r="F1362" s="5"/>
      <c r="G1362" s="3"/>
      <c r="H1362" s="3"/>
    </row>
    <row r="1363" spans="2:8" x14ac:dyDescent="0.3">
      <c r="B1363" s="5"/>
      <c r="C1363" s="19"/>
      <c r="D1363" s="3"/>
      <c r="E1363" s="5"/>
      <c r="F1363" s="5"/>
      <c r="G1363" s="3"/>
      <c r="H1363" s="3"/>
    </row>
    <row r="1364" spans="2:8" x14ac:dyDescent="0.3">
      <c r="B1364" s="5"/>
      <c r="C1364" s="19"/>
      <c r="D1364" s="3"/>
      <c r="E1364" s="5"/>
      <c r="F1364" s="5"/>
      <c r="G1364" s="3"/>
      <c r="H1364" s="3"/>
    </row>
    <row r="1365" spans="2:8" x14ac:dyDescent="0.3">
      <c r="B1365" s="5"/>
      <c r="C1365" s="19"/>
      <c r="D1365" s="3"/>
      <c r="E1365" s="5"/>
      <c r="F1365" s="5"/>
      <c r="G1365" s="3"/>
      <c r="H1365" s="3"/>
    </row>
    <row r="1366" spans="2:8" x14ac:dyDescent="0.3">
      <c r="B1366" s="5"/>
      <c r="C1366" s="19"/>
      <c r="D1366" s="3"/>
      <c r="E1366" s="5"/>
      <c r="F1366" s="5"/>
      <c r="G1366" s="3"/>
      <c r="H1366" s="3"/>
    </row>
    <row r="1367" spans="2:8" x14ac:dyDescent="0.3">
      <c r="B1367" s="5"/>
      <c r="C1367" s="19"/>
      <c r="D1367" s="3"/>
      <c r="E1367" s="5"/>
      <c r="F1367" s="5"/>
      <c r="G1367" s="3"/>
      <c r="H1367" s="3"/>
    </row>
    <row r="1368" spans="2:8" x14ac:dyDescent="0.3">
      <c r="B1368" s="5"/>
      <c r="C1368" s="19"/>
      <c r="D1368" s="3"/>
      <c r="E1368" s="5"/>
      <c r="F1368" s="5"/>
      <c r="G1368" s="3"/>
      <c r="H1368" s="3"/>
    </row>
    <row r="1369" spans="2:8" x14ac:dyDescent="0.3">
      <c r="B1369" s="5"/>
      <c r="C1369" s="19"/>
      <c r="D1369" s="3"/>
      <c r="E1369" s="5"/>
      <c r="F1369" s="5"/>
      <c r="G1369" s="3"/>
      <c r="H1369" s="3"/>
    </row>
    <row r="1370" spans="2:8" x14ac:dyDescent="0.3">
      <c r="B1370" s="5"/>
      <c r="C1370" s="19"/>
      <c r="D1370" s="3"/>
      <c r="E1370" s="5"/>
      <c r="F1370" s="5"/>
      <c r="G1370" s="3"/>
      <c r="H1370" s="3"/>
    </row>
    <row r="1371" spans="2:8" x14ac:dyDescent="0.3">
      <c r="B1371" s="5"/>
      <c r="C1371" s="19"/>
      <c r="D1371" s="3"/>
      <c r="E1371" s="5"/>
      <c r="F1371" s="5"/>
      <c r="G1371" s="3"/>
      <c r="H1371" s="3"/>
    </row>
    <row r="1372" spans="2:8" x14ac:dyDescent="0.3">
      <c r="B1372" s="5"/>
      <c r="C1372" s="19"/>
      <c r="D1372" s="3"/>
      <c r="E1372" s="5"/>
      <c r="F1372" s="5"/>
      <c r="G1372" s="3"/>
      <c r="H1372" s="3"/>
    </row>
    <row r="1373" spans="2:8" x14ac:dyDescent="0.3">
      <c r="B1373" s="5"/>
      <c r="C1373" s="19"/>
      <c r="D1373" s="3"/>
      <c r="E1373" s="5"/>
      <c r="F1373" s="5"/>
      <c r="G1373" s="3"/>
      <c r="H1373" s="3"/>
    </row>
    <row r="1374" spans="2:8" x14ac:dyDescent="0.3">
      <c r="B1374" s="5"/>
      <c r="C1374" s="19"/>
      <c r="D1374" s="3"/>
      <c r="E1374" s="5"/>
      <c r="F1374" s="5"/>
      <c r="G1374" s="3"/>
      <c r="H1374" s="3"/>
    </row>
    <row r="1375" spans="2:8" x14ac:dyDescent="0.3">
      <c r="B1375" s="5"/>
      <c r="C1375" s="19"/>
      <c r="D1375" s="3"/>
      <c r="E1375" s="5"/>
      <c r="F1375" s="5"/>
      <c r="G1375" s="3"/>
      <c r="H1375" s="3"/>
    </row>
    <row r="1376" spans="2:8" x14ac:dyDescent="0.3">
      <c r="B1376" s="5"/>
      <c r="C1376" s="19"/>
      <c r="D1376" s="3"/>
      <c r="E1376" s="5"/>
      <c r="F1376" s="5"/>
      <c r="G1376" s="3"/>
      <c r="H1376" s="3"/>
    </row>
    <row r="1377" spans="2:8" x14ac:dyDescent="0.3">
      <c r="B1377" s="5"/>
      <c r="C1377" s="19"/>
      <c r="D1377" s="3"/>
      <c r="E1377" s="5"/>
      <c r="F1377" s="5"/>
      <c r="G1377" s="3"/>
      <c r="H1377" s="3"/>
    </row>
    <row r="1378" spans="2:8" x14ac:dyDescent="0.3">
      <c r="B1378" s="5"/>
      <c r="C1378" s="19"/>
      <c r="D1378" s="3"/>
      <c r="E1378" s="5"/>
      <c r="F1378" s="5"/>
      <c r="G1378" s="3"/>
      <c r="H1378" s="3"/>
    </row>
    <row r="1379" spans="2:8" x14ac:dyDescent="0.3">
      <c r="B1379" s="5"/>
      <c r="C1379" s="19"/>
      <c r="D1379" s="3"/>
      <c r="E1379" s="5"/>
      <c r="F1379" s="5"/>
      <c r="G1379" s="3"/>
      <c r="H1379" s="3"/>
    </row>
    <row r="1380" spans="2:8" x14ac:dyDescent="0.3">
      <c r="B1380" s="5"/>
      <c r="C1380" s="19"/>
      <c r="D1380" s="3"/>
      <c r="E1380" s="5"/>
      <c r="F1380" s="5"/>
      <c r="G1380" s="3"/>
      <c r="H1380" s="3"/>
    </row>
    <row r="1381" spans="2:8" x14ac:dyDescent="0.3">
      <c r="B1381" s="5"/>
      <c r="C1381" s="19"/>
      <c r="D1381" s="3"/>
      <c r="E1381" s="5"/>
      <c r="F1381" s="5"/>
      <c r="G1381" s="3"/>
      <c r="H1381" s="3"/>
    </row>
    <row r="1382" spans="2:8" x14ac:dyDescent="0.3">
      <c r="B1382" s="5"/>
      <c r="C1382" s="19"/>
      <c r="D1382" s="3"/>
      <c r="E1382" s="5"/>
      <c r="F1382" s="5"/>
      <c r="G1382" s="3"/>
      <c r="H1382" s="3"/>
    </row>
    <row r="1383" spans="2:8" x14ac:dyDescent="0.3">
      <c r="B1383" s="5"/>
      <c r="C1383" s="19"/>
      <c r="D1383" s="3"/>
      <c r="E1383" s="5"/>
      <c r="F1383" s="5"/>
      <c r="G1383" s="3"/>
      <c r="H1383" s="3"/>
    </row>
    <row r="1384" spans="2:8" x14ac:dyDescent="0.3">
      <c r="B1384" s="5"/>
      <c r="C1384" s="19"/>
      <c r="D1384" s="3"/>
      <c r="E1384" s="5"/>
      <c r="F1384" s="5"/>
      <c r="G1384" s="3"/>
      <c r="H1384" s="3"/>
    </row>
    <row r="1385" spans="2:8" x14ac:dyDescent="0.3">
      <c r="B1385" s="5"/>
      <c r="C1385" s="19"/>
      <c r="D1385" s="3"/>
      <c r="E1385" s="5"/>
      <c r="F1385" s="5"/>
      <c r="G1385" s="3"/>
      <c r="H1385" s="3"/>
    </row>
    <row r="1386" spans="2:8" x14ac:dyDescent="0.3">
      <c r="B1386" s="5"/>
      <c r="C1386" s="19"/>
      <c r="D1386" s="3"/>
      <c r="E1386" s="5"/>
      <c r="F1386" s="5"/>
      <c r="G1386" s="3"/>
      <c r="H1386" s="3"/>
    </row>
    <row r="1387" spans="2:8" x14ac:dyDescent="0.3">
      <c r="B1387" s="5"/>
      <c r="C1387" s="19"/>
      <c r="D1387" s="3"/>
      <c r="E1387" s="5"/>
      <c r="F1387" s="5"/>
      <c r="G1387" s="3"/>
      <c r="H1387" s="3"/>
    </row>
    <row r="1388" spans="2:8" x14ac:dyDescent="0.3">
      <c r="B1388" s="5"/>
      <c r="C1388" s="19"/>
      <c r="D1388" s="3"/>
      <c r="E1388" s="5"/>
      <c r="F1388" s="5"/>
      <c r="G1388" s="3"/>
      <c r="H1388" s="3"/>
    </row>
    <row r="1389" spans="2:8" x14ac:dyDescent="0.3">
      <c r="B1389" s="5"/>
      <c r="C1389" s="19"/>
      <c r="D1389" s="3"/>
      <c r="E1389" s="5"/>
      <c r="F1389" s="5"/>
      <c r="G1389" s="3"/>
      <c r="H1389" s="3"/>
    </row>
    <row r="1390" spans="2:8" x14ac:dyDescent="0.3">
      <c r="B1390" s="5"/>
      <c r="C1390" s="19"/>
      <c r="D1390" s="3"/>
      <c r="E1390" s="5"/>
      <c r="F1390" s="5"/>
      <c r="G1390" s="3"/>
      <c r="H1390" s="3"/>
    </row>
    <row r="1391" spans="2:8" x14ac:dyDescent="0.3">
      <c r="B1391" s="5"/>
      <c r="C1391" s="19"/>
      <c r="D1391" s="3"/>
      <c r="E1391" s="5"/>
      <c r="F1391" s="5"/>
      <c r="G1391" s="3"/>
      <c r="H1391" s="3"/>
    </row>
    <row r="1392" spans="2:8" x14ac:dyDescent="0.3">
      <c r="B1392" s="5"/>
      <c r="C1392" s="19"/>
      <c r="D1392" s="3"/>
      <c r="E1392" s="5"/>
      <c r="F1392" s="5"/>
      <c r="G1392" s="3"/>
      <c r="H1392" s="3"/>
    </row>
    <row r="1393" spans="2:8" x14ac:dyDescent="0.3">
      <c r="B1393" s="5"/>
      <c r="C1393" s="19"/>
      <c r="D1393" s="3"/>
      <c r="E1393" s="5"/>
      <c r="F1393" s="5"/>
      <c r="G1393" s="3"/>
      <c r="H1393" s="3"/>
    </row>
    <row r="1394" spans="2:8" x14ac:dyDescent="0.3">
      <c r="B1394" s="5"/>
      <c r="C1394" s="19"/>
      <c r="D1394" s="3"/>
      <c r="E1394" s="5"/>
      <c r="F1394" s="5"/>
      <c r="G1394" s="3"/>
      <c r="H1394" s="3"/>
    </row>
    <row r="1395" spans="2:8" x14ac:dyDescent="0.3">
      <c r="B1395" s="5"/>
      <c r="C1395" s="19"/>
      <c r="D1395" s="3"/>
      <c r="E1395" s="5"/>
      <c r="F1395" s="5"/>
      <c r="G1395" s="3"/>
      <c r="H1395" s="3"/>
    </row>
    <row r="1396" spans="2:8" x14ac:dyDescent="0.3">
      <c r="B1396" s="5"/>
      <c r="C1396" s="19"/>
      <c r="D1396" s="3"/>
      <c r="E1396" s="5"/>
      <c r="F1396" s="5"/>
      <c r="G1396" s="3"/>
      <c r="H1396" s="3"/>
    </row>
    <row r="1397" spans="2:8" x14ac:dyDescent="0.3">
      <c r="B1397" s="5"/>
      <c r="C1397" s="19"/>
      <c r="D1397" s="3"/>
      <c r="E1397" s="5"/>
      <c r="F1397" s="5"/>
      <c r="G1397" s="3"/>
      <c r="H1397" s="3"/>
    </row>
    <row r="1398" spans="2:8" x14ac:dyDescent="0.3">
      <c r="B1398" s="5"/>
      <c r="C1398" s="19"/>
      <c r="D1398" s="3"/>
      <c r="E1398" s="5"/>
      <c r="F1398" s="5"/>
      <c r="G1398" s="3"/>
      <c r="H1398" s="3"/>
    </row>
    <row r="1399" spans="2:8" x14ac:dyDescent="0.3">
      <c r="B1399" s="5"/>
      <c r="C1399" s="19"/>
      <c r="D1399" s="3"/>
      <c r="E1399" s="5"/>
      <c r="F1399" s="5"/>
      <c r="G1399" s="3"/>
      <c r="H1399" s="3"/>
    </row>
    <row r="1400" spans="2:8" x14ac:dyDescent="0.3">
      <c r="B1400" s="5"/>
      <c r="C1400" s="19"/>
      <c r="D1400" s="3"/>
      <c r="E1400" s="5"/>
      <c r="F1400" s="5"/>
      <c r="G1400" s="3"/>
      <c r="H1400" s="3"/>
    </row>
    <row r="1401" spans="2:8" x14ac:dyDescent="0.3">
      <c r="B1401" s="5"/>
      <c r="C1401" s="19"/>
      <c r="D1401" s="3"/>
      <c r="E1401" s="5"/>
      <c r="F1401" s="5"/>
      <c r="G1401" s="3"/>
      <c r="H1401" s="3"/>
    </row>
    <row r="1402" spans="2:8" x14ac:dyDescent="0.3">
      <c r="B1402" s="5"/>
      <c r="C1402" s="19"/>
      <c r="D1402" s="3"/>
      <c r="E1402" s="5"/>
      <c r="F1402" s="5"/>
      <c r="G1402" s="3"/>
      <c r="H1402" s="3"/>
    </row>
    <row r="1403" spans="2:8" x14ac:dyDescent="0.3">
      <c r="B1403" s="5"/>
      <c r="C1403" s="19"/>
      <c r="D1403" s="3"/>
      <c r="E1403" s="5"/>
      <c r="F1403" s="5"/>
      <c r="G1403" s="3"/>
      <c r="H1403" s="3"/>
    </row>
    <row r="1404" spans="2:8" x14ac:dyDescent="0.3">
      <c r="B1404" s="5"/>
      <c r="C1404" s="19"/>
      <c r="D1404" s="3"/>
      <c r="E1404" s="5"/>
      <c r="F1404" s="5"/>
      <c r="G1404" s="3"/>
      <c r="H1404" s="3"/>
    </row>
    <row r="1405" spans="2:8" x14ac:dyDescent="0.3">
      <c r="B1405" s="5"/>
      <c r="C1405" s="19"/>
      <c r="D1405" s="3"/>
      <c r="E1405" s="5"/>
      <c r="F1405" s="5"/>
      <c r="G1405" s="3"/>
      <c r="H1405" s="3"/>
    </row>
    <row r="1406" spans="2:8" x14ac:dyDescent="0.3">
      <c r="B1406" s="5"/>
      <c r="C1406" s="19"/>
      <c r="D1406" s="3"/>
      <c r="E1406" s="5"/>
      <c r="F1406" s="5"/>
      <c r="G1406" s="3"/>
      <c r="H1406" s="3"/>
    </row>
    <row r="1407" spans="2:8" x14ac:dyDescent="0.3">
      <c r="B1407" s="5"/>
      <c r="C1407" s="19"/>
      <c r="D1407" s="3"/>
      <c r="E1407" s="5"/>
      <c r="F1407" s="5"/>
      <c r="G1407" s="3"/>
      <c r="H1407" s="3"/>
    </row>
    <row r="1408" spans="2:8" x14ac:dyDescent="0.3">
      <c r="B1408" s="5"/>
      <c r="C1408" s="19"/>
      <c r="D1408" s="3"/>
      <c r="E1408" s="5"/>
      <c r="F1408" s="5"/>
      <c r="G1408" s="3"/>
      <c r="H1408" s="3"/>
    </row>
    <row r="1409" spans="2:8" x14ac:dyDescent="0.3">
      <c r="B1409" s="5"/>
      <c r="C1409" s="19"/>
      <c r="D1409" s="3"/>
      <c r="E1409" s="5"/>
      <c r="F1409" s="5"/>
      <c r="G1409" s="3"/>
      <c r="H1409" s="3"/>
    </row>
    <row r="1410" spans="2:8" x14ac:dyDescent="0.3">
      <c r="B1410" s="5"/>
      <c r="C1410" s="19"/>
      <c r="D1410" s="3"/>
      <c r="E1410" s="5"/>
      <c r="F1410" s="5"/>
      <c r="G1410" s="3"/>
      <c r="H1410" s="3"/>
    </row>
    <row r="1411" spans="2:8" x14ac:dyDescent="0.3">
      <c r="B1411" s="5"/>
      <c r="C1411" s="19"/>
      <c r="D1411" s="3"/>
      <c r="E1411" s="5"/>
      <c r="F1411" s="5"/>
      <c r="G1411" s="3"/>
      <c r="H1411" s="3"/>
    </row>
    <row r="1412" spans="2:8" x14ac:dyDescent="0.3">
      <c r="B1412" s="5"/>
      <c r="C1412" s="19"/>
      <c r="D1412" s="3"/>
      <c r="E1412" s="5"/>
      <c r="F1412" s="5"/>
      <c r="G1412" s="3"/>
      <c r="H1412" s="3"/>
    </row>
    <row r="1413" spans="2:8" x14ac:dyDescent="0.3">
      <c r="B1413" s="5"/>
      <c r="C1413" s="19"/>
      <c r="D1413" s="3"/>
      <c r="E1413" s="5"/>
      <c r="F1413" s="5"/>
      <c r="G1413" s="3"/>
      <c r="H1413" s="3"/>
    </row>
    <row r="1414" spans="2:8" x14ac:dyDescent="0.3">
      <c r="B1414" s="5"/>
      <c r="C1414" s="19"/>
      <c r="D1414" s="3"/>
      <c r="E1414" s="5"/>
      <c r="F1414" s="5"/>
      <c r="G1414" s="3"/>
      <c r="H1414" s="3"/>
    </row>
    <row r="1415" spans="2:8" x14ac:dyDescent="0.3">
      <c r="B1415" s="5"/>
      <c r="C1415" s="19"/>
      <c r="D1415" s="3"/>
      <c r="E1415" s="5"/>
      <c r="F1415" s="5"/>
      <c r="G1415" s="3"/>
      <c r="H1415" s="3"/>
    </row>
    <row r="1416" spans="2:8" x14ac:dyDescent="0.3">
      <c r="B1416" s="5"/>
      <c r="C1416" s="19"/>
      <c r="D1416" s="3"/>
      <c r="E1416" s="5"/>
      <c r="F1416" s="5"/>
      <c r="G1416" s="3"/>
      <c r="H1416" s="3"/>
    </row>
    <row r="1417" spans="2:8" x14ac:dyDescent="0.3">
      <c r="B1417" s="5"/>
      <c r="C1417" s="19"/>
      <c r="D1417" s="3"/>
      <c r="E1417" s="5"/>
      <c r="F1417" s="5"/>
      <c r="G1417" s="3"/>
      <c r="H1417" s="3"/>
    </row>
    <row r="1418" spans="2:8" x14ac:dyDescent="0.3">
      <c r="B1418" s="5"/>
      <c r="C1418" s="19"/>
      <c r="D1418" s="3"/>
      <c r="E1418" s="5"/>
      <c r="F1418" s="5"/>
      <c r="G1418" s="3"/>
      <c r="H1418" s="3"/>
    </row>
    <row r="1419" spans="2:8" x14ac:dyDescent="0.3">
      <c r="B1419" s="5"/>
      <c r="C1419" s="19"/>
      <c r="D1419" s="3"/>
      <c r="E1419" s="5"/>
      <c r="F1419" s="5"/>
      <c r="G1419" s="3"/>
      <c r="H1419" s="3"/>
    </row>
    <row r="1420" spans="2:8" x14ac:dyDescent="0.3">
      <c r="B1420" s="5"/>
      <c r="C1420" s="19"/>
      <c r="D1420" s="3"/>
      <c r="E1420" s="5"/>
      <c r="F1420" s="5"/>
      <c r="G1420" s="3"/>
      <c r="H1420" s="3"/>
    </row>
    <row r="1421" spans="2:8" x14ac:dyDescent="0.3">
      <c r="B1421" s="5"/>
      <c r="C1421" s="19"/>
      <c r="D1421" s="3"/>
      <c r="E1421" s="5"/>
      <c r="F1421" s="5"/>
      <c r="G1421" s="3"/>
      <c r="H1421" s="3"/>
    </row>
    <row r="1422" spans="2:8" x14ac:dyDescent="0.3">
      <c r="B1422" s="5"/>
      <c r="C1422" s="19"/>
      <c r="D1422" s="3"/>
      <c r="E1422" s="5"/>
      <c r="F1422" s="5"/>
      <c r="G1422" s="3"/>
      <c r="H1422" s="3"/>
    </row>
    <row r="1423" spans="2:8" x14ac:dyDescent="0.3">
      <c r="B1423" s="5"/>
      <c r="C1423" s="19"/>
      <c r="D1423" s="3"/>
      <c r="E1423" s="5"/>
      <c r="F1423" s="5"/>
      <c r="G1423" s="3"/>
      <c r="H1423" s="3"/>
    </row>
    <row r="1424" spans="2:8" x14ac:dyDescent="0.3">
      <c r="B1424" s="5"/>
      <c r="C1424" s="19"/>
      <c r="D1424" s="3"/>
      <c r="E1424" s="5"/>
      <c r="F1424" s="5"/>
      <c r="G1424" s="3"/>
      <c r="H1424" s="3"/>
    </row>
    <row r="1425" spans="2:8" x14ac:dyDescent="0.3">
      <c r="B1425" s="5"/>
      <c r="C1425" s="19"/>
      <c r="D1425" s="3"/>
      <c r="E1425" s="5"/>
      <c r="F1425" s="5"/>
      <c r="G1425" s="3"/>
      <c r="H1425" s="3"/>
    </row>
    <row r="1426" spans="2:8" x14ac:dyDescent="0.3">
      <c r="B1426" s="5"/>
      <c r="C1426" s="19"/>
      <c r="D1426" s="3"/>
      <c r="E1426" s="5"/>
      <c r="F1426" s="5"/>
      <c r="G1426" s="3"/>
      <c r="H1426" s="3"/>
    </row>
    <row r="1427" spans="2:8" x14ac:dyDescent="0.3">
      <c r="B1427" s="5"/>
      <c r="C1427" s="19"/>
      <c r="D1427" s="3"/>
      <c r="E1427" s="5"/>
      <c r="F1427" s="5"/>
      <c r="G1427" s="3"/>
      <c r="H1427" s="3"/>
    </row>
    <row r="1428" spans="2:8" x14ac:dyDescent="0.3">
      <c r="B1428" s="5"/>
      <c r="C1428" s="19"/>
      <c r="D1428" s="3"/>
      <c r="E1428" s="5"/>
      <c r="F1428" s="5"/>
      <c r="G1428" s="3"/>
      <c r="H1428" s="3"/>
    </row>
    <row r="1429" spans="2:8" x14ac:dyDescent="0.3">
      <c r="B1429" s="5"/>
      <c r="C1429" s="19"/>
      <c r="D1429" s="3"/>
      <c r="E1429" s="5"/>
      <c r="F1429" s="5"/>
      <c r="G1429" s="3"/>
      <c r="H1429" s="3"/>
    </row>
    <row r="1430" spans="2:8" x14ac:dyDescent="0.3">
      <c r="B1430" s="5"/>
      <c r="C1430" s="19"/>
      <c r="D1430" s="3"/>
      <c r="E1430" s="5"/>
      <c r="F1430" s="5"/>
      <c r="G1430" s="3"/>
      <c r="H1430" s="3"/>
    </row>
    <row r="1431" spans="2:8" x14ac:dyDescent="0.3">
      <c r="B1431" s="5"/>
      <c r="C1431" s="19"/>
      <c r="D1431" s="3"/>
      <c r="E1431" s="5"/>
      <c r="F1431" s="5"/>
      <c r="G1431" s="3"/>
      <c r="H1431" s="3"/>
    </row>
    <row r="1432" spans="2:8" x14ac:dyDescent="0.3">
      <c r="B1432" s="5"/>
      <c r="C1432" s="19"/>
      <c r="D1432" s="3"/>
      <c r="E1432" s="5"/>
      <c r="F1432" s="5"/>
      <c r="G1432" s="3"/>
      <c r="H1432" s="3"/>
    </row>
    <row r="1433" spans="2:8" x14ac:dyDescent="0.3">
      <c r="B1433" s="5"/>
      <c r="C1433" s="19"/>
      <c r="D1433" s="3"/>
      <c r="E1433" s="5"/>
      <c r="F1433" s="5"/>
      <c r="G1433" s="3"/>
      <c r="H1433" s="3"/>
    </row>
    <row r="1434" spans="2:8" x14ac:dyDescent="0.3">
      <c r="B1434" s="5"/>
      <c r="C1434" s="19"/>
      <c r="D1434" s="3"/>
      <c r="E1434" s="5"/>
      <c r="F1434" s="5"/>
      <c r="G1434" s="3"/>
      <c r="H1434" s="3"/>
    </row>
    <row r="1435" spans="2:8" x14ac:dyDescent="0.3">
      <c r="B1435" s="5"/>
      <c r="C1435" s="19"/>
      <c r="D1435" s="3"/>
      <c r="E1435" s="5"/>
      <c r="F1435" s="5"/>
      <c r="G1435" s="3"/>
      <c r="H1435" s="3"/>
    </row>
    <row r="1436" spans="2:8" x14ac:dyDescent="0.3">
      <c r="B1436" s="5"/>
      <c r="C1436" s="19"/>
      <c r="D1436" s="3"/>
      <c r="E1436" s="5"/>
      <c r="F1436" s="5"/>
      <c r="G1436" s="3"/>
      <c r="H1436" s="3"/>
    </row>
    <row r="1437" spans="2:8" x14ac:dyDescent="0.3">
      <c r="B1437" s="5"/>
      <c r="C1437" s="19"/>
      <c r="D1437" s="3"/>
      <c r="E1437" s="5"/>
      <c r="F1437" s="5"/>
      <c r="G1437" s="3"/>
      <c r="H1437" s="3"/>
    </row>
    <row r="1438" spans="2:8" x14ac:dyDescent="0.3">
      <c r="B1438" s="5"/>
      <c r="C1438" s="19"/>
      <c r="D1438" s="3"/>
      <c r="E1438" s="5"/>
      <c r="F1438" s="5"/>
      <c r="G1438" s="3"/>
      <c r="H1438" s="3"/>
    </row>
    <row r="1439" spans="2:8" x14ac:dyDescent="0.3">
      <c r="B1439" s="5"/>
      <c r="C1439" s="19"/>
      <c r="D1439" s="3"/>
      <c r="E1439" s="5"/>
      <c r="F1439" s="5"/>
      <c r="G1439" s="3"/>
      <c r="H1439" s="3"/>
    </row>
    <row r="1440" spans="2:8" x14ac:dyDescent="0.3">
      <c r="B1440" s="5"/>
      <c r="C1440" s="19"/>
      <c r="D1440" s="3"/>
      <c r="E1440" s="5"/>
      <c r="F1440" s="5"/>
      <c r="G1440" s="3"/>
      <c r="H1440" s="3"/>
    </row>
    <row r="1441" spans="2:8" x14ac:dyDescent="0.3">
      <c r="B1441" s="5"/>
      <c r="C1441" s="19"/>
      <c r="D1441" s="3"/>
      <c r="E1441" s="5"/>
      <c r="F1441" s="5"/>
      <c r="G1441" s="3"/>
      <c r="H1441" s="3"/>
    </row>
    <row r="1442" spans="2:8" x14ac:dyDescent="0.3">
      <c r="B1442" s="5"/>
      <c r="C1442" s="19"/>
      <c r="D1442" s="3"/>
      <c r="E1442" s="5"/>
      <c r="F1442" s="5"/>
      <c r="G1442" s="3"/>
      <c r="H1442" s="3"/>
    </row>
    <row r="1443" spans="2:8" x14ac:dyDescent="0.3">
      <c r="B1443" s="5"/>
      <c r="C1443" s="19"/>
      <c r="D1443" s="3"/>
      <c r="E1443" s="5"/>
      <c r="F1443" s="5"/>
      <c r="G1443" s="3"/>
      <c r="H1443" s="3"/>
    </row>
    <row r="1444" spans="2:8" x14ac:dyDescent="0.3">
      <c r="B1444" s="5"/>
      <c r="C1444" s="19"/>
      <c r="D1444" s="3"/>
      <c r="E1444" s="5"/>
      <c r="F1444" s="5"/>
      <c r="G1444" s="3"/>
      <c r="H1444" s="3"/>
    </row>
    <row r="1445" spans="2:8" x14ac:dyDescent="0.3">
      <c r="B1445" s="5"/>
      <c r="C1445" s="19"/>
      <c r="D1445" s="3"/>
      <c r="E1445" s="5"/>
      <c r="F1445" s="5"/>
      <c r="G1445" s="3"/>
      <c r="H1445" s="3"/>
    </row>
    <row r="1446" spans="2:8" x14ac:dyDescent="0.3">
      <c r="B1446" s="5"/>
      <c r="C1446" s="19"/>
      <c r="D1446" s="3"/>
      <c r="E1446" s="5"/>
      <c r="F1446" s="5"/>
      <c r="G1446" s="3"/>
      <c r="H1446" s="3"/>
    </row>
    <row r="1447" spans="2:8" x14ac:dyDescent="0.3">
      <c r="B1447" s="5"/>
      <c r="C1447" s="19"/>
      <c r="D1447" s="3"/>
      <c r="E1447" s="5"/>
      <c r="F1447" s="5"/>
      <c r="G1447" s="3"/>
      <c r="H1447" s="3"/>
    </row>
    <row r="1448" spans="2:8" x14ac:dyDescent="0.3">
      <c r="B1448" s="5"/>
      <c r="C1448" s="19"/>
      <c r="D1448" s="3"/>
      <c r="E1448" s="5"/>
      <c r="F1448" s="5"/>
      <c r="G1448" s="3"/>
      <c r="H1448" s="3"/>
    </row>
    <row r="1449" spans="2:8" x14ac:dyDescent="0.3">
      <c r="B1449" s="5"/>
      <c r="C1449" s="19"/>
      <c r="D1449" s="3"/>
      <c r="E1449" s="5"/>
      <c r="F1449" s="5"/>
      <c r="G1449" s="3"/>
      <c r="H1449" s="3"/>
    </row>
    <row r="1450" spans="2:8" x14ac:dyDescent="0.3">
      <c r="B1450" s="5"/>
      <c r="C1450" s="19"/>
      <c r="D1450" s="3"/>
      <c r="E1450" s="5"/>
      <c r="F1450" s="5"/>
      <c r="G1450" s="3"/>
      <c r="H1450" s="3"/>
    </row>
    <row r="1451" spans="2:8" x14ac:dyDescent="0.3">
      <c r="B1451" s="5"/>
      <c r="C1451" s="19"/>
      <c r="D1451" s="3"/>
      <c r="E1451" s="5"/>
      <c r="F1451" s="5"/>
      <c r="G1451" s="3"/>
      <c r="H1451" s="3"/>
    </row>
    <row r="1452" spans="2:8" x14ac:dyDescent="0.3">
      <c r="B1452" s="5"/>
      <c r="C1452" s="19"/>
      <c r="D1452" s="3"/>
      <c r="E1452" s="5"/>
      <c r="F1452" s="5"/>
      <c r="G1452" s="3"/>
      <c r="H1452" s="3"/>
    </row>
    <row r="1453" spans="2:8" x14ac:dyDescent="0.3">
      <c r="B1453" s="5"/>
      <c r="C1453" s="19"/>
      <c r="D1453" s="3"/>
      <c r="E1453" s="5"/>
      <c r="F1453" s="5"/>
      <c r="G1453" s="3"/>
      <c r="H1453" s="3"/>
    </row>
    <row r="1454" spans="2:8" x14ac:dyDescent="0.3">
      <c r="B1454" s="5"/>
      <c r="C1454" s="19"/>
      <c r="D1454" s="3"/>
      <c r="E1454" s="5"/>
      <c r="F1454" s="5"/>
      <c r="G1454" s="3"/>
      <c r="H1454" s="3"/>
    </row>
    <row r="1455" spans="2:8" x14ac:dyDescent="0.3">
      <c r="B1455" s="5"/>
      <c r="C1455" s="19"/>
      <c r="D1455" s="3"/>
      <c r="E1455" s="5"/>
      <c r="F1455" s="5"/>
      <c r="G1455" s="3"/>
      <c r="H1455" s="3"/>
    </row>
    <row r="1456" spans="2:8" x14ac:dyDescent="0.3">
      <c r="B1456" s="5"/>
      <c r="C1456" s="19"/>
      <c r="D1456" s="3"/>
      <c r="E1456" s="5"/>
      <c r="F1456" s="5"/>
      <c r="G1456" s="3"/>
      <c r="H1456" s="3"/>
    </row>
    <row r="1457" spans="2:8" x14ac:dyDescent="0.3">
      <c r="B1457" s="5"/>
      <c r="C1457" s="19"/>
      <c r="D1457" s="3"/>
      <c r="E1457" s="5"/>
      <c r="F1457" s="5"/>
      <c r="G1457" s="3"/>
      <c r="H1457" s="3"/>
    </row>
    <row r="1458" spans="2:8" x14ac:dyDescent="0.3">
      <c r="B1458" s="5"/>
      <c r="C1458" s="19"/>
      <c r="D1458" s="3"/>
      <c r="E1458" s="5"/>
      <c r="F1458" s="5"/>
      <c r="G1458" s="3"/>
      <c r="H1458" s="3"/>
    </row>
    <row r="1459" spans="2:8" x14ac:dyDescent="0.3">
      <c r="B1459" s="5"/>
      <c r="C1459" s="19"/>
      <c r="E1459" s="5"/>
      <c r="F1459" s="5"/>
      <c r="G1459" s="3"/>
      <c r="H1459" s="3"/>
    </row>
    <row r="1460" spans="2:8" x14ac:dyDescent="0.3">
      <c r="B1460" s="5"/>
      <c r="C1460" s="19"/>
      <c r="E1460" s="5"/>
      <c r="F1460" s="5"/>
      <c r="G1460" s="3"/>
      <c r="H1460" s="3"/>
    </row>
    <row r="1461" spans="2:8" x14ac:dyDescent="0.3">
      <c r="B1461" s="5"/>
      <c r="C1461" s="19"/>
      <c r="E1461" s="5"/>
      <c r="F1461" s="5"/>
      <c r="G1461" s="3"/>
      <c r="H1461" s="3"/>
    </row>
    <row r="1462" spans="2:8" x14ac:dyDescent="0.3">
      <c r="B1462" s="5"/>
      <c r="C1462" s="19"/>
      <c r="E1462" s="5"/>
      <c r="F1462" s="5"/>
      <c r="G1462" s="3"/>
      <c r="H1462" s="3"/>
    </row>
    <row r="1463" spans="2:8" x14ac:dyDescent="0.3">
      <c r="B1463" s="5"/>
      <c r="C1463" s="19"/>
      <c r="E1463" s="5"/>
      <c r="F1463" s="5"/>
      <c r="G1463" s="3"/>
      <c r="H1463" s="3"/>
    </row>
    <row r="1464" spans="2:8" x14ac:dyDescent="0.3">
      <c r="B1464" s="5"/>
      <c r="C1464" s="19"/>
      <c r="E1464" s="5"/>
      <c r="F1464" s="5"/>
      <c r="G1464" s="3"/>
      <c r="H1464" s="3"/>
    </row>
    <row r="1465" spans="2:8" x14ac:dyDescent="0.3">
      <c r="B1465" s="5"/>
      <c r="C1465" s="19"/>
      <c r="E1465" s="5"/>
      <c r="F1465" s="5"/>
      <c r="G1465" s="3"/>
      <c r="H1465" s="3"/>
    </row>
    <row r="1466" spans="2:8" x14ac:dyDescent="0.3">
      <c r="B1466" s="5"/>
      <c r="C1466" s="19"/>
      <c r="E1466" s="5"/>
      <c r="F1466" s="5"/>
      <c r="G1466" s="3"/>
      <c r="H1466" s="3"/>
    </row>
    <row r="1467" spans="2:8" x14ac:dyDescent="0.3">
      <c r="B1467" s="5"/>
      <c r="C1467" s="19"/>
      <c r="E1467" s="5"/>
      <c r="F1467" s="5"/>
      <c r="G1467" s="3"/>
      <c r="H1467" s="3"/>
    </row>
    <row r="1468" spans="2:8" x14ac:dyDescent="0.3">
      <c r="B1468" s="5"/>
      <c r="C1468" s="19"/>
      <c r="E1468" s="5"/>
      <c r="F1468" s="5"/>
      <c r="G1468" s="3"/>
      <c r="H1468" s="3"/>
    </row>
    <row r="1469" spans="2:8" x14ac:dyDescent="0.3">
      <c r="B1469" s="5"/>
      <c r="C1469" s="19"/>
      <c r="E1469" s="5"/>
      <c r="F1469" s="5"/>
      <c r="G1469" s="3"/>
      <c r="H1469" s="3"/>
    </row>
    <row r="1470" spans="2:8" x14ac:dyDescent="0.3">
      <c r="B1470" s="5"/>
      <c r="C1470" s="19"/>
      <c r="E1470" s="5"/>
      <c r="F1470" s="5"/>
      <c r="G1470" s="3"/>
      <c r="H1470" s="3"/>
    </row>
    <row r="1471" spans="2:8" x14ac:dyDescent="0.3">
      <c r="B1471" s="5"/>
      <c r="C1471" s="19"/>
      <c r="E1471" s="5"/>
      <c r="F1471" s="5"/>
      <c r="G1471" s="3"/>
      <c r="H1471" s="3"/>
    </row>
    <row r="1472" spans="2:8" x14ac:dyDescent="0.3">
      <c r="B1472" s="5"/>
      <c r="C1472" s="19"/>
      <c r="E1472" s="5"/>
      <c r="F1472" s="5"/>
      <c r="G1472" s="3"/>
      <c r="H1472" s="3"/>
    </row>
    <row r="1473" spans="2:8" x14ac:dyDescent="0.3">
      <c r="B1473" s="5"/>
      <c r="C1473" s="19"/>
      <c r="E1473" s="5"/>
      <c r="F1473" s="5"/>
      <c r="G1473" s="3"/>
      <c r="H1473" s="3"/>
    </row>
    <row r="1474" spans="2:8" x14ac:dyDescent="0.3">
      <c r="B1474" s="5"/>
      <c r="C1474" s="19"/>
      <c r="E1474" s="5"/>
      <c r="F1474" s="5"/>
      <c r="G1474" s="3"/>
      <c r="H1474" s="3"/>
    </row>
    <row r="1475" spans="2:8" x14ac:dyDescent="0.3">
      <c r="B1475" s="5"/>
      <c r="C1475" s="19"/>
      <c r="E1475" s="5"/>
      <c r="F1475" s="5"/>
      <c r="G1475" s="3"/>
      <c r="H1475" s="3"/>
    </row>
    <row r="1476" spans="2:8" x14ac:dyDescent="0.3">
      <c r="B1476" s="5"/>
      <c r="C1476" s="19"/>
      <c r="E1476" s="5"/>
      <c r="F1476" s="5"/>
      <c r="G1476" s="3"/>
      <c r="H1476" s="3"/>
    </row>
    <row r="1477" spans="2:8" x14ac:dyDescent="0.3">
      <c r="B1477" s="5"/>
      <c r="C1477" s="19"/>
      <c r="E1477" s="5"/>
      <c r="F1477" s="5"/>
      <c r="G1477" s="3"/>
      <c r="H1477" s="3"/>
    </row>
    <row r="1478" spans="2:8" x14ac:dyDescent="0.3">
      <c r="B1478" s="5"/>
      <c r="C1478" s="19"/>
      <c r="E1478" s="5"/>
      <c r="F1478" s="5"/>
      <c r="G1478" s="3"/>
      <c r="H1478" s="3"/>
    </row>
    <row r="1479" spans="2:8" x14ac:dyDescent="0.3">
      <c r="B1479" s="5"/>
      <c r="C1479" s="19"/>
      <c r="E1479" s="5"/>
      <c r="F1479" s="5"/>
      <c r="G1479" s="3"/>
      <c r="H1479" s="3"/>
    </row>
    <row r="1480" spans="2:8" x14ac:dyDescent="0.3">
      <c r="B1480" s="5"/>
      <c r="C1480" s="19"/>
      <c r="E1480" s="5"/>
      <c r="F1480" s="5"/>
      <c r="G1480" s="3"/>
      <c r="H1480" s="3"/>
    </row>
    <row r="1481" spans="2:8" x14ac:dyDescent="0.3">
      <c r="B1481" s="5"/>
      <c r="C1481" s="19"/>
      <c r="E1481" s="5"/>
      <c r="F1481" s="5"/>
      <c r="G1481" s="3"/>
      <c r="H1481" s="3"/>
    </row>
    <row r="1482" spans="2:8" x14ac:dyDescent="0.3">
      <c r="B1482" s="5"/>
      <c r="C1482" s="19"/>
      <c r="D1482" s="3"/>
      <c r="E1482" s="5"/>
      <c r="F1482" s="5"/>
      <c r="G1482" s="3"/>
      <c r="H1482" s="3"/>
    </row>
    <row r="1483" spans="2:8" x14ac:dyDescent="0.3">
      <c r="D1483" s="3"/>
    </row>
    <row r="1484" spans="2:8" x14ac:dyDescent="0.3">
      <c r="D1484" s="3"/>
    </row>
    <row r="1485" spans="2:8" x14ac:dyDescent="0.3">
      <c r="D1485" s="3"/>
    </row>
    <row r="1486" spans="2:8" x14ac:dyDescent="0.3">
      <c r="D1486" s="3"/>
    </row>
    <row r="1487" spans="2:8" x14ac:dyDescent="0.3">
      <c r="D1487" s="3"/>
    </row>
    <row r="1488" spans="2:8" x14ac:dyDescent="0.3">
      <c r="D1488" s="3"/>
    </row>
    <row r="1489" spans="2:8" x14ac:dyDescent="0.3">
      <c r="D1489" s="3"/>
    </row>
    <row r="1490" spans="2:8" x14ac:dyDescent="0.3">
      <c r="D1490" s="3"/>
    </row>
    <row r="1491" spans="2:8" x14ac:dyDescent="0.3">
      <c r="D1491" s="3"/>
    </row>
    <row r="1492" spans="2:8" x14ac:dyDescent="0.3">
      <c r="D1492" s="3"/>
    </row>
    <row r="1493" spans="2:8" x14ac:dyDescent="0.3">
      <c r="D1493" s="3"/>
    </row>
    <row r="1494" spans="2:8" x14ac:dyDescent="0.3">
      <c r="D1494" s="3"/>
    </row>
    <row r="1495" spans="2:8" x14ac:dyDescent="0.3">
      <c r="B1495" s="79"/>
      <c r="C1495" s="79"/>
      <c r="D1495" s="3"/>
      <c r="E1495" s="79"/>
      <c r="F1495" s="79"/>
      <c r="G1495" s="79"/>
      <c r="H1495" s="79"/>
    </row>
    <row r="1496" spans="2:8" x14ac:dyDescent="0.3">
      <c r="B1496" s="79"/>
      <c r="C1496" s="79"/>
      <c r="D1496" s="3"/>
      <c r="E1496" s="79"/>
      <c r="F1496" s="79"/>
      <c r="G1496" s="79"/>
      <c r="H1496" s="79"/>
    </row>
    <row r="1497" spans="2:8" x14ac:dyDescent="0.3">
      <c r="B1497" s="79"/>
      <c r="C1497" s="79"/>
      <c r="D1497" s="3"/>
      <c r="E1497" s="79"/>
      <c r="F1497" s="79"/>
      <c r="G1497" s="79"/>
      <c r="H1497" s="79"/>
    </row>
    <row r="1498" spans="2:8" x14ac:dyDescent="0.3">
      <c r="B1498" s="79"/>
      <c r="C1498" s="79"/>
      <c r="D1498" s="3"/>
      <c r="E1498" s="79"/>
      <c r="F1498" s="79"/>
      <c r="G1498" s="79"/>
      <c r="H1498" s="79"/>
    </row>
    <row r="1499" spans="2:8" x14ac:dyDescent="0.3">
      <c r="B1499" s="79"/>
      <c r="C1499" s="79"/>
      <c r="D1499" s="3"/>
      <c r="E1499" s="79"/>
      <c r="F1499" s="79"/>
      <c r="G1499" s="79"/>
      <c r="H1499" s="79"/>
    </row>
    <row r="1500" spans="2:8" x14ac:dyDescent="0.3">
      <c r="B1500" s="79"/>
      <c r="C1500" s="79"/>
      <c r="D1500" s="3"/>
      <c r="E1500" s="79"/>
      <c r="F1500" s="79"/>
      <c r="G1500" s="79"/>
      <c r="H1500" s="79"/>
    </row>
    <row r="1501" spans="2:8" x14ac:dyDescent="0.3">
      <c r="B1501" s="79"/>
      <c r="C1501" s="79"/>
      <c r="D1501" s="3"/>
      <c r="E1501" s="79"/>
      <c r="F1501" s="79"/>
      <c r="G1501" s="79"/>
      <c r="H1501" s="79"/>
    </row>
    <row r="1502" spans="2:8" x14ac:dyDescent="0.3">
      <c r="B1502" s="79"/>
      <c r="C1502" s="79"/>
      <c r="D1502" s="3"/>
      <c r="E1502" s="79"/>
      <c r="F1502" s="79"/>
      <c r="G1502" s="79"/>
      <c r="H1502" s="79"/>
    </row>
    <row r="1555" spans="2:8" x14ac:dyDescent="0.3">
      <c r="B1555" s="79"/>
      <c r="C1555" s="79"/>
      <c r="D1555" s="5"/>
      <c r="E1555" s="79"/>
      <c r="F1555" s="79"/>
      <c r="G1555" s="79"/>
      <c r="H1555" s="79"/>
    </row>
    <row r="1556" spans="2:8" x14ac:dyDescent="0.3">
      <c r="B1556" s="79"/>
      <c r="C1556" s="79"/>
      <c r="D1556" s="5"/>
      <c r="E1556" s="79"/>
      <c r="F1556" s="79"/>
      <c r="G1556" s="79"/>
      <c r="H1556" s="79"/>
    </row>
    <row r="1557" spans="2:8" x14ac:dyDescent="0.3">
      <c r="B1557" s="79"/>
      <c r="C1557" s="79"/>
      <c r="D1557" s="5"/>
      <c r="E1557" s="79"/>
      <c r="F1557" s="79"/>
      <c r="G1557" s="79"/>
      <c r="H1557" s="79"/>
    </row>
    <row r="1558" spans="2:8" x14ac:dyDescent="0.3">
      <c r="B1558" s="79"/>
      <c r="C1558" s="79"/>
      <c r="D1558" s="5"/>
      <c r="E1558" s="79"/>
      <c r="F1558" s="79"/>
      <c r="G1558" s="79"/>
      <c r="H1558" s="79"/>
    </row>
    <row r="1559" spans="2:8" x14ac:dyDescent="0.3">
      <c r="B1559" s="79"/>
      <c r="C1559" s="79"/>
      <c r="D1559" s="6"/>
      <c r="E1559" s="79"/>
      <c r="F1559" s="79"/>
      <c r="G1559" s="79"/>
      <c r="H1559" s="79"/>
    </row>
    <row r="1560" spans="2:8" x14ac:dyDescent="0.3">
      <c r="B1560" s="79"/>
      <c r="C1560" s="79"/>
      <c r="D1560" s="3"/>
      <c r="E1560" s="79"/>
      <c r="F1560" s="79"/>
      <c r="G1560" s="79"/>
      <c r="H1560" s="79"/>
    </row>
    <row r="1561" spans="2:8" x14ac:dyDescent="0.3">
      <c r="B1561" s="79"/>
      <c r="C1561" s="79"/>
      <c r="D1561" s="6"/>
      <c r="E1561" s="79"/>
      <c r="F1561" s="79"/>
      <c r="G1561" s="79"/>
      <c r="H1561" s="79"/>
    </row>
    <row r="1562" spans="2:8" x14ac:dyDescent="0.3">
      <c r="B1562" s="79"/>
      <c r="C1562" s="79"/>
      <c r="D1562" s="6"/>
      <c r="E1562" s="79"/>
      <c r="F1562" s="79"/>
      <c r="G1562" s="79"/>
      <c r="H1562" s="79"/>
    </row>
    <row r="1563" spans="2:8" x14ac:dyDescent="0.3">
      <c r="B1563" s="79"/>
      <c r="C1563" s="79"/>
      <c r="D1563" s="6"/>
      <c r="E1563" s="79"/>
      <c r="F1563" s="79"/>
      <c r="G1563" s="79"/>
      <c r="H1563" s="79"/>
    </row>
  </sheetData>
  <customSheetViews>
    <customSheetView guid="{DE968DD4-7A69-4E6F-99CA-623CB0633AEE}" scale="64" topLeftCell="A73">
      <selection activeCell="O86" sqref="O86"/>
      <pageMargins left="0.7" right="0.7" top="0.75" bottom="0.75" header="0.3" footer="0.3"/>
      <pageSetup paperSize="9" orientation="portrait" r:id="rId1"/>
    </customSheetView>
    <customSheetView guid="{501B8B32-A342-4E0B-A608-7D0C385A9891}" scale="85" topLeftCell="D16">
      <selection activeCell="F25" sqref="F25"/>
      <pageMargins left="0.7" right="0.7" top="0.75" bottom="0.75" header="0.3" footer="0.3"/>
      <pageSetup paperSize="9" orientation="portrait" r:id="rId2"/>
    </customSheetView>
    <customSheetView guid="{8E713855-E1BE-485D-A7DB-327E9300E6D6}" scale="64">
      <selection activeCell="L12" sqref="L12"/>
      <pageMargins left="0.7" right="0.7" top="0.75" bottom="0.75" header="0.3" footer="0.3"/>
      <pageSetup paperSize="9" orientation="portrait" r:id="rId3"/>
    </customSheetView>
    <customSheetView guid="{BFBE0ACE-C05A-4553-8E79-B7388F34920C}" scale="64" topLeftCell="A21">
      <selection activeCell="F30" sqref="F30:L32"/>
      <pageMargins left="0.7" right="0.7" top="0.75" bottom="0.75" header="0.3" footer="0.3"/>
      <pageSetup paperSize="9" orientation="portrait" r:id="rId4"/>
    </customSheetView>
    <customSheetView guid="{573C275F-CD74-48EF-A3F0-CB20D2C49B6A}" scale="64" topLeftCell="A293">
      <selection activeCell="G330" sqref="G330"/>
      <pageMargins left="0.7" right="0.7" top="0.75" bottom="0.75" header="0.3" footer="0.3"/>
      <pageSetup paperSize="9" orientation="portrait" r:id="rId5"/>
    </customSheetView>
    <customSheetView guid="{07D50DC1-B99A-4CFD-B91F-F571AF9FFDE1}" scale="86" topLeftCell="A20">
      <selection activeCell="F35" sqref="F35"/>
      <pageMargins left="0.7" right="0.7" top="0.75" bottom="0.75" header="0.3" footer="0.3"/>
      <pageSetup paperSize="9" orientation="portrait" r:id="rId6"/>
    </customSheetView>
    <customSheetView guid="{F8446155-B952-4B2C-8DC8-D57310EF2457}" scale="86" topLeftCell="A25">
      <selection activeCell="F35" sqref="F35"/>
      <pageMargins left="0.7" right="0.7" top="0.75" bottom="0.75" header="0.3" footer="0.3"/>
      <pageSetup paperSize="9" orientation="portrait" r:id="rId7"/>
    </customSheetView>
    <customSheetView guid="{5D6365FD-609A-464C-BC9E-71AE954BE9B0}" scale="86" topLeftCell="A109">
      <selection activeCell="F123" sqref="F123"/>
      <pageMargins left="0.7" right="0.7" top="0.75" bottom="0.75" header="0.3" footer="0.3"/>
      <pageSetup paperSize="9" orientation="portrait" r:id="rId8"/>
    </customSheetView>
    <customSheetView guid="{91207615-1A1A-4DE7-910E-A2151FFF065C}" scale="64" topLeftCell="A53">
      <selection activeCell="P65" sqref="P65"/>
      <pageMargins left="0.7" right="0.7" top="0.75" bottom="0.75" header="0.3" footer="0.3"/>
      <pageSetup paperSize="9" orientation="portrait" r:id="rId9"/>
    </customSheetView>
    <customSheetView guid="{FE58D719-9A7A-4A71-AAA8-C3DFC59237AC}" topLeftCell="A31">
      <selection activeCell="C32" sqref="C32:C37"/>
      <pageMargins left="0.7" right="0.7" top="0.75" bottom="0.75" header="0.3" footer="0.3"/>
      <pageSetup paperSize="9" orientation="portrait" r:id="rId10"/>
    </customSheetView>
  </customSheetViews>
  <mergeCells count="96">
    <mergeCell ref="C256:C257"/>
    <mergeCell ref="L90:L91"/>
    <mergeCell ref="J31:J32"/>
    <mergeCell ref="K31:K32"/>
    <mergeCell ref="L31:L32"/>
    <mergeCell ref="J83:J84"/>
    <mergeCell ref="J87:J88"/>
    <mergeCell ref="J90:J91"/>
    <mergeCell ref="J94:J96"/>
    <mergeCell ref="J97:J98"/>
    <mergeCell ref="E35:E36"/>
    <mergeCell ref="F35:F36"/>
    <mergeCell ref="E33:E34"/>
    <mergeCell ref="K97:K98"/>
    <mergeCell ref="E31:E32"/>
    <mergeCell ref="G31:G32"/>
    <mergeCell ref="A2:L2"/>
    <mergeCell ref="A6:A8"/>
    <mergeCell ref="C6:C8"/>
    <mergeCell ref="I3:N3"/>
    <mergeCell ref="C28:C30"/>
    <mergeCell ref="A3:H3"/>
    <mergeCell ref="N6:N8"/>
    <mergeCell ref="N12:N14"/>
    <mergeCell ref="F31:F32"/>
    <mergeCell ref="G33:G34"/>
    <mergeCell ref="A31:A32"/>
    <mergeCell ref="B31:B32"/>
    <mergeCell ref="D31:D32"/>
    <mergeCell ref="C31:C36"/>
    <mergeCell ref="A33:A34"/>
    <mergeCell ref="A35:A36"/>
    <mergeCell ref="B33:B34"/>
    <mergeCell ref="B35:B36"/>
    <mergeCell ref="D33:D34"/>
    <mergeCell ref="D35:D36"/>
    <mergeCell ref="F33:F34"/>
    <mergeCell ref="G35:G36"/>
    <mergeCell ref="H33:H34"/>
    <mergeCell ref="H262:H263"/>
    <mergeCell ref="H264:H268"/>
    <mergeCell ref="G262:G263"/>
    <mergeCell ref="N31:N36"/>
    <mergeCell ref="J35:J36"/>
    <mergeCell ref="K35:K36"/>
    <mergeCell ref="L35:L36"/>
    <mergeCell ref="M35:M36"/>
    <mergeCell ref="H31:H32"/>
    <mergeCell ref="H35:H36"/>
    <mergeCell ref="E264:E268"/>
    <mergeCell ref="I269:I270"/>
    <mergeCell ref="E269:E270"/>
    <mergeCell ref="F269:F270"/>
    <mergeCell ref="I262:I263"/>
    <mergeCell ref="E262:E263"/>
    <mergeCell ref="F264:F268"/>
    <mergeCell ref="C275:C278"/>
    <mergeCell ref="E275:E278"/>
    <mergeCell ref="H275:H277"/>
    <mergeCell ref="F275:F277"/>
    <mergeCell ref="E271:E274"/>
    <mergeCell ref="G275:G277"/>
    <mergeCell ref="F271:F274"/>
    <mergeCell ref="I283:I285"/>
    <mergeCell ref="I279:I282"/>
    <mergeCell ref="I264:I268"/>
    <mergeCell ref="G271:G274"/>
    <mergeCell ref="H271:H274"/>
    <mergeCell ref="I271:I274"/>
    <mergeCell ref="I275:I278"/>
    <mergeCell ref="G264:G266"/>
    <mergeCell ref="G267:G268"/>
    <mergeCell ref="E283:E285"/>
    <mergeCell ref="F279:F282"/>
    <mergeCell ref="G279:G282"/>
    <mergeCell ref="H279:H282"/>
    <mergeCell ref="F284:F285"/>
    <mergeCell ref="E279:E282"/>
    <mergeCell ref="G284:G285"/>
    <mergeCell ref="H284:H285"/>
    <mergeCell ref="M73:M75"/>
    <mergeCell ref="M31:M32"/>
    <mergeCell ref="J33:J34"/>
    <mergeCell ref="I31:I32"/>
    <mergeCell ref="I33:I34"/>
    <mergeCell ref="I35:I36"/>
    <mergeCell ref="K33:K34"/>
    <mergeCell ref="L33:L34"/>
    <mergeCell ref="M33:M34"/>
    <mergeCell ref="I73:I75"/>
    <mergeCell ref="K83:K84"/>
    <mergeCell ref="K94:K96"/>
    <mergeCell ref="J73:J75"/>
    <mergeCell ref="K73:K75"/>
    <mergeCell ref="L73:L75"/>
    <mergeCell ref="K87:K88"/>
  </mergeCells>
  <pageMargins left="0.7" right="0.7" top="0.75" bottom="0.75" header="0.3" footer="0.3"/>
  <pageSetup paperSize="9" orientation="portrait" r:id="rId1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P1604"/>
  <sheetViews>
    <sheetView zoomScale="55" zoomScaleNormal="55" workbookViewId="0">
      <selection activeCell="C1" sqref="C1"/>
    </sheetView>
  </sheetViews>
  <sheetFormatPr defaultColWidth="9.109375" defaultRowHeight="13.2" x14ac:dyDescent="0.3"/>
  <cols>
    <col min="1" max="1" width="9.109375" style="79"/>
    <col min="2" max="2" width="17.6640625" style="79" bestFit="1" customWidth="1"/>
    <col min="3" max="3" width="12.44140625" style="79" customWidth="1"/>
    <col min="4" max="4" width="10.33203125" style="7" customWidth="1"/>
    <col min="5" max="5" width="18.88671875" style="79" customWidth="1"/>
    <col min="6" max="6" width="13" style="79" customWidth="1"/>
    <col min="7" max="8" width="13.109375" style="79" customWidth="1"/>
    <col min="9" max="9" width="18.6640625" style="79" customWidth="1"/>
    <col min="10" max="10" width="13.109375" style="8" bestFit="1" customWidth="1"/>
    <col min="11" max="11" width="15.109375" style="8" customWidth="1"/>
    <col min="12" max="13" width="13" style="8" customWidth="1"/>
    <col min="14" max="14" width="13" style="79" customWidth="1"/>
    <col min="15" max="16384" width="9.109375" style="79"/>
  </cols>
  <sheetData>
    <row r="1" spans="1:16" ht="13.8" x14ac:dyDescent="0.3">
      <c r="A1" s="87" t="s">
        <v>6036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6" ht="13.8" x14ac:dyDescent="0.3">
      <c r="A2" s="147" t="s">
        <v>4607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11"/>
      <c r="N2" s="111"/>
    </row>
    <row r="3" spans="1:16" ht="13.8" x14ac:dyDescent="0.3">
      <c r="A3" s="147" t="s">
        <v>1</v>
      </c>
      <c r="B3" s="147"/>
      <c r="C3" s="147"/>
      <c r="D3" s="147"/>
      <c r="E3" s="147"/>
      <c r="F3" s="147"/>
      <c r="G3" s="147"/>
      <c r="H3" s="147"/>
      <c r="I3" s="147" t="s">
        <v>2</v>
      </c>
      <c r="J3" s="147"/>
      <c r="K3" s="147"/>
      <c r="L3" s="147"/>
      <c r="M3" s="147"/>
      <c r="N3" s="147"/>
    </row>
    <row r="4" spans="1:16" ht="69" x14ac:dyDescent="0.3">
      <c r="A4" s="111" t="s">
        <v>3</v>
      </c>
      <c r="B4" s="111" t="s">
        <v>4</v>
      </c>
      <c r="C4" s="111" t="s">
        <v>5</v>
      </c>
      <c r="D4" s="111" t="s">
        <v>6</v>
      </c>
      <c r="E4" s="111" t="s">
        <v>21</v>
      </c>
      <c r="F4" s="111" t="s">
        <v>8</v>
      </c>
      <c r="G4" s="111" t="s">
        <v>4986</v>
      </c>
      <c r="H4" s="111" t="s">
        <v>9</v>
      </c>
      <c r="I4" s="111" t="s">
        <v>5385</v>
      </c>
      <c r="J4" s="111" t="s">
        <v>5805</v>
      </c>
      <c r="K4" s="111" t="s">
        <v>5806</v>
      </c>
      <c r="L4" s="111" t="s">
        <v>5804</v>
      </c>
      <c r="M4" s="62" t="s">
        <v>5966</v>
      </c>
      <c r="N4" s="111" t="s">
        <v>1926</v>
      </c>
      <c r="O4" s="15"/>
      <c r="P4" s="15"/>
    </row>
    <row r="5" spans="1:16" ht="13.8" x14ac:dyDescent="0.3">
      <c r="A5" s="111">
        <v>1</v>
      </c>
      <c r="B5" s="111">
        <v>2</v>
      </c>
      <c r="C5" s="111">
        <v>3</v>
      </c>
      <c r="D5" s="111">
        <v>4</v>
      </c>
      <c r="E5" s="111">
        <v>5</v>
      </c>
      <c r="F5" s="111">
        <v>6</v>
      </c>
      <c r="G5" s="111">
        <v>7</v>
      </c>
      <c r="H5" s="111">
        <v>8</v>
      </c>
      <c r="I5" s="111">
        <v>8</v>
      </c>
      <c r="J5" s="111">
        <v>9</v>
      </c>
      <c r="K5" s="111">
        <v>10</v>
      </c>
      <c r="L5" s="111">
        <v>11</v>
      </c>
      <c r="M5" s="111">
        <v>12</v>
      </c>
      <c r="N5" s="111">
        <v>13</v>
      </c>
    </row>
    <row r="6" spans="1:16" ht="13.8" x14ac:dyDescent="0.3">
      <c r="A6" s="147">
        <v>1</v>
      </c>
      <c r="B6" s="147">
        <v>70600070037</v>
      </c>
      <c r="C6" s="147">
        <v>34</v>
      </c>
      <c r="D6" s="147"/>
      <c r="E6" s="147" t="s">
        <v>5238</v>
      </c>
      <c r="F6" s="147" t="s">
        <v>4610</v>
      </c>
      <c r="G6" s="147" t="s">
        <v>4608</v>
      </c>
      <c r="H6" s="147" t="s">
        <v>4609</v>
      </c>
      <c r="I6" s="147" t="s">
        <v>6039</v>
      </c>
      <c r="J6" s="147"/>
      <c r="K6" s="147"/>
      <c r="L6" s="147"/>
      <c r="M6" s="111"/>
      <c r="N6" s="147" t="s">
        <v>5764</v>
      </c>
    </row>
    <row r="7" spans="1:16" ht="13.8" x14ac:dyDescent="0.3">
      <c r="A7" s="147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11"/>
      <c r="N7" s="147"/>
    </row>
    <row r="8" spans="1:16" ht="13.8" x14ac:dyDescent="0.3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11"/>
      <c r="N8" s="147"/>
    </row>
    <row r="9" spans="1:16" s="5" customFormat="1" ht="41.4" x14ac:dyDescent="0.3">
      <c r="A9" s="111">
        <v>2</v>
      </c>
      <c r="B9" s="111">
        <v>70620010024</v>
      </c>
      <c r="C9" s="111">
        <v>9</v>
      </c>
      <c r="D9" s="111"/>
      <c r="E9" s="111" t="s">
        <v>4611</v>
      </c>
      <c r="F9" s="111" t="s">
        <v>2853</v>
      </c>
      <c r="G9" s="111" t="s">
        <v>4612</v>
      </c>
      <c r="H9" s="111" t="s">
        <v>4613</v>
      </c>
      <c r="I9" s="111"/>
      <c r="J9" s="111"/>
      <c r="K9" s="111"/>
      <c r="L9" s="111"/>
      <c r="M9" s="111"/>
      <c r="N9" s="111" t="s">
        <v>5764</v>
      </c>
      <c r="O9" s="26"/>
      <c r="P9" s="26"/>
    </row>
    <row r="10" spans="1:16" s="5" customFormat="1" ht="41.4" x14ac:dyDescent="0.3">
      <c r="A10" s="111">
        <v>3</v>
      </c>
      <c r="B10" s="111">
        <v>70620010061</v>
      </c>
      <c r="C10" s="111">
        <v>11</v>
      </c>
      <c r="D10" s="111"/>
      <c r="E10" s="111" t="s">
        <v>4611</v>
      </c>
      <c r="F10" s="111" t="s">
        <v>2853</v>
      </c>
      <c r="G10" s="111" t="s">
        <v>4612</v>
      </c>
      <c r="H10" s="111" t="s">
        <v>4613</v>
      </c>
      <c r="I10" s="111"/>
      <c r="J10" s="111"/>
      <c r="K10" s="111"/>
      <c r="L10" s="111"/>
      <c r="M10" s="111"/>
      <c r="N10" s="111" t="s">
        <v>5764</v>
      </c>
      <c r="O10" s="26"/>
      <c r="P10" s="26"/>
    </row>
    <row r="11" spans="1:16" ht="41.4" x14ac:dyDescent="0.3">
      <c r="A11" s="111">
        <v>4</v>
      </c>
      <c r="B11" s="111">
        <v>70500070105</v>
      </c>
      <c r="C11" s="111">
        <v>4.5</v>
      </c>
      <c r="D11" s="111"/>
      <c r="E11" s="111" t="s">
        <v>4620</v>
      </c>
      <c r="F11" s="111" t="s">
        <v>4125</v>
      </c>
      <c r="G11" s="111" t="s">
        <v>4618</v>
      </c>
      <c r="H11" s="111" t="s">
        <v>4613</v>
      </c>
      <c r="I11" s="111"/>
      <c r="J11" s="111"/>
      <c r="K11" s="111"/>
      <c r="L11" s="111"/>
      <c r="M11" s="111"/>
      <c r="N11" s="111" t="s">
        <v>5764</v>
      </c>
    </row>
    <row r="12" spans="1:16" ht="13.8" x14ac:dyDescent="0.3">
      <c r="A12" s="147">
        <v>5</v>
      </c>
      <c r="B12" s="147">
        <v>70270040054</v>
      </c>
      <c r="C12" s="147">
        <v>2.7</v>
      </c>
      <c r="D12" s="147"/>
      <c r="E12" s="147" t="s">
        <v>4623</v>
      </c>
      <c r="F12" s="147" t="s">
        <v>4624</v>
      </c>
      <c r="G12" s="147" t="s">
        <v>4621</v>
      </c>
      <c r="H12" s="147" t="s">
        <v>4622</v>
      </c>
      <c r="I12" s="147"/>
      <c r="J12" s="147"/>
      <c r="K12" s="147"/>
      <c r="L12" s="147"/>
      <c r="M12" s="111"/>
      <c r="N12" s="147" t="s">
        <v>5764</v>
      </c>
    </row>
    <row r="13" spans="1:16" ht="13.8" x14ac:dyDescent="0.3">
      <c r="A13" s="147"/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11"/>
      <c r="N13" s="147"/>
    </row>
    <row r="14" spans="1:16" ht="13.8" x14ac:dyDescent="0.3">
      <c r="A14" s="147">
        <v>6</v>
      </c>
      <c r="B14" s="147">
        <v>70270040055</v>
      </c>
      <c r="C14" s="147">
        <v>2</v>
      </c>
      <c r="D14" s="147"/>
      <c r="E14" s="147" t="s">
        <v>4623</v>
      </c>
      <c r="F14" s="147" t="s">
        <v>4624</v>
      </c>
      <c r="G14" s="147" t="s">
        <v>4621</v>
      </c>
      <c r="H14" s="147" t="s">
        <v>4622</v>
      </c>
      <c r="I14" s="147"/>
      <c r="J14" s="147"/>
      <c r="K14" s="147"/>
      <c r="L14" s="147"/>
      <c r="M14" s="111"/>
      <c r="N14" s="147"/>
    </row>
    <row r="15" spans="1:16" ht="13.8" x14ac:dyDescent="0.3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11"/>
      <c r="N15" s="147"/>
    </row>
    <row r="16" spans="1:16" ht="41.4" x14ac:dyDescent="0.3">
      <c r="A16" s="111">
        <v>7</v>
      </c>
      <c r="B16" s="111">
        <v>70270060161</v>
      </c>
      <c r="C16" s="147">
        <v>17.239999999999998</v>
      </c>
      <c r="D16" s="111">
        <v>5</v>
      </c>
      <c r="E16" s="111" t="s">
        <v>4625</v>
      </c>
      <c r="F16" s="111" t="s">
        <v>5239</v>
      </c>
      <c r="G16" s="111" t="s">
        <v>4621</v>
      </c>
      <c r="H16" s="111" t="s">
        <v>4622</v>
      </c>
      <c r="I16" s="111" t="s">
        <v>5911</v>
      </c>
      <c r="J16" s="111" t="s">
        <v>5910</v>
      </c>
      <c r="K16" s="111" t="s">
        <v>5920</v>
      </c>
      <c r="L16" s="111"/>
      <c r="M16" s="111"/>
      <c r="N16" s="111"/>
    </row>
    <row r="17" spans="1:14" ht="41.4" x14ac:dyDescent="0.3">
      <c r="A17" s="111">
        <v>8</v>
      </c>
      <c r="B17" s="111">
        <v>70270100054</v>
      </c>
      <c r="C17" s="147"/>
      <c r="D17" s="111">
        <v>10.7</v>
      </c>
      <c r="E17" s="111" t="s">
        <v>4625</v>
      </c>
      <c r="F17" s="111" t="s">
        <v>5239</v>
      </c>
      <c r="G17" s="111" t="s">
        <v>4621</v>
      </c>
      <c r="H17" s="111" t="s">
        <v>4622</v>
      </c>
      <c r="I17" s="111" t="s">
        <v>5911</v>
      </c>
      <c r="J17" s="111" t="s">
        <v>5910</v>
      </c>
      <c r="K17" s="111" t="s">
        <v>5920</v>
      </c>
      <c r="L17" s="111"/>
      <c r="M17" s="111"/>
      <c r="N17" s="111"/>
    </row>
    <row r="18" spans="1:14" ht="41.4" x14ac:dyDescent="0.3">
      <c r="A18" s="111">
        <v>9</v>
      </c>
      <c r="B18" s="111">
        <v>70270150060</v>
      </c>
      <c r="C18" s="147"/>
      <c r="D18" s="111">
        <v>1.6</v>
      </c>
      <c r="E18" s="111" t="s">
        <v>4625</v>
      </c>
      <c r="F18" s="111" t="s">
        <v>4626</v>
      </c>
      <c r="G18" s="111" t="s">
        <v>4621</v>
      </c>
      <c r="H18" s="111" t="s">
        <v>4622</v>
      </c>
      <c r="I18" s="111" t="s">
        <v>5911</v>
      </c>
      <c r="J18" s="111" t="s">
        <v>5910</v>
      </c>
      <c r="K18" s="111" t="s">
        <v>5920</v>
      </c>
      <c r="L18" s="111"/>
      <c r="M18" s="111"/>
      <c r="N18" s="111"/>
    </row>
    <row r="19" spans="1:14" ht="41.4" x14ac:dyDescent="0.3">
      <c r="A19" s="111">
        <v>10</v>
      </c>
      <c r="B19" s="111">
        <v>70270100057</v>
      </c>
      <c r="C19" s="147">
        <v>22.2</v>
      </c>
      <c r="D19" s="111">
        <v>8.3000000000000007</v>
      </c>
      <c r="E19" s="111" t="s">
        <v>4627</v>
      </c>
      <c r="F19" s="111" t="s">
        <v>4628</v>
      </c>
      <c r="G19" s="111" t="s">
        <v>4621</v>
      </c>
      <c r="H19" s="111" t="s">
        <v>4622</v>
      </c>
      <c r="I19" s="111" t="s">
        <v>5911</v>
      </c>
      <c r="J19" s="111" t="s">
        <v>5910</v>
      </c>
      <c r="K19" s="111" t="s">
        <v>5918</v>
      </c>
      <c r="L19" s="111"/>
      <c r="M19" s="111"/>
      <c r="N19" s="111"/>
    </row>
    <row r="20" spans="1:14" ht="41.4" x14ac:dyDescent="0.3">
      <c r="A20" s="111">
        <v>11</v>
      </c>
      <c r="B20" s="111">
        <v>70270060203</v>
      </c>
      <c r="C20" s="147"/>
      <c r="D20" s="111">
        <v>13.7</v>
      </c>
      <c r="E20" s="111" t="s">
        <v>4627</v>
      </c>
      <c r="F20" s="111" t="s">
        <v>4628</v>
      </c>
      <c r="G20" s="111" t="s">
        <v>4621</v>
      </c>
      <c r="H20" s="111" t="s">
        <v>4622</v>
      </c>
      <c r="I20" s="111" t="s">
        <v>5911</v>
      </c>
      <c r="J20" s="111" t="s">
        <v>5910</v>
      </c>
      <c r="K20" s="111" t="s">
        <v>5918</v>
      </c>
      <c r="L20" s="111"/>
      <c r="M20" s="111"/>
      <c r="N20" s="111"/>
    </row>
    <row r="21" spans="1:14" ht="41.4" x14ac:dyDescent="0.3">
      <c r="A21" s="111">
        <v>12</v>
      </c>
      <c r="B21" s="111">
        <v>70270150061</v>
      </c>
      <c r="C21" s="111">
        <v>1.5</v>
      </c>
      <c r="D21" s="111">
        <v>1.5</v>
      </c>
      <c r="E21" s="111" t="s">
        <v>4629</v>
      </c>
      <c r="F21" s="111" t="s">
        <v>1311</v>
      </c>
      <c r="G21" s="111" t="s">
        <v>4621</v>
      </c>
      <c r="H21" s="111" t="s">
        <v>4622</v>
      </c>
      <c r="I21" s="111" t="s">
        <v>5911</v>
      </c>
      <c r="J21" s="111" t="s">
        <v>5910</v>
      </c>
      <c r="K21" s="111"/>
      <c r="L21" s="111"/>
      <c r="M21" s="111"/>
      <c r="N21" s="111"/>
    </row>
    <row r="22" spans="1:14" ht="41.4" x14ac:dyDescent="0.3">
      <c r="A22" s="111">
        <v>13</v>
      </c>
      <c r="B22" s="111">
        <v>70270060121</v>
      </c>
      <c r="C22" s="111">
        <v>9.8000000000000007</v>
      </c>
      <c r="D22" s="111"/>
      <c r="E22" s="111" t="s">
        <v>4630</v>
      </c>
      <c r="F22" s="111" t="s">
        <v>4631</v>
      </c>
      <c r="G22" s="111" t="s">
        <v>4621</v>
      </c>
      <c r="H22" s="111" t="s">
        <v>4622</v>
      </c>
      <c r="I22" s="111"/>
      <c r="J22" s="111"/>
      <c r="K22" s="111"/>
      <c r="L22" s="111"/>
      <c r="M22" s="111"/>
      <c r="N22" s="111" t="s">
        <v>5764</v>
      </c>
    </row>
    <row r="23" spans="1:14" ht="41.4" x14ac:dyDescent="0.3">
      <c r="A23" s="111">
        <v>14</v>
      </c>
      <c r="B23" s="111">
        <v>70270060122</v>
      </c>
      <c r="C23" s="111">
        <v>1.44</v>
      </c>
      <c r="D23" s="111"/>
      <c r="E23" s="111" t="s">
        <v>4630</v>
      </c>
      <c r="F23" s="111" t="s">
        <v>4631</v>
      </c>
      <c r="G23" s="111" t="s">
        <v>4621</v>
      </c>
      <c r="H23" s="111" t="s">
        <v>4622</v>
      </c>
      <c r="I23" s="111"/>
      <c r="J23" s="111"/>
      <c r="K23" s="111"/>
      <c r="L23" s="111"/>
      <c r="M23" s="111"/>
      <c r="N23" s="111" t="s">
        <v>5764</v>
      </c>
    </row>
    <row r="24" spans="1:14" ht="41.4" x14ac:dyDescent="0.3">
      <c r="A24" s="111">
        <v>15</v>
      </c>
      <c r="B24" s="111">
        <v>70270060148</v>
      </c>
      <c r="C24" s="111">
        <v>4.8</v>
      </c>
      <c r="D24" s="111"/>
      <c r="E24" s="111" t="s">
        <v>4632</v>
      </c>
      <c r="F24" s="111" t="s">
        <v>3402</v>
      </c>
      <c r="G24" s="111" t="s">
        <v>4621</v>
      </c>
      <c r="H24" s="111" t="s">
        <v>4622</v>
      </c>
      <c r="I24" s="111"/>
      <c r="J24" s="111"/>
      <c r="K24" s="111"/>
      <c r="L24" s="111"/>
      <c r="M24" s="111"/>
      <c r="N24" s="111" t="s">
        <v>5764</v>
      </c>
    </row>
    <row r="25" spans="1:14" ht="41.4" x14ac:dyDescent="0.3">
      <c r="A25" s="111">
        <v>16</v>
      </c>
      <c r="B25" s="111">
        <v>70270060149</v>
      </c>
      <c r="C25" s="111">
        <v>10.5</v>
      </c>
      <c r="D25" s="111"/>
      <c r="E25" s="111" t="s">
        <v>4632</v>
      </c>
      <c r="F25" s="111" t="s">
        <v>3402</v>
      </c>
      <c r="G25" s="111" t="s">
        <v>4621</v>
      </c>
      <c r="H25" s="111" t="s">
        <v>4622</v>
      </c>
      <c r="I25" s="111"/>
      <c r="J25" s="111"/>
      <c r="K25" s="111"/>
      <c r="L25" s="111"/>
      <c r="M25" s="111"/>
      <c r="N25" s="111" t="s">
        <v>5764</v>
      </c>
    </row>
    <row r="26" spans="1:14" ht="41.4" x14ac:dyDescent="0.3">
      <c r="A26" s="111">
        <v>17</v>
      </c>
      <c r="B26" s="111">
        <v>70270060194</v>
      </c>
      <c r="C26" s="111">
        <v>0.2</v>
      </c>
      <c r="D26" s="111"/>
      <c r="E26" s="111" t="s">
        <v>4632</v>
      </c>
      <c r="F26" s="111" t="s">
        <v>3402</v>
      </c>
      <c r="G26" s="111" t="s">
        <v>4621</v>
      </c>
      <c r="H26" s="111" t="s">
        <v>4622</v>
      </c>
      <c r="I26" s="111"/>
      <c r="J26" s="111"/>
      <c r="K26" s="111"/>
      <c r="L26" s="111"/>
      <c r="M26" s="111"/>
      <c r="N26" s="111" t="s">
        <v>5764</v>
      </c>
    </row>
    <row r="27" spans="1:14" ht="41.4" x14ac:dyDescent="0.3">
      <c r="A27" s="111">
        <v>18</v>
      </c>
      <c r="B27" s="111">
        <v>70580040050</v>
      </c>
      <c r="C27" s="111">
        <v>3.2</v>
      </c>
      <c r="D27" s="111"/>
      <c r="E27" s="111" t="s">
        <v>4633</v>
      </c>
      <c r="F27" s="111" t="s">
        <v>457</v>
      </c>
      <c r="G27" s="111" t="s">
        <v>4615</v>
      </c>
      <c r="H27" s="111" t="s">
        <v>4616</v>
      </c>
      <c r="I27" s="111"/>
      <c r="J27" s="111"/>
      <c r="K27" s="111"/>
      <c r="L27" s="111"/>
      <c r="M27" s="111"/>
      <c r="N27" s="111" t="s">
        <v>5764</v>
      </c>
    </row>
    <row r="28" spans="1:14" ht="41.4" x14ac:dyDescent="0.3">
      <c r="A28" s="111">
        <v>19</v>
      </c>
      <c r="B28" s="111">
        <v>70580040051</v>
      </c>
      <c r="C28" s="111">
        <v>7.2</v>
      </c>
      <c r="D28" s="111"/>
      <c r="E28" s="111" t="s">
        <v>4633</v>
      </c>
      <c r="F28" s="111" t="s">
        <v>457</v>
      </c>
      <c r="G28" s="111" t="s">
        <v>4615</v>
      </c>
      <c r="H28" s="111" t="s">
        <v>4616</v>
      </c>
      <c r="I28" s="111"/>
      <c r="J28" s="111"/>
      <c r="K28" s="111"/>
      <c r="L28" s="111"/>
      <c r="M28" s="111"/>
      <c r="N28" s="111" t="s">
        <v>5764</v>
      </c>
    </row>
    <row r="29" spans="1:14" ht="41.4" x14ac:dyDescent="0.3">
      <c r="A29" s="147">
        <v>20</v>
      </c>
      <c r="B29" s="111">
        <v>70580040137</v>
      </c>
      <c r="C29" s="111">
        <v>1.1000000000000001</v>
      </c>
      <c r="D29" s="111">
        <v>1.1000000000000001</v>
      </c>
      <c r="E29" s="111" t="s">
        <v>4614</v>
      </c>
      <c r="F29" s="111" t="s">
        <v>5756</v>
      </c>
      <c r="G29" s="111" t="s">
        <v>4615</v>
      </c>
      <c r="H29" s="111" t="s">
        <v>4616</v>
      </c>
      <c r="I29" s="111"/>
      <c r="J29" s="111"/>
      <c r="K29" s="111"/>
      <c r="L29" s="111"/>
      <c r="M29" s="111"/>
      <c r="N29" s="111" t="s">
        <v>5764</v>
      </c>
    </row>
    <row r="30" spans="1:14" ht="41.4" x14ac:dyDescent="0.3">
      <c r="A30" s="147"/>
      <c r="B30" s="111">
        <v>70580040139</v>
      </c>
      <c r="C30" s="111">
        <v>2.1</v>
      </c>
      <c r="D30" s="111">
        <v>2.1</v>
      </c>
      <c r="E30" s="111" t="s">
        <v>4614</v>
      </c>
      <c r="F30" s="111" t="s">
        <v>5756</v>
      </c>
      <c r="G30" s="111" t="s">
        <v>4615</v>
      </c>
      <c r="H30" s="111" t="s">
        <v>4616</v>
      </c>
      <c r="I30" s="111"/>
      <c r="J30" s="111"/>
      <c r="K30" s="111"/>
      <c r="L30" s="111"/>
      <c r="M30" s="111"/>
      <c r="N30" s="111" t="s">
        <v>5764</v>
      </c>
    </row>
    <row r="31" spans="1:14" ht="41.4" x14ac:dyDescent="0.3">
      <c r="A31" s="147"/>
      <c r="B31" s="111">
        <v>70580040145</v>
      </c>
      <c r="C31" s="111">
        <v>0.4</v>
      </c>
      <c r="D31" s="111">
        <v>0.4</v>
      </c>
      <c r="E31" s="111" t="s">
        <v>4614</v>
      </c>
      <c r="F31" s="111" t="s">
        <v>5756</v>
      </c>
      <c r="G31" s="111" t="s">
        <v>4615</v>
      </c>
      <c r="H31" s="111" t="s">
        <v>4616</v>
      </c>
      <c r="I31" s="111"/>
      <c r="J31" s="111"/>
      <c r="K31" s="111"/>
      <c r="L31" s="111"/>
      <c r="M31" s="111"/>
      <c r="N31" s="111" t="s">
        <v>5764</v>
      </c>
    </row>
    <row r="32" spans="1:14" ht="41.4" x14ac:dyDescent="0.3">
      <c r="A32" s="147"/>
      <c r="B32" s="111">
        <v>70580040154</v>
      </c>
      <c r="C32" s="111">
        <v>0.6</v>
      </c>
      <c r="D32" s="111">
        <v>0.6</v>
      </c>
      <c r="E32" s="111" t="s">
        <v>4614</v>
      </c>
      <c r="F32" s="111" t="s">
        <v>5756</v>
      </c>
      <c r="G32" s="111" t="s">
        <v>4615</v>
      </c>
      <c r="H32" s="111" t="s">
        <v>4616</v>
      </c>
      <c r="I32" s="111"/>
      <c r="J32" s="111"/>
      <c r="K32" s="111"/>
      <c r="L32" s="111"/>
      <c r="M32" s="111"/>
      <c r="N32" s="111" t="s">
        <v>5764</v>
      </c>
    </row>
    <row r="33" spans="1:14" ht="41.4" x14ac:dyDescent="0.3">
      <c r="A33" s="147"/>
      <c r="B33" s="111">
        <v>70580040166</v>
      </c>
      <c r="C33" s="111">
        <v>7.3</v>
      </c>
      <c r="D33" s="111">
        <v>7.3</v>
      </c>
      <c r="E33" s="111" t="s">
        <v>4614</v>
      </c>
      <c r="F33" s="111" t="s">
        <v>5756</v>
      </c>
      <c r="G33" s="111" t="s">
        <v>4615</v>
      </c>
      <c r="H33" s="111" t="s">
        <v>4616</v>
      </c>
      <c r="I33" s="111"/>
      <c r="J33" s="111"/>
      <c r="K33" s="111"/>
      <c r="L33" s="111"/>
      <c r="M33" s="111"/>
      <c r="N33" s="111" t="s">
        <v>5764</v>
      </c>
    </row>
    <row r="34" spans="1:14" ht="41.4" x14ac:dyDescent="0.3">
      <c r="A34" s="111">
        <v>21</v>
      </c>
      <c r="B34" s="111">
        <v>70580160091</v>
      </c>
      <c r="C34" s="111">
        <v>2.2000000000000002</v>
      </c>
      <c r="D34" s="111">
        <v>2.2000000000000002</v>
      </c>
      <c r="E34" s="111" t="s">
        <v>4634</v>
      </c>
      <c r="F34" s="111" t="s">
        <v>4635</v>
      </c>
      <c r="G34" s="111" t="s">
        <v>4615</v>
      </c>
      <c r="H34" s="111" t="s">
        <v>4616</v>
      </c>
      <c r="I34" s="111"/>
      <c r="J34" s="111"/>
      <c r="K34" s="111"/>
      <c r="L34" s="111"/>
      <c r="M34" s="111"/>
      <c r="N34" s="111" t="s">
        <v>5764</v>
      </c>
    </row>
    <row r="35" spans="1:14" ht="41.4" x14ac:dyDescent="0.3">
      <c r="A35" s="111">
        <v>22</v>
      </c>
      <c r="B35" s="111">
        <v>70580160159</v>
      </c>
      <c r="C35" s="111">
        <v>5.7</v>
      </c>
      <c r="D35" s="111"/>
      <c r="E35" s="111" t="s">
        <v>4636</v>
      </c>
      <c r="F35" s="111" t="s">
        <v>3259</v>
      </c>
      <c r="G35" s="111" t="s">
        <v>4615</v>
      </c>
      <c r="H35" s="111" t="s">
        <v>4616</v>
      </c>
      <c r="I35" s="111"/>
      <c r="J35" s="111"/>
      <c r="K35" s="111"/>
      <c r="L35" s="111"/>
      <c r="M35" s="111"/>
      <c r="N35" s="111" t="s">
        <v>5764</v>
      </c>
    </row>
    <row r="36" spans="1:14" ht="41.4" x14ac:dyDescent="0.3">
      <c r="A36" s="111">
        <v>23</v>
      </c>
      <c r="B36" s="111">
        <v>70580160168</v>
      </c>
      <c r="C36" s="111">
        <v>2.6</v>
      </c>
      <c r="D36" s="111"/>
      <c r="E36" s="111" t="s">
        <v>4636</v>
      </c>
      <c r="F36" s="111" t="s">
        <v>3259</v>
      </c>
      <c r="G36" s="111" t="s">
        <v>4615</v>
      </c>
      <c r="H36" s="111" t="s">
        <v>4616</v>
      </c>
      <c r="I36" s="111"/>
      <c r="J36" s="111"/>
      <c r="K36" s="111"/>
      <c r="L36" s="111"/>
      <c r="M36" s="111"/>
      <c r="N36" s="111" t="s">
        <v>5764</v>
      </c>
    </row>
    <row r="37" spans="1:14" ht="41.4" x14ac:dyDescent="0.3">
      <c r="A37" s="111">
        <v>24</v>
      </c>
      <c r="B37" s="111">
        <v>70580100070</v>
      </c>
      <c r="C37" s="111">
        <v>4</v>
      </c>
      <c r="D37" s="111"/>
      <c r="E37" s="111" t="s">
        <v>4637</v>
      </c>
      <c r="F37" s="111" t="s">
        <v>4253</v>
      </c>
      <c r="G37" s="111" t="s">
        <v>4615</v>
      </c>
      <c r="H37" s="111" t="s">
        <v>4616</v>
      </c>
      <c r="I37" s="111"/>
      <c r="J37" s="111"/>
      <c r="K37" s="111"/>
      <c r="L37" s="111"/>
      <c r="M37" s="111"/>
      <c r="N37" s="111" t="s">
        <v>5764</v>
      </c>
    </row>
    <row r="38" spans="1:14" ht="41.4" x14ac:dyDescent="0.3">
      <c r="A38" s="111">
        <v>25</v>
      </c>
      <c r="B38" s="111">
        <v>70540080251</v>
      </c>
      <c r="C38" s="111">
        <v>0.12</v>
      </c>
      <c r="D38" s="111"/>
      <c r="E38" s="111" t="s">
        <v>4638</v>
      </c>
      <c r="F38" s="111" t="s">
        <v>306</v>
      </c>
      <c r="G38" s="111" t="s">
        <v>4609</v>
      </c>
      <c r="H38" s="111" t="s">
        <v>4609</v>
      </c>
      <c r="I38" s="111"/>
      <c r="J38" s="111"/>
      <c r="K38" s="111"/>
      <c r="L38" s="111"/>
      <c r="M38" s="111"/>
      <c r="N38" s="111" t="s">
        <v>5764</v>
      </c>
    </row>
    <row r="39" spans="1:14" ht="41.4" x14ac:dyDescent="0.3">
      <c r="A39" s="111">
        <v>26</v>
      </c>
      <c r="B39" s="111">
        <v>70540080231</v>
      </c>
      <c r="C39" s="111">
        <v>0.6</v>
      </c>
      <c r="D39" s="111"/>
      <c r="E39" s="111" t="s">
        <v>4639</v>
      </c>
      <c r="F39" s="111" t="s">
        <v>4640</v>
      </c>
      <c r="G39" s="111" t="s">
        <v>4609</v>
      </c>
      <c r="H39" s="111" t="s">
        <v>4609</v>
      </c>
      <c r="I39" s="111"/>
      <c r="J39" s="111"/>
      <c r="K39" s="111"/>
      <c r="L39" s="111"/>
      <c r="M39" s="111"/>
      <c r="N39" s="111" t="s">
        <v>5764</v>
      </c>
    </row>
    <row r="40" spans="1:14" ht="41.4" x14ac:dyDescent="0.3">
      <c r="A40" s="111">
        <v>27</v>
      </c>
      <c r="B40" s="111">
        <v>70620030072</v>
      </c>
      <c r="C40" s="111">
        <v>13.9</v>
      </c>
      <c r="D40" s="111"/>
      <c r="E40" s="111" t="s">
        <v>4611</v>
      </c>
      <c r="F40" s="111" t="s">
        <v>4641</v>
      </c>
      <c r="G40" s="111" t="s">
        <v>4612</v>
      </c>
      <c r="H40" s="111" t="s">
        <v>4613</v>
      </c>
      <c r="I40" s="111"/>
      <c r="J40" s="111"/>
      <c r="K40" s="111"/>
      <c r="L40" s="111"/>
      <c r="M40" s="111"/>
      <c r="N40" s="111" t="s">
        <v>5764</v>
      </c>
    </row>
    <row r="41" spans="1:14" ht="41.4" x14ac:dyDescent="0.3">
      <c r="A41" s="111">
        <v>28</v>
      </c>
      <c r="B41" s="111">
        <v>70620030081</v>
      </c>
      <c r="C41" s="111">
        <v>13.9</v>
      </c>
      <c r="D41" s="111"/>
      <c r="E41" s="111" t="s">
        <v>4611</v>
      </c>
      <c r="F41" s="111" t="s">
        <v>4641</v>
      </c>
      <c r="G41" s="111" t="s">
        <v>4612</v>
      </c>
      <c r="H41" s="111" t="s">
        <v>4613</v>
      </c>
      <c r="I41" s="111"/>
      <c r="J41" s="111"/>
      <c r="K41" s="111"/>
      <c r="L41" s="111"/>
      <c r="M41" s="111"/>
      <c r="N41" s="111" t="s">
        <v>5764</v>
      </c>
    </row>
    <row r="42" spans="1:14" ht="41.4" x14ac:dyDescent="0.3">
      <c r="A42" s="111">
        <v>29</v>
      </c>
      <c r="B42" s="111">
        <v>70620060096</v>
      </c>
      <c r="C42" s="111">
        <v>0.21</v>
      </c>
      <c r="D42" s="111"/>
      <c r="E42" s="111" t="s">
        <v>4611</v>
      </c>
      <c r="F42" s="111" t="s">
        <v>24</v>
      </c>
      <c r="G42" s="111" t="s">
        <v>4612</v>
      </c>
      <c r="H42" s="111" t="s">
        <v>4613</v>
      </c>
      <c r="I42" s="111"/>
      <c r="J42" s="111"/>
      <c r="K42" s="111"/>
      <c r="L42" s="111"/>
      <c r="M42" s="111"/>
      <c r="N42" s="111" t="s">
        <v>5764</v>
      </c>
    </row>
    <row r="43" spans="1:14" ht="41.4" x14ac:dyDescent="0.3">
      <c r="A43" s="111">
        <v>30</v>
      </c>
      <c r="B43" s="111">
        <v>70620110159</v>
      </c>
      <c r="C43" s="111">
        <v>2.2999999999999998</v>
      </c>
      <c r="D43" s="111"/>
      <c r="E43" s="111" t="s">
        <v>4611</v>
      </c>
      <c r="F43" s="111" t="s">
        <v>4642</v>
      </c>
      <c r="G43" s="111" t="s">
        <v>4612</v>
      </c>
      <c r="H43" s="111" t="s">
        <v>4613</v>
      </c>
      <c r="I43" s="111"/>
      <c r="J43" s="111"/>
      <c r="K43" s="111"/>
      <c r="L43" s="111"/>
      <c r="M43" s="111"/>
      <c r="N43" s="111" t="s">
        <v>5764</v>
      </c>
    </row>
    <row r="44" spans="1:14" ht="41.4" x14ac:dyDescent="0.3">
      <c r="A44" s="111">
        <v>31</v>
      </c>
      <c r="B44" s="111">
        <v>70620020031</v>
      </c>
      <c r="C44" s="111">
        <v>6</v>
      </c>
      <c r="D44" s="111"/>
      <c r="E44" s="111" t="s">
        <v>4611</v>
      </c>
      <c r="F44" s="111" t="s">
        <v>4643</v>
      </c>
      <c r="G44" s="111" t="s">
        <v>4612</v>
      </c>
      <c r="H44" s="111" t="s">
        <v>4613</v>
      </c>
      <c r="I44" s="111"/>
      <c r="J44" s="111"/>
      <c r="K44" s="111"/>
      <c r="L44" s="111"/>
      <c r="M44" s="111"/>
      <c r="N44" s="111" t="s">
        <v>5764</v>
      </c>
    </row>
    <row r="45" spans="1:14" ht="13.8" x14ac:dyDescent="0.3">
      <c r="A45" s="111">
        <v>32</v>
      </c>
      <c r="B45" s="111">
        <v>70620050090</v>
      </c>
      <c r="C45" s="111">
        <v>11.8</v>
      </c>
      <c r="D45" s="111"/>
      <c r="E45" s="111" t="s">
        <v>4611</v>
      </c>
      <c r="F45" s="111" t="s">
        <v>4619</v>
      </c>
      <c r="G45" s="111" t="s">
        <v>4612</v>
      </c>
      <c r="H45" s="111" t="s">
        <v>4613</v>
      </c>
      <c r="I45" s="163" t="s">
        <v>5981</v>
      </c>
      <c r="J45" s="179">
        <v>43143</v>
      </c>
      <c r="K45" s="202"/>
      <c r="L45" s="179">
        <v>43151</v>
      </c>
      <c r="M45" s="65" t="s">
        <v>5989</v>
      </c>
      <c r="N45" s="111"/>
    </row>
    <row r="46" spans="1:14" ht="13.8" x14ac:dyDescent="0.3">
      <c r="A46" s="111">
        <v>33</v>
      </c>
      <c r="B46" s="111">
        <v>70620070010</v>
      </c>
      <c r="C46" s="111">
        <v>1.2</v>
      </c>
      <c r="D46" s="111"/>
      <c r="E46" s="111" t="s">
        <v>4611</v>
      </c>
      <c r="F46" s="111" t="s">
        <v>4619</v>
      </c>
      <c r="G46" s="111" t="s">
        <v>4612</v>
      </c>
      <c r="H46" s="111" t="s">
        <v>4613</v>
      </c>
      <c r="I46" s="165"/>
      <c r="J46" s="181"/>
      <c r="K46" s="203"/>
      <c r="L46" s="181"/>
      <c r="M46" s="65" t="s">
        <v>5989</v>
      </c>
      <c r="N46" s="111"/>
    </row>
    <row r="47" spans="1:14" ht="26.4" x14ac:dyDescent="0.3">
      <c r="A47" s="111">
        <v>34</v>
      </c>
      <c r="B47" s="111">
        <v>70620110168</v>
      </c>
      <c r="C47" s="111">
        <v>0.6</v>
      </c>
      <c r="D47" s="111">
        <v>0.6</v>
      </c>
      <c r="E47" s="111" t="s">
        <v>4611</v>
      </c>
      <c r="F47" s="111" t="s">
        <v>1294</v>
      </c>
      <c r="G47" s="111" t="s">
        <v>4612</v>
      </c>
      <c r="H47" s="111" t="s">
        <v>4613</v>
      </c>
      <c r="I47" s="90" t="s">
        <v>6018</v>
      </c>
      <c r="J47" s="64">
        <v>43861</v>
      </c>
      <c r="K47" s="70">
        <v>43908</v>
      </c>
      <c r="L47" s="111"/>
      <c r="M47" s="111"/>
      <c r="N47" s="111"/>
    </row>
    <row r="48" spans="1:14" ht="41.4" x14ac:dyDescent="0.3">
      <c r="A48" s="111">
        <v>35</v>
      </c>
      <c r="B48" s="111">
        <v>70680060042</v>
      </c>
      <c r="C48" s="111">
        <v>16.399999999999999</v>
      </c>
      <c r="D48" s="111"/>
      <c r="E48" s="111" t="s">
        <v>4644</v>
      </c>
      <c r="F48" s="111" t="s">
        <v>4645</v>
      </c>
      <c r="G48" s="111" t="s">
        <v>4646</v>
      </c>
      <c r="H48" s="111" t="s">
        <v>4613</v>
      </c>
      <c r="I48" s="111"/>
      <c r="J48" s="111"/>
      <c r="K48" s="111"/>
      <c r="L48" s="111"/>
      <c r="M48" s="111"/>
      <c r="N48" s="111" t="s">
        <v>5764</v>
      </c>
    </row>
    <row r="49" spans="1:14" ht="41.4" x14ac:dyDescent="0.3">
      <c r="A49" s="111">
        <v>36</v>
      </c>
      <c r="B49" s="111">
        <v>70680100068</v>
      </c>
      <c r="C49" s="111">
        <v>3.5</v>
      </c>
      <c r="D49" s="111"/>
      <c r="E49" s="111" t="s">
        <v>4647</v>
      </c>
      <c r="F49" s="111" t="s">
        <v>1498</v>
      </c>
      <c r="G49" s="111" t="s">
        <v>4646</v>
      </c>
      <c r="H49" s="111" t="s">
        <v>4613</v>
      </c>
      <c r="I49" s="111"/>
      <c r="J49" s="111"/>
      <c r="K49" s="111"/>
      <c r="L49" s="111"/>
      <c r="M49" s="111"/>
      <c r="N49" s="111" t="s">
        <v>5764</v>
      </c>
    </row>
    <row r="50" spans="1:14" ht="27.6" x14ac:dyDescent="0.3">
      <c r="A50" s="111">
        <v>37</v>
      </c>
      <c r="B50" s="111">
        <v>70680130145</v>
      </c>
      <c r="C50" s="111">
        <v>11.8</v>
      </c>
      <c r="D50" s="111"/>
      <c r="E50" s="111" t="s">
        <v>4648</v>
      </c>
      <c r="F50" s="111" t="s">
        <v>4370</v>
      </c>
      <c r="G50" s="111" t="s">
        <v>4646</v>
      </c>
      <c r="H50" s="111" t="s">
        <v>4613</v>
      </c>
      <c r="I50" s="111"/>
      <c r="J50" s="111"/>
      <c r="K50" s="111"/>
      <c r="L50" s="111"/>
      <c r="M50" s="111"/>
      <c r="N50" s="148" t="s">
        <v>5765</v>
      </c>
    </row>
    <row r="51" spans="1:14" ht="27.6" x14ac:dyDescent="0.3">
      <c r="A51" s="111">
        <v>38</v>
      </c>
      <c r="B51" s="111">
        <v>70680130146</v>
      </c>
      <c r="C51" s="111">
        <v>1</v>
      </c>
      <c r="D51" s="111"/>
      <c r="E51" s="111" t="s">
        <v>4648</v>
      </c>
      <c r="F51" s="111" t="s">
        <v>4370</v>
      </c>
      <c r="G51" s="111" t="s">
        <v>4646</v>
      </c>
      <c r="H51" s="111" t="s">
        <v>4613</v>
      </c>
      <c r="I51" s="111"/>
      <c r="J51" s="111"/>
      <c r="K51" s="111"/>
      <c r="L51" s="111"/>
      <c r="M51" s="111"/>
      <c r="N51" s="149"/>
    </row>
    <row r="52" spans="1:14" ht="27.6" x14ac:dyDescent="0.3">
      <c r="A52" s="111">
        <v>39</v>
      </c>
      <c r="B52" s="111">
        <v>70680140047</v>
      </c>
      <c r="C52" s="111">
        <v>5</v>
      </c>
      <c r="D52" s="111"/>
      <c r="E52" s="111" t="s">
        <v>4648</v>
      </c>
      <c r="F52" s="111" t="s">
        <v>4370</v>
      </c>
      <c r="G52" s="111" t="s">
        <v>4646</v>
      </c>
      <c r="H52" s="111" t="s">
        <v>4613</v>
      </c>
      <c r="I52" s="111"/>
      <c r="J52" s="111"/>
      <c r="K52" s="111"/>
      <c r="L52" s="111"/>
      <c r="M52" s="111"/>
      <c r="N52" s="150"/>
    </row>
    <row r="53" spans="1:14" ht="39.6" x14ac:dyDescent="0.3">
      <c r="A53" s="111">
        <v>40</v>
      </c>
      <c r="B53" s="111">
        <v>70700030096</v>
      </c>
      <c r="C53" s="111">
        <v>4.5</v>
      </c>
      <c r="D53" s="111">
        <v>4.5</v>
      </c>
      <c r="E53" s="111" t="s">
        <v>4649</v>
      </c>
      <c r="F53" s="111" t="s">
        <v>4650</v>
      </c>
      <c r="G53" s="111" t="s">
        <v>4651</v>
      </c>
      <c r="H53" s="111" t="s">
        <v>4613</v>
      </c>
      <c r="I53" s="90" t="s">
        <v>6017</v>
      </c>
      <c r="J53" s="200">
        <v>43864</v>
      </c>
      <c r="K53" s="111"/>
      <c r="L53" s="204">
        <v>43880</v>
      </c>
      <c r="M53" s="111"/>
      <c r="N53" s="111"/>
    </row>
    <row r="54" spans="1:14" ht="39.6" x14ac:dyDescent="0.3">
      <c r="A54" s="111">
        <v>41</v>
      </c>
      <c r="B54" s="111">
        <v>70700030097</v>
      </c>
      <c r="C54" s="111">
        <v>7.5</v>
      </c>
      <c r="D54" s="111">
        <v>7.5</v>
      </c>
      <c r="E54" s="111" t="s">
        <v>4649</v>
      </c>
      <c r="F54" s="111" t="s">
        <v>4650</v>
      </c>
      <c r="G54" s="111" t="s">
        <v>4651</v>
      </c>
      <c r="H54" s="111" t="s">
        <v>4613</v>
      </c>
      <c r="I54" s="90" t="s">
        <v>6017</v>
      </c>
      <c r="J54" s="201"/>
      <c r="K54" s="111"/>
      <c r="L54" s="205"/>
      <c r="M54" s="111"/>
      <c r="N54" s="111"/>
    </row>
    <row r="55" spans="1:14" ht="13.8" x14ac:dyDescent="0.3">
      <c r="A55" s="111">
        <v>42</v>
      </c>
      <c r="B55" s="111">
        <v>70700070238</v>
      </c>
      <c r="C55" s="111">
        <v>0.6</v>
      </c>
      <c r="D55" s="111"/>
      <c r="E55" s="111" t="s">
        <v>4649</v>
      </c>
      <c r="F55" s="111" t="s">
        <v>347</v>
      </c>
      <c r="G55" s="111" t="s">
        <v>4651</v>
      </c>
      <c r="H55" s="111" t="s">
        <v>4613</v>
      </c>
      <c r="I55" s="111"/>
      <c r="J55" s="111"/>
      <c r="K55" s="111"/>
      <c r="L55" s="111"/>
      <c r="M55" s="111"/>
      <c r="N55" s="111"/>
    </row>
    <row r="56" spans="1:14" ht="13.8" x14ac:dyDescent="0.3">
      <c r="A56" s="111">
        <v>43</v>
      </c>
      <c r="B56" s="111">
        <v>70700070239</v>
      </c>
      <c r="C56" s="111">
        <v>1</v>
      </c>
      <c r="D56" s="111"/>
      <c r="E56" s="111" t="s">
        <v>4649</v>
      </c>
      <c r="F56" s="111" t="s">
        <v>347</v>
      </c>
      <c r="G56" s="111" t="s">
        <v>4651</v>
      </c>
      <c r="H56" s="111" t="s">
        <v>4613</v>
      </c>
      <c r="I56" s="111"/>
      <c r="J56" s="111"/>
      <c r="K56" s="111"/>
      <c r="L56" s="111"/>
      <c r="M56" s="111"/>
      <c r="N56" s="111"/>
    </row>
    <row r="57" spans="1:14" ht="13.8" x14ac:dyDescent="0.3">
      <c r="A57" s="111">
        <v>44</v>
      </c>
      <c r="B57" s="111">
        <v>70700070240</v>
      </c>
      <c r="C57" s="111">
        <v>3.7</v>
      </c>
      <c r="D57" s="111"/>
      <c r="E57" s="111" t="s">
        <v>4649</v>
      </c>
      <c r="F57" s="111" t="s">
        <v>347</v>
      </c>
      <c r="G57" s="111" t="s">
        <v>4651</v>
      </c>
      <c r="H57" s="111" t="s">
        <v>4613</v>
      </c>
      <c r="I57" s="111"/>
      <c r="J57" s="111"/>
      <c r="K57" s="111"/>
      <c r="L57" s="111"/>
      <c r="M57" s="111"/>
      <c r="N57" s="111"/>
    </row>
    <row r="58" spans="1:14" ht="13.8" x14ac:dyDescent="0.3">
      <c r="A58" s="111">
        <v>45</v>
      </c>
      <c r="B58" s="111">
        <v>70700070460</v>
      </c>
      <c r="C58" s="111">
        <v>9.1999999999999993</v>
      </c>
      <c r="D58" s="111"/>
      <c r="E58" s="111" t="s">
        <v>4649</v>
      </c>
      <c r="F58" s="111" t="s">
        <v>347</v>
      </c>
      <c r="G58" s="111" t="s">
        <v>4651</v>
      </c>
      <c r="H58" s="111" t="s">
        <v>4613</v>
      </c>
      <c r="I58" s="111"/>
      <c r="J58" s="111"/>
      <c r="K58" s="111"/>
      <c r="L58" s="111"/>
      <c r="M58" s="111"/>
      <c r="N58" s="111"/>
    </row>
    <row r="59" spans="1:14" ht="13.8" x14ac:dyDescent="0.3">
      <c r="A59" s="111">
        <v>46</v>
      </c>
      <c r="B59" s="111">
        <v>70700080073</v>
      </c>
      <c r="C59" s="111">
        <v>24.5</v>
      </c>
      <c r="D59" s="111">
        <v>24.5</v>
      </c>
      <c r="E59" s="111" t="s">
        <v>4649</v>
      </c>
      <c r="F59" s="111" t="s">
        <v>4652</v>
      </c>
      <c r="G59" s="111" t="s">
        <v>4651</v>
      </c>
      <c r="H59" s="111" t="s">
        <v>4613</v>
      </c>
      <c r="I59" s="111"/>
      <c r="J59" s="111"/>
      <c r="K59" s="111"/>
      <c r="L59" s="111"/>
      <c r="M59" s="111"/>
      <c r="N59" s="111"/>
    </row>
    <row r="60" spans="1:14" ht="13.8" x14ac:dyDescent="0.3">
      <c r="A60" s="111">
        <v>47</v>
      </c>
      <c r="B60" s="111">
        <v>70700080074</v>
      </c>
      <c r="C60" s="111">
        <v>6</v>
      </c>
      <c r="D60" s="111">
        <v>6</v>
      </c>
      <c r="E60" s="111" t="s">
        <v>4649</v>
      </c>
      <c r="F60" s="111" t="s">
        <v>4652</v>
      </c>
      <c r="G60" s="111" t="s">
        <v>4651</v>
      </c>
      <c r="H60" s="111" t="s">
        <v>4613</v>
      </c>
      <c r="I60" s="111"/>
      <c r="J60" s="111"/>
      <c r="K60" s="111"/>
      <c r="L60" s="111"/>
      <c r="M60" s="111"/>
      <c r="N60" s="111"/>
    </row>
    <row r="61" spans="1:14" ht="41.4" x14ac:dyDescent="0.3">
      <c r="A61" s="111">
        <v>48</v>
      </c>
      <c r="B61" s="111">
        <v>70700070267</v>
      </c>
      <c r="C61" s="111">
        <v>0.39100000000000001</v>
      </c>
      <c r="D61" s="111"/>
      <c r="E61" s="111" t="s">
        <v>4649</v>
      </c>
      <c r="F61" s="111" t="s">
        <v>4653</v>
      </c>
      <c r="G61" s="111" t="s">
        <v>4651</v>
      </c>
      <c r="H61" s="111" t="s">
        <v>4613</v>
      </c>
      <c r="I61" s="111"/>
      <c r="J61" s="111"/>
      <c r="K61" s="111"/>
      <c r="L61" s="111"/>
      <c r="M61" s="111"/>
      <c r="N61" s="111" t="s">
        <v>5764</v>
      </c>
    </row>
    <row r="62" spans="1:14" ht="41.4" x14ac:dyDescent="0.3">
      <c r="A62" s="111">
        <v>49</v>
      </c>
      <c r="B62" s="111">
        <v>70740080043</v>
      </c>
      <c r="C62" s="111">
        <v>6.1</v>
      </c>
      <c r="D62" s="111"/>
      <c r="E62" s="111" t="s">
        <v>4654</v>
      </c>
      <c r="F62" s="111" t="s">
        <v>4655</v>
      </c>
      <c r="G62" s="111" t="s">
        <v>4656</v>
      </c>
      <c r="H62" s="111" t="s">
        <v>4613</v>
      </c>
      <c r="I62" s="111"/>
      <c r="J62" s="111"/>
      <c r="K62" s="111"/>
      <c r="L62" s="111"/>
      <c r="M62" s="111"/>
      <c r="N62" s="111" t="s">
        <v>5764</v>
      </c>
    </row>
    <row r="63" spans="1:14" ht="41.4" x14ac:dyDescent="0.3">
      <c r="A63" s="111">
        <v>50</v>
      </c>
      <c r="B63" s="111">
        <v>70740080044</v>
      </c>
      <c r="C63" s="111">
        <v>3.6</v>
      </c>
      <c r="D63" s="111"/>
      <c r="E63" s="111" t="s">
        <v>4654</v>
      </c>
      <c r="F63" s="111" t="s">
        <v>4655</v>
      </c>
      <c r="G63" s="111" t="s">
        <v>4656</v>
      </c>
      <c r="H63" s="111" t="s">
        <v>4613</v>
      </c>
      <c r="I63" s="111"/>
      <c r="J63" s="111"/>
      <c r="K63" s="111"/>
      <c r="L63" s="111"/>
      <c r="M63" s="111"/>
      <c r="N63" s="111" t="s">
        <v>5764</v>
      </c>
    </row>
    <row r="64" spans="1:14" ht="41.4" x14ac:dyDescent="0.3">
      <c r="A64" s="111">
        <v>51</v>
      </c>
      <c r="B64" s="111">
        <v>70740040081</v>
      </c>
      <c r="C64" s="111">
        <v>4.5</v>
      </c>
      <c r="D64" s="111"/>
      <c r="E64" s="111" t="s">
        <v>4654</v>
      </c>
      <c r="F64" s="111" t="s">
        <v>4655</v>
      </c>
      <c r="G64" s="111" t="s">
        <v>4656</v>
      </c>
      <c r="H64" s="111" t="s">
        <v>4613</v>
      </c>
      <c r="I64" s="111"/>
      <c r="J64" s="111"/>
      <c r="K64" s="111"/>
      <c r="L64" s="111"/>
      <c r="M64" s="111"/>
      <c r="N64" s="111" t="s">
        <v>5764</v>
      </c>
    </row>
    <row r="65" spans="1:14" ht="13.8" x14ac:dyDescent="0.3">
      <c r="A65" s="111">
        <v>52</v>
      </c>
      <c r="B65" s="111">
        <v>70760020062</v>
      </c>
      <c r="C65" s="111">
        <v>2.2999999999999998</v>
      </c>
      <c r="D65" s="111">
        <v>2.2999999999999998</v>
      </c>
      <c r="E65" s="111" t="s">
        <v>4657</v>
      </c>
      <c r="F65" s="111" t="s">
        <v>325</v>
      </c>
      <c r="G65" s="111" t="s">
        <v>4658</v>
      </c>
      <c r="H65" s="111" t="s">
        <v>4613</v>
      </c>
      <c r="I65" s="111"/>
      <c r="J65" s="111"/>
      <c r="K65" s="111"/>
      <c r="L65" s="111"/>
      <c r="M65" s="111"/>
      <c r="N65" s="111"/>
    </row>
    <row r="66" spans="1:14" ht="41.4" x14ac:dyDescent="0.3">
      <c r="A66" s="111">
        <v>53</v>
      </c>
      <c r="B66" s="112">
        <v>70760060100</v>
      </c>
      <c r="C66" s="112">
        <v>1.5</v>
      </c>
      <c r="D66" s="112"/>
      <c r="E66" s="112" t="s">
        <v>4657</v>
      </c>
      <c r="F66" s="112" t="s">
        <v>4659</v>
      </c>
      <c r="G66" s="112" t="s">
        <v>4658</v>
      </c>
      <c r="H66" s="112" t="s">
        <v>4613</v>
      </c>
      <c r="I66" s="111"/>
      <c r="J66" s="111"/>
      <c r="K66" s="111"/>
      <c r="L66" s="111"/>
      <c r="M66" s="111"/>
      <c r="N66" s="111" t="s">
        <v>5764</v>
      </c>
    </row>
    <row r="67" spans="1:14" ht="13.8" x14ac:dyDescent="0.3">
      <c r="A67" s="111">
        <v>54</v>
      </c>
      <c r="B67" s="111">
        <v>70760060101</v>
      </c>
      <c r="C67" s="111">
        <v>3</v>
      </c>
      <c r="D67" s="111"/>
      <c r="E67" s="111" t="s">
        <v>4657</v>
      </c>
      <c r="F67" s="111" t="s">
        <v>4659</v>
      </c>
      <c r="G67" s="111" t="s">
        <v>4658</v>
      </c>
      <c r="H67" s="111" t="s">
        <v>4613</v>
      </c>
      <c r="I67" s="111"/>
      <c r="J67" s="111"/>
      <c r="K67" s="111"/>
      <c r="L67" s="111"/>
      <c r="M67" s="111"/>
      <c r="N67" s="111"/>
    </row>
    <row r="68" spans="1:14" ht="41.4" x14ac:dyDescent="0.3">
      <c r="A68" s="111">
        <v>55</v>
      </c>
      <c r="B68" s="112">
        <v>70760040086</v>
      </c>
      <c r="C68" s="112">
        <v>3.7</v>
      </c>
      <c r="D68" s="112"/>
      <c r="E68" s="112" t="s">
        <v>4657</v>
      </c>
      <c r="F68" s="112" t="s">
        <v>4294</v>
      </c>
      <c r="G68" s="112" t="s">
        <v>4658</v>
      </c>
      <c r="H68" s="112" t="s">
        <v>4613</v>
      </c>
      <c r="I68" s="111"/>
      <c r="J68" s="111"/>
      <c r="K68" s="111"/>
      <c r="L68" s="111"/>
      <c r="M68" s="111"/>
      <c r="N68" s="111" t="s">
        <v>5764</v>
      </c>
    </row>
    <row r="69" spans="1:14" ht="41.4" x14ac:dyDescent="0.3">
      <c r="A69" s="111">
        <v>56</v>
      </c>
      <c r="B69" s="112">
        <v>70760080368</v>
      </c>
      <c r="C69" s="112">
        <v>0.1</v>
      </c>
      <c r="D69" s="112"/>
      <c r="E69" s="112" t="s">
        <v>4657</v>
      </c>
      <c r="F69" s="112" t="s">
        <v>4294</v>
      </c>
      <c r="G69" s="112" t="s">
        <v>4658</v>
      </c>
      <c r="H69" s="112" t="s">
        <v>4613</v>
      </c>
      <c r="I69" s="111"/>
      <c r="J69" s="111"/>
      <c r="K69" s="111"/>
      <c r="L69" s="111"/>
      <c r="M69" s="111"/>
      <c r="N69" s="111" t="s">
        <v>5764</v>
      </c>
    </row>
    <row r="70" spans="1:14" ht="41.4" x14ac:dyDescent="0.3">
      <c r="A70" s="111">
        <v>57</v>
      </c>
      <c r="B70" s="112">
        <v>70760080371</v>
      </c>
      <c r="C70" s="112">
        <v>0.2</v>
      </c>
      <c r="D70" s="112"/>
      <c r="E70" s="112" t="s">
        <v>4657</v>
      </c>
      <c r="F70" s="112" t="s">
        <v>4294</v>
      </c>
      <c r="G70" s="112" t="s">
        <v>4658</v>
      </c>
      <c r="H70" s="112" t="s">
        <v>4613</v>
      </c>
      <c r="I70" s="111"/>
      <c r="J70" s="111"/>
      <c r="K70" s="111"/>
      <c r="L70" s="111"/>
      <c r="M70" s="111"/>
      <c r="N70" s="111" t="s">
        <v>5764</v>
      </c>
    </row>
    <row r="71" spans="1:14" ht="41.4" x14ac:dyDescent="0.3">
      <c r="A71" s="111">
        <v>58</v>
      </c>
      <c r="B71" s="111">
        <v>70760100005</v>
      </c>
      <c r="C71" s="111">
        <v>0.5</v>
      </c>
      <c r="D71" s="111"/>
      <c r="E71" s="111" t="s">
        <v>4657</v>
      </c>
      <c r="F71" s="111" t="s">
        <v>31</v>
      </c>
      <c r="G71" s="111" t="s">
        <v>4658</v>
      </c>
      <c r="H71" s="111" t="s">
        <v>4613</v>
      </c>
      <c r="I71" s="111"/>
      <c r="J71" s="111"/>
      <c r="K71" s="111"/>
      <c r="L71" s="111"/>
      <c r="M71" s="111"/>
      <c r="N71" s="111" t="s">
        <v>5764</v>
      </c>
    </row>
    <row r="72" spans="1:14" ht="13.8" x14ac:dyDescent="0.3">
      <c r="A72" s="111">
        <v>59</v>
      </c>
      <c r="B72" s="111">
        <v>70780040163</v>
      </c>
      <c r="C72" s="111">
        <v>9</v>
      </c>
      <c r="D72" s="111">
        <v>12</v>
      </c>
      <c r="E72" s="111" t="s">
        <v>4660</v>
      </c>
      <c r="F72" s="111" t="s">
        <v>4661</v>
      </c>
      <c r="G72" s="111" t="s">
        <v>4662</v>
      </c>
      <c r="H72" s="111" t="s">
        <v>4663</v>
      </c>
      <c r="I72" s="111"/>
      <c r="J72" s="111"/>
      <c r="K72" s="111"/>
      <c r="L72" s="111"/>
      <c r="M72" s="111"/>
      <c r="N72" s="111"/>
    </row>
    <row r="73" spans="1:14" ht="13.8" x14ac:dyDescent="0.3">
      <c r="A73" s="111">
        <v>60</v>
      </c>
      <c r="B73" s="111">
        <v>70780040164</v>
      </c>
      <c r="C73" s="111">
        <v>8</v>
      </c>
      <c r="D73" s="111">
        <v>8</v>
      </c>
      <c r="E73" s="111" t="s">
        <v>4660</v>
      </c>
      <c r="F73" s="111" t="s">
        <v>4661</v>
      </c>
      <c r="G73" s="111" t="s">
        <v>4662</v>
      </c>
      <c r="H73" s="111" t="s">
        <v>4663</v>
      </c>
      <c r="I73" s="111"/>
      <c r="J73" s="111"/>
      <c r="K73" s="111"/>
      <c r="L73" s="111"/>
      <c r="M73" s="111"/>
      <c r="N73" s="111"/>
    </row>
    <row r="74" spans="1:14" ht="13.8" x14ac:dyDescent="0.3">
      <c r="A74" s="111">
        <v>61</v>
      </c>
      <c r="B74" s="111">
        <v>70780090070</v>
      </c>
      <c r="C74" s="111">
        <v>5.7</v>
      </c>
      <c r="D74" s="111"/>
      <c r="E74" s="111" t="s">
        <v>4664</v>
      </c>
      <c r="F74" s="111" t="s">
        <v>4665</v>
      </c>
      <c r="G74" s="111" t="s">
        <v>4662</v>
      </c>
      <c r="H74" s="111" t="s">
        <v>4663</v>
      </c>
      <c r="I74" s="111"/>
      <c r="J74" s="111"/>
      <c r="K74" s="111"/>
      <c r="L74" s="111"/>
      <c r="M74" s="111"/>
      <c r="N74" s="111"/>
    </row>
    <row r="75" spans="1:14" ht="41.4" x14ac:dyDescent="0.3">
      <c r="A75" s="111">
        <v>62</v>
      </c>
      <c r="B75" s="112">
        <v>70780090072</v>
      </c>
      <c r="C75" s="112">
        <v>0.5</v>
      </c>
      <c r="D75" s="112"/>
      <c r="E75" s="112" t="s">
        <v>4666</v>
      </c>
      <c r="F75" s="112" t="s">
        <v>4667</v>
      </c>
      <c r="G75" s="112" t="s">
        <v>4662</v>
      </c>
      <c r="H75" s="112" t="s">
        <v>4663</v>
      </c>
      <c r="I75" s="111"/>
      <c r="J75" s="111"/>
      <c r="K75" s="111"/>
      <c r="L75" s="111"/>
      <c r="M75" s="111"/>
      <c r="N75" s="111" t="s">
        <v>5764</v>
      </c>
    </row>
    <row r="76" spans="1:14" ht="41.4" x14ac:dyDescent="0.3">
      <c r="A76" s="111">
        <v>63</v>
      </c>
      <c r="B76" s="111">
        <v>70780090064</v>
      </c>
      <c r="C76" s="111">
        <v>1</v>
      </c>
      <c r="D76" s="111"/>
      <c r="E76" s="111" t="s">
        <v>4660</v>
      </c>
      <c r="F76" s="111" t="s">
        <v>1378</v>
      </c>
      <c r="G76" s="111" t="s">
        <v>4662</v>
      </c>
      <c r="H76" s="111" t="s">
        <v>4663</v>
      </c>
      <c r="I76" s="111"/>
      <c r="J76" s="111"/>
      <c r="K76" s="111"/>
      <c r="L76" s="111"/>
      <c r="M76" s="111"/>
      <c r="N76" s="111" t="s">
        <v>5764</v>
      </c>
    </row>
    <row r="77" spans="1:14" ht="41.4" x14ac:dyDescent="0.3">
      <c r="A77" s="111">
        <v>64</v>
      </c>
      <c r="B77" s="112">
        <v>70780090107</v>
      </c>
      <c r="C77" s="112">
        <v>29.8</v>
      </c>
      <c r="D77" s="112"/>
      <c r="E77" s="112" t="s">
        <v>4668</v>
      </c>
      <c r="F77" s="112"/>
      <c r="G77" s="112" t="s">
        <v>4662</v>
      </c>
      <c r="H77" s="112" t="s">
        <v>4663</v>
      </c>
      <c r="I77" s="111"/>
      <c r="J77" s="111"/>
      <c r="K77" s="111"/>
      <c r="L77" s="111"/>
      <c r="M77" s="111"/>
      <c r="N77" s="111" t="s">
        <v>5764</v>
      </c>
    </row>
    <row r="78" spans="1:14" ht="41.4" x14ac:dyDescent="0.3">
      <c r="A78" s="111">
        <v>65</v>
      </c>
      <c r="B78" s="112">
        <v>70780090108</v>
      </c>
      <c r="C78" s="112">
        <v>12.8</v>
      </c>
      <c r="D78" s="112"/>
      <c r="E78" s="112" t="s">
        <v>4668</v>
      </c>
      <c r="F78" s="112"/>
      <c r="G78" s="112" t="s">
        <v>4662</v>
      </c>
      <c r="H78" s="112" t="s">
        <v>4663</v>
      </c>
      <c r="I78" s="111"/>
      <c r="J78" s="111"/>
      <c r="K78" s="111"/>
      <c r="L78" s="111"/>
      <c r="M78" s="111"/>
      <c r="N78" s="111" t="s">
        <v>5764</v>
      </c>
    </row>
    <row r="79" spans="1:14" ht="13.8" x14ac:dyDescent="0.3">
      <c r="A79" s="111">
        <v>66</v>
      </c>
      <c r="B79" s="111">
        <v>70820020063</v>
      </c>
      <c r="C79" s="111">
        <v>2.1</v>
      </c>
      <c r="D79" s="111"/>
      <c r="E79" s="111" t="s">
        <v>4669</v>
      </c>
      <c r="F79" s="111" t="s">
        <v>4670</v>
      </c>
      <c r="G79" s="111" t="s">
        <v>4671</v>
      </c>
      <c r="H79" s="111" t="s">
        <v>4613</v>
      </c>
      <c r="I79" s="111"/>
      <c r="J79" s="111"/>
      <c r="K79" s="111"/>
      <c r="L79" s="111"/>
      <c r="M79" s="111"/>
      <c r="N79" s="111"/>
    </row>
    <row r="80" spans="1:14" ht="41.4" x14ac:dyDescent="0.3">
      <c r="A80" s="111">
        <v>67</v>
      </c>
      <c r="B80" s="112">
        <v>70820040097</v>
      </c>
      <c r="C80" s="112">
        <v>7.4</v>
      </c>
      <c r="D80" s="112"/>
      <c r="E80" s="112" t="s">
        <v>4669</v>
      </c>
      <c r="F80" s="112" t="s">
        <v>4019</v>
      </c>
      <c r="G80" s="112" t="s">
        <v>4671</v>
      </c>
      <c r="H80" s="112" t="s">
        <v>4613</v>
      </c>
      <c r="I80" s="111"/>
      <c r="J80" s="111"/>
      <c r="K80" s="111"/>
      <c r="L80" s="111"/>
      <c r="M80" s="111"/>
      <c r="N80" s="111" t="s">
        <v>5764</v>
      </c>
    </row>
    <row r="81" spans="1:14" ht="41.4" x14ac:dyDescent="0.3">
      <c r="A81" s="111">
        <v>68</v>
      </c>
      <c r="B81" s="112">
        <v>70820040098</v>
      </c>
      <c r="C81" s="112">
        <v>1.4</v>
      </c>
      <c r="D81" s="112"/>
      <c r="E81" s="112" t="s">
        <v>4669</v>
      </c>
      <c r="F81" s="112" t="s">
        <v>4019</v>
      </c>
      <c r="G81" s="112" t="s">
        <v>4671</v>
      </c>
      <c r="H81" s="112" t="s">
        <v>4613</v>
      </c>
      <c r="I81" s="111"/>
      <c r="J81" s="111"/>
      <c r="K81" s="111"/>
      <c r="L81" s="111"/>
      <c r="M81" s="111"/>
      <c r="N81" s="111" t="s">
        <v>5764</v>
      </c>
    </row>
    <row r="82" spans="1:14" ht="41.4" x14ac:dyDescent="0.3">
      <c r="A82" s="111">
        <v>69</v>
      </c>
      <c r="B82" s="112">
        <v>70820040152</v>
      </c>
      <c r="C82" s="112">
        <v>3.3</v>
      </c>
      <c r="D82" s="112"/>
      <c r="E82" s="112" t="s">
        <v>4669</v>
      </c>
      <c r="F82" s="112" t="s">
        <v>4019</v>
      </c>
      <c r="G82" s="112" t="s">
        <v>4671</v>
      </c>
      <c r="H82" s="112" t="s">
        <v>4613</v>
      </c>
      <c r="I82" s="111"/>
      <c r="J82" s="111"/>
      <c r="K82" s="111"/>
      <c r="L82" s="111"/>
      <c r="M82" s="111"/>
      <c r="N82" s="111" t="s">
        <v>5764</v>
      </c>
    </row>
    <row r="83" spans="1:14" ht="41.4" x14ac:dyDescent="0.3">
      <c r="A83" s="111">
        <v>70</v>
      </c>
      <c r="B83" s="112">
        <v>70820060049</v>
      </c>
      <c r="C83" s="112">
        <v>3.1</v>
      </c>
      <c r="D83" s="112"/>
      <c r="E83" s="112" t="s">
        <v>4669</v>
      </c>
      <c r="F83" s="112" t="s">
        <v>4019</v>
      </c>
      <c r="G83" s="112" t="s">
        <v>4671</v>
      </c>
      <c r="H83" s="112" t="s">
        <v>4613</v>
      </c>
      <c r="I83" s="111"/>
      <c r="J83" s="111"/>
      <c r="K83" s="111"/>
      <c r="L83" s="111"/>
      <c r="M83" s="111"/>
      <c r="N83" s="111" t="s">
        <v>5764</v>
      </c>
    </row>
    <row r="84" spans="1:14" ht="41.4" x14ac:dyDescent="0.3">
      <c r="A84" s="111">
        <v>71</v>
      </c>
      <c r="B84" s="111">
        <v>70820040230</v>
      </c>
      <c r="C84" s="111">
        <v>0.4</v>
      </c>
      <c r="D84" s="111"/>
      <c r="E84" s="111" t="s">
        <v>4672</v>
      </c>
      <c r="F84" s="111" t="s">
        <v>3021</v>
      </c>
      <c r="G84" s="111" t="s">
        <v>4671</v>
      </c>
      <c r="H84" s="111" t="s">
        <v>4613</v>
      </c>
      <c r="I84" s="111"/>
      <c r="J84" s="111"/>
      <c r="K84" s="111"/>
      <c r="L84" s="111"/>
      <c r="M84" s="111"/>
      <c r="N84" s="111" t="s">
        <v>5764</v>
      </c>
    </row>
    <row r="85" spans="1:14" ht="27.6" x14ac:dyDescent="0.3">
      <c r="A85" s="111">
        <v>72</v>
      </c>
      <c r="B85" s="111">
        <v>70820060098</v>
      </c>
      <c r="C85" s="111">
        <v>3.3</v>
      </c>
      <c r="D85" s="111"/>
      <c r="E85" s="111" t="s">
        <v>4673</v>
      </c>
      <c r="F85" s="111" t="s">
        <v>4674</v>
      </c>
      <c r="G85" s="111" t="s">
        <v>4671</v>
      </c>
      <c r="H85" s="111" t="s">
        <v>4613</v>
      </c>
      <c r="I85" s="111"/>
      <c r="J85" s="111"/>
      <c r="K85" s="111"/>
      <c r="L85" s="111"/>
      <c r="M85" s="111"/>
      <c r="N85" s="111"/>
    </row>
    <row r="86" spans="1:14" ht="41.4" x14ac:dyDescent="0.3">
      <c r="A86" s="111">
        <v>73</v>
      </c>
      <c r="B86" s="111">
        <v>70860050080</v>
      </c>
      <c r="C86" s="111">
        <v>31.9</v>
      </c>
      <c r="D86" s="111"/>
      <c r="E86" s="111" t="s">
        <v>4675</v>
      </c>
      <c r="F86" s="111" t="s">
        <v>4676</v>
      </c>
      <c r="G86" s="111" t="s">
        <v>4677</v>
      </c>
      <c r="H86" s="111" t="s">
        <v>4613</v>
      </c>
      <c r="I86" s="111"/>
      <c r="J86" s="111"/>
      <c r="K86" s="111"/>
      <c r="L86" s="111"/>
      <c r="M86" s="111"/>
      <c r="N86" s="111" t="s">
        <v>5764</v>
      </c>
    </row>
    <row r="87" spans="1:14" ht="41.4" x14ac:dyDescent="0.3">
      <c r="A87" s="111">
        <v>74</v>
      </c>
      <c r="B87" s="111">
        <v>70860100175</v>
      </c>
      <c r="C87" s="111">
        <v>2</v>
      </c>
      <c r="D87" s="111"/>
      <c r="E87" s="111" t="s">
        <v>4678</v>
      </c>
      <c r="F87" s="111" t="s">
        <v>1833</v>
      </c>
      <c r="G87" s="111" t="s">
        <v>4677</v>
      </c>
      <c r="H87" s="111" t="s">
        <v>4613</v>
      </c>
      <c r="I87" s="111"/>
      <c r="J87" s="111"/>
      <c r="K87" s="111"/>
      <c r="L87" s="111"/>
      <c r="M87" s="111"/>
      <c r="N87" s="111" t="s">
        <v>5764</v>
      </c>
    </row>
    <row r="88" spans="1:14" ht="27.6" x14ac:dyDescent="0.3">
      <c r="A88" s="111">
        <v>75</v>
      </c>
      <c r="B88" s="111">
        <v>70860110046</v>
      </c>
      <c r="C88" s="111">
        <v>43.4</v>
      </c>
      <c r="D88" s="111"/>
      <c r="E88" s="111" t="s">
        <v>4679</v>
      </c>
      <c r="F88" s="111" t="s">
        <v>4680</v>
      </c>
      <c r="G88" s="111" t="s">
        <v>4677</v>
      </c>
      <c r="H88" s="111" t="s">
        <v>4613</v>
      </c>
      <c r="I88" s="111"/>
      <c r="J88" s="111"/>
      <c r="K88" s="111"/>
      <c r="L88" s="111"/>
      <c r="M88" s="111"/>
      <c r="N88" s="111"/>
    </row>
    <row r="89" spans="1:14" ht="27.6" x14ac:dyDescent="0.3">
      <c r="A89" s="111">
        <v>76</v>
      </c>
      <c r="B89" s="111">
        <v>70860120084</v>
      </c>
      <c r="C89" s="111">
        <v>3.5</v>
      </c>
      <c r="D89" s="111"/>
      <c r="E89" s="111" t="s">
        <v>4681</v>
      </c>
      <c r="F89" s="111" t="s">
        <v>4682</v>
      </c>
      <c r="G89" s="111" t="s">
        <v>4677</v>
      </c>
      <c r="H89" s="111" t="s">
        <v>4613</v>
      </c>
      <c r="I89" s="111"/>
      <c r="J89" s="111"/>
      <c r="K89" s="111"/>
      <c r="L89" s="111"/>
      <c r="M89" s="111"/>
      <c r="N89" s="111"/>
    </row>
    <row r="90" spans="1:14" ht="41.4" x14ac:dyDescent="0.3">
      <c r="A90" s="111">
        <v>77</v>
      </c>
      <c r="B90" s="111">
        <v>70860140136</v>
      </c>
      <c r="C90" s="111">
        <v>3.3</v>
      </c>
      <c r="D90" s="111"/>
      <c r="E90" s="111" t="s">
        <v>4683</v>
      </c>
      <c r="F90" s="111" t="s">
        <v>4684</v>
      </c>
      <c r="G90" s="111" t="s">
        <v>4677</v>
      </c>
      <c r="H90" s="111" t="s">
        <v>4613</v>
      </c>
      <c r="I90" s="111"/>
      <c r="J90" s="111"/>
      <c r="K90" s="111"/>
      <c r="L90" s="111"/>
      <c r="M90" s="111"/>
      <c r="N90" s="111" t="s">
        <v>5764</v>
      </c>
    </row>
    <row r="91" spans="1:14" ht="41.4" x14ac:dyDescent="0.3">
      <c r="A91" s="111">
        <v>78</v>
      </c>
      <c r="B91" s="111">
        <v>70860140137</v>
      </c>
      <c r="C91" s="111">
        <v>14.3</v>
      </c>
      <c r="D91" s="111"/>
      <c r="E91" s="111" t="s">
        <v>4683</v>
      </c>
      <c r="F91" s="111" t="s">
        <v>4684</v>
      </c>
      <c r="G91" s="111" t="s">
        <v>4677</v>
      </c>
      <c r="H91" s="111" t="s">
        <v>4613</v>
      </c>
      <c r="I91" s="111"/>
      <c r="J91" s="111"/>
      <c r="K91" s="111"/>
      <c r="L91" s="111"/>
      <c r="M91" s="111"/>
      <c r="N91" s="111" t="s">
        <v>5764</v>
      </c>
    </row>
    <row r="92" spans="1:14" ht="41.4" x14ac:dyDescent="0.3">
      <c r="A92" s="111">
        <v>79</v>
      </c>
      <c r="B92" s="111">
        <v>70860140138</v>
      </c>
      <c r="C92" s="111">
        <v>2.1</v>
      </c>
      <c r="D92" s="111"/>
      <c r="E92" s="111" t="s">
        <v>4683</v>
      </c>
      <c r="F92" s="111" t="s">
        <v>4684</v>
      </c>
      <c r="G92" s="111" t="s">
        <v>4677</v>
      </c>
      <c r="H92" s="111" t="s">
        <v>4613</v>
      </c>
      <c r="I92" s="111"/>
      <c r="J92" s="111"/>
      <c r="K92" s="111"/>
      <c r="L92" s="111"/>
      <c r="M92" s="111"/>
      <c r="N92" s="111" t="s">
        <v>5764</v>
      </c>
    </row>
    <row r="93" spans="1:14" ht="27.6" x14ac:dyDescent="0.3">
      <c r="A93" s="111">
        <v>80</v>
      </c>
      <c r="B93" s="111">
        <v>70860150082</v>
      </c>
      <c r="C93" s="111">
        <v>11.1</v>
      </c>
      <c r="D93" s="111"/>
      <c r="E93" s="111" t="s">
        <v>4685</v>
      </c>
      <c r="F93" s="111" t="s">
        <v>4686</v>
      </c>
      <c r="G93" s="111" t="s">
        <v>4677</v>
      </c>
      <c r="H93" s="111" t="s">
        <v>4613</v>
      </c>
      <c r="I93" s="111"/>
      <c r="J93" s="111"/>
      <c r="K93" s="111"/>
      <c r="L93" s="111"/>
      <c r="M93" s="111"/>
      <c r="N93" s="111"/>
    </row>
    <row r="94" spans="1:14" ht="27.6" x14ac:dyDescent="0.3">
      <c r="A94" s="111">
        <v>81</v>
      </c>
      <c r="B94" s="111">
        <v>70900010021</v>
      </c>
      <c r="C94" s="111">
        <v>14.73</v>
      </c>
      <c r="D94" s="111"/>
      <c r="E94" s="111" t="s">
        <v>4687</v>
      </c>
      <c r="F94" s="111" t="s">
        <v>4688</v>
      </c>
      <c r="G94" s="111" t="s">
        <v>4689</v>
      </c>
      <c r="H94" s="111" t="s">
        <v>4613</v>
      </c>
      <c r="I94" s="111"/>
      <c r="J94" s="111"/>
      <c r="K94" s="111"/>
      <c r="L94" s="111"/>
      <c r="M94" s="111"/>
      <c r="N94" s="111"/>
    </row>
    <row r="95" spans="1:14" ht="41.4" x14ac:dyDescent="0.3">
      <c r="A95" s="111">
        <v>82</v>
      </c>
      <c r="B95" s="111">
        <v>70920060029</v>
      </c>
      <c r="C95" s="111">
        <v>10.5</v>
      </c>
      <c r="D95" s="111"/>
      <c r="E95" s="111" t="s">
        <v>4690</v>
      </c>
      <c r="F95" s="111" t="s">
        <v>4691</v>
      </c>
      <c r="G95" s="111" t="s">
        <v>4692</v>
      </c>
      <c r="H95" s="111" t="s">
        <v>4609</v>
      </c>
      <c r="I95" s="111"/>
      <c r="J95" s="111"/>
      <c r="K95" s="111"/>
      <c r="L95" s="111"/>
      <c r="M95" s="111"/>
      <c r="N95" s="111" t="s">
        <v>5764</v>
      </c>
    </row>
    <row r="96" spans="1:14" ht="41.4" x14ac:dyDescent="0.3">
      <c r="A96" s="111">
        <v>83</v>
      </c>
      <c r="B96" s="111">
        <v>70920060046</v>
      </c>
      <c r="C96" s="111">
        <v>10.5</v>
      </c>
      <c r="D96" s="111"/>
      <c r="E96" s="111" t="s">
        <v>4690</v>
      </c>
      <c r="F96" s="111" t="s">
        <v>4691</v>
      </c>
      <c r="G96" s="111" t="s">
        <v>4692</v>
      </c>
      <c r="H96" s="111" t="s">
        <v>4609</v>
      </c>
      <c r="I96" s="111"/>
      <c r="J96" s="111"/>
      <c r="K96" s="111"/>
      <c r="L96" s="111"/>
      <c r="M96" s="111"/>
      <c r="N96" s="111" t="s">
        <v>5764</v>
      </c>
    </row>
    <row r="97" spans="1:14" ht="41.4" x14ac:dyDescent="0.3">
      <c r="A97" s="111">
        <v>84</v>
      </c>
      <c r="B97" s="111">
        <v>70940010041</v>
      </c>
      <c r="C97" s="111">
        <v>1.8</v>
      </c>
      <c r="D97" s="111"/>
      <c r="E97" s="111" t="s">
        <v>4693</v>
      </c>
      <c r="F97" s="111" t="s">
        <v>4694</v>
      </c>
      <c r="G97" s="111" t="s">
        <v>4663</v>
      </c>
      <c r="H97" s="111" t="s">
        <v>4663</v>
      </c>
      <c r="I97" s="111"/>
      <c r="J97" s="111"/>
      <c r="K97" s="111"/>
      <c r="L97" s="111"/>
      <c r="M97" s="111"/>
      <c r="N97" s="111" t="s">
        <v>5764</v>
      </c>
    </row>
    <row r="98" spans="1:14" ht="41.4" x14ac:dyDescent="0.3">
      <c r="A98" s="111">
        <v>85</v>
      </c>
      <c r="B98" s="111">
        <v>70940020078</v>
      </c>
      <c r="C98" s="111">
        <v>0.6</v>
      </c>
      <c r="D98" s="111"/>
      <c r="E98" s="111" t="s">
        <v>4693</v>
      </c>
      <c r="F98" s="111" t="s">
        <v>4695</v>
      </c>
      <c r="G98" s="111" t="s">
        <v>4663</v>
      </c>
      <c r="H98" s="111" t="s">
        <v>4663</v>
      </c>
      <c r="I98" s="111"/>
      <c r="J98" s="111"/>
      <c r="K98" s="111"/>
      <c r="L98" s="111"/>
      <c r="M98" s="111"/>
      <c r="N98" s="111" t="s">
        <v>5764</v>
      </c>
    </row>
    <row r="99" spans="1:14" ht="13.8" x14ac:dyDescent="0.3">
      <c r="A99" s="111">
        <v>86</v>
      </c>
      <c r="B99" s="111">
        <v>70940020105</v>
      </c>
      <c r="C99" s="111">
        <v>5.7</v>
      </c>
      <c r="D99" s="111"/>
      <c r="E99" s="111" t="s">
        <v>4693</v>
      </c>
      <c r="F99" s="111" t="s">
        <v>4696</v>
      </c>
      <c r="G99" s="111" t="s">
        <v>4663</v>
      </c>
      <c r="H99" s="111" t="s">
        <v>4663</v>
      </c>
      <c r="I99" s="111"/>
      <c r="J99" s="111"/>
      <c r="K99" s="111"/>
      <c r="L99" s="111"/>
      <c r="M99" s="111"/>
      <c r="N99" s="111"/>
    </row>
    <row r="100" spans="1:14" ht="13.8" x14ac:dyDescent="0.3">
      <c r="A100" s="111">
        <v>87</v>
      </c>
      <c r="B100" s="111">
        <v>70940020106</v>
      </c>
      <c r="C100" s="111">
        <v>0.6</v>
      </c>
      <c r="D100" s="111"/>
      <c r="E100" s="111" t="s">
        <v>4693</v>
      </c>
      <c r="F100" s="111" t="s">
        <v>4696</v>
      </c>
      <c r="G100" s="111" t="s">
        <v>4663</v>
      </c>
      <c r="H100" s="111" t="s">
        <v>4663</v>
      </c>
      <c r="I100" s="111"/>
      <c r="J100" s="111"/>
      <c r="K100" s="111"/>
      <c r="L100" s="111"/>
      <c r="M100" s="111"/>
      <c r="N100" s="111"/>
    </row>
    <row r="101" spans="1:14" ht="13.8" x14ac:dyDescent="0.3">
      <c r="A101" s="111">
        <v>88</v>
      </c>
      <c r="B101" s="111">
        <v>70940020107</v>
      </c>
      <c r="C101" s="111">
        <v>2.2000000000000002</v>
      </c>
      <c r="D101" s="111"/>
      <c r="E101" s="111" t="s">
        <v>4693</v>
      </c>
      <c r="F101" s="111" t="s">
        <v>4696</v>
      </c>
      <c r="G101" s="111" t="s">
        <v>4663</v>
      </c>
      <c r="H101" s="111" t="s">
        <v>4663</v>
      </c>
      <c r="I101" s="111"/>
      <c r="J101" s="111"/>
      <c r="K101" s="111"/>
      <c r="L101" s="111"/>
      <c r="M101" s="111"/>
      <c r="N101" s="111"/>
    </row>
    <row r="102" spans="1:14" ht="41.4" x14ac:dyDescent="0.3">
      <c r="A102" s="111">
        <v>89</v>
      </c>
      <c r="B102" s="111">
        <v>70940070155</v>
      </c>
      <c r="C102" s="111">
        <v>15.2</v>
      </c>
      <c r="D102" s="111"/>
      <c r="E102" s="111" t="s">
        <v>4693</v>
      </c>
      <c r="F102" s="111" t="s">
        <v>3344</v>
      </c>
      <c r="G102" s="111" t="s">
        <v>4663</v>
      </c>
      <c r="H102" s="111" t="s">
        <v>4663</v>
      </c>
      <c r="I102" s="111"/>
      <c r="J102" s="111"/>
      <c r="K102" s="111"/>
      <c r="L102" s="111"/>
      <c r="M102" s="111"/>
      <c r="N102" s="111" t="s">
        <v>5764</v>
      </c>
    </row>
    <row r="103" spans="1:14" ht="41.4" x14ac:dyDescent="0.3">
      <c r="A103" s="111">
        <v>90</v>
      </c>
      <c r="B103" s="111">
        <v>70940050054</v>
      </c>
      <c r="C103" s="111">
        <v>4.7</v>
      </c>
      <c r="D103" s="111"/>
      <c r="E103" s="111" t="s">
        <v>4693</v>
      </c>
      <c r="F103" s="111" t="s">
        <v>4697</v>
      </c>
      <c r="G103" s="111" t="s">
        <v>4663</v>
      </c>
      <c r="H103" s="111" t="s">
        <v>4663</v>
      </c>
      <c r="I103" s="111"/>
      <c r="J103" s="111"/>
      <c r="K103" s="111"/>
      <c r="L103" s="111"/>
      <c r="M103" s="111"/>
      <c r="N103" s="111" t="s">
        <v>5764</v>
      </c>
    </row>
    <row r="104" spans="1:14" ht="41.4" x14ac:dyDescent="0.3">
      <c r="A104" s="111">
        <v>91</v>
      </c>
      <c r="B104" s="111">
        <v>70940020038</v>
      </c>
      <c r="C104" s="111">
        <v>3.2</v>
      </c>
      <c r="D104" s="111"/>
      <c r="E104" s="111" t="s">
        <v>4693</v>
      </c>
      <c r="F104" s="111" t="s">
        <v>4698</v>
      </c>
      <c r="G104" s="111" t="s">
        <v>4663</v>
      </c>
      <c r="H104" s="111" t="s">
        <v>4663</v>
      </c>
      <c r="I104" s="111"/>
      <c r="J104" s="111"/>
      <c r="K104" s="111"/>
      <c r="L104" s="111"/>
      <c r="M104" s="111"/>
      <c r="N104" s="111" t="s">
        <v>5764</v>
      </c>
    </row>
    <row r="105" spans="1:14" ht="41.4" x14ac:dyDescent="0.3">
      <c r="A105" s="111">
        <v>92</v>
      </c>
      <c r="B105" s="111">
        <v>70940050062</v>
      </c>
      <c r="C105" s="111">
        <v>4</v>
      </c>
      <c r="D105" s="111"/>
      <c r="E105" s="111" t="s">
        <v>4693</v>
      </c>
      <c r="F105" s="111" t="s">
        <v>4698</v>
      </c>
      <c r="G105" s="111" t="s">
        <v>4663</v>
      </c>
      <c r="H105" s="111" t="s">
        <v>4663</v>
      </c>
      <c r="I105" s="111"/>
      <c r="J105" s="111"/>
      <c r="K105" s="111"/>
      <c r="L105" s="111"/>
      <c r="M105" s="111"/>
      <c r="N105" s="111" t="s">
        <v>5764</v>
      </c>
    </row>
    <row r="106" spans="1:14" ht="13.8" x14ac:dyDescent="0.3">
      <c r="A106" s="111">
        <v>93</v>
      </c>
      <c r="B106" s="112">
        <v>70940060082</v>
      </c>
      <c r="C106" s="111">
        <v>0.2</v>
      </c>
      <c r="D106" s="111"/>
      <c r="E106" s="111" t="s">
        <v>4699</v>
      </c>
      <c r="F106" s="111" t="s">
        <v>4394</v>
      </c>
      <c r="G106" s="111" t="s">
        <v>4663</v>
      </c>
      <c r="H106" s="111" t="s">
        <v>4663</v>
      </c>
      <c r="I106" s="111"/>
      <c r="J106" s="111"/>
      <c r="K106" s="111"/>
      <c r="L106" s="111"/>
      <c r="M106" s="111"/>
      <c r="N106" s="111"/>
    </row>
    <row r="107" spans="1:14" ht="41.4" x14ac:dyDescent="0.3">
      <c r="A107" s="111">
        <v>94</v>
      </c>
      <c r="B107" s="111">
        <v>70940070051</v>
      </c>
      <c r="C107" s="111">
        <v>1.4</v>
      </c>
      <c r="D107" s="111"/>
      <c r="E107" s="111" t="s">
        <v>4700</v>
      </c>
      <c r="F107" s="111" t="s">
        <v>4701</v>
      </c>
      <c r="G107" s="111" t="s">
        <v>4663</v>
      </c>
      <c r="H107" s="111" t="s">
        <v>4663</v>
      </c>
      <c r="I107" s="111"/>
      <c r="J107" s="111"/>
      <c r="K107" s="111"/>
      <c r="L107" s="111"/>
      <c r="M107" s="111"/>
      <c r="N107" s="111" t="s">
        <v>5764</v>
      </c>
    </row>
    <row r="108" spans="1:14" ht="41.4" x14ac:dyDescent="0.3">
      <c r="A108" s="111">
        <v>95</v>
      </c>
      <c r="B108" s="111">
        <v>70940060083</v>
      </c>
      <c r="C108" s="111">
        <v>0.9</v>
      </c>
      <c r="D108" s="111"/>
      <c r="E108" s="111" t="s">
        <v>4700</v>
      </c>
      <c r="F108" s="111" t="s">
        <v>4701</v>
      </c>
      <c r="G108" s="111" t="s">
        <v>4663</v>
      </c>
      <c r="H108" s="111" t="s">
        <v>4663</v>
      </c>
      <c r="I108" s="111"/>
      <c r="J108" s="111"/>
      <c r="K108" s="111"/>
      <c r="L108" s="111"/>
      <c r="M108" s="111"/>
      <c r="N108" s="111" t="s">
        <v>5764</v>
      </c>
    </row>
    <row r="109" spans="1:14" ht="13.8" x14ac:dyDescent="0.3">
      <c r="A109" s="111">
        <v>96</v>
      </c>
      <c r="B109" s="111">
        <v>70940060094</v>
      </c>
      <c r="C109" s="111">
        <v>5.0999999999999996</v>
      </c>
      <c r="D109" s="111"/>
      <c r="E109" s="111" t="s">
        <v>4702</v>
      </c>
      <c r="F109" s="111" t="s">
        <v>4246</v>
      </c>
      <c r="G109" s="111" t="s">
        <v>4663</v>
      </c>
      <c r="H109" s="111" t="s">
        <v>4663</v>
      </c>
      <c r="I109" s="111"/>
      <c r="J109" s="111"/>
      <c r="K109" s="111"/>
      <c r="L109" s="111"/>
      <c r="M109" s="111"/>
      <c r="N109" s="111"/>
    </row>
    <row r="110" spans="1:14" ht="13.8" x14ac:dyDescent="0.3">
      <c r="A110" s="111">
        <v>97</v>
      </c>
      <c r="B110" s="111">
        <v>70940060142</v>
      </c>
      <c r="C110" s="111">
        <v>2.5</v>
      </c>
      <c r="D110" s="111"/>
      <c r="E110" s="111" t="s">
        <v>4703</v>
      </c>
      <c r="F110" s="111" t="s">
        <v>4704</v>
      </c>
      <c r="G110" s="111" t="s">
        <v>4663</v>
      </c>
      <c r="H110" s="111" t="s">
        <v>4663</v>
      </c>
      <c r="I110" s="111"/>
      <c r="J110" s="111"/>
      <c r="K110" s="111"/>
      <c r="L110" s="111"/>
      <c r="M110" s="111"/>
      <c r="N110" s="111"/>
    </row>
    <row r="111" spans="1:14" ht="13.8" x14ac:dyDescent="0.3">
      <c r="A111" s="111">
        <v>98</v>
      </c>
      <c r="B111" s="111">
        <v>70940060143</v>
      </c>
      <c r="C111" s="111">
        <v>4.5</v>
      </c>
      <c r="D111" s="111"/>
      <c r="E111" s="111" t="s">
        <v>4703</v>
      </c>
      <c r="F111" s="111" t="s">
        <v>4704</v>
      </c>
      <c r="G111" s="111" t="s">
        <v>4663</v>
      </c>
      <c r="H111" s="111" t="s">
        <v>4663</v>
      </c>
      <c r="I111" s="111"/>
      <c r="J111" s="111"/>
      <c r="K111" s="111"/>
      <c r="L111" s="111"/>
      <c r="M111" s="111"/>
      <c r="N111" s="111"/>
    </row>
    <row r="112" spans="1:14" ht="41.4" x14ac:dyDescent="0.3">
      <c r="A112" s="111">
        <v>99</v>
      </c>
      <c r="B112" s="111">
        <v>70940060157</v>
      </c>
      <c r="C112" s="111">
        <v>4.0999999999999996</v>
      </c>
      <c r="D112" s="111"/>
      <c r="E112" s="111" t="s">
        <v>4705</v>
      </c>
      <c r="F112" s="111" t="s">
        <v>500</v>
      </c>
      <c r="G112" s="111" t="s">
        <v>4663</v>
      </c>
      <c r="H112" s="111" t="s">
        <v>4663</v>
      </c>
      <c r="I112" s="111"/>
      <c r="J112" s="111"/>
      <c r="K112" s="111"/>
      <c r="L112" s="111"/>
      <c r="M112" s="111"/>
      <c r="N112" s="111" t="s">
        <v>5764</v>
      </c>
    </row>
    <row r="113" spans="1:14" ht="41.4" x14ac:dyDescent="0.3">
      <c r="A113" s="111">
        <v>100</v>
      </c>
      <c r="B113" s="111">
        <v>70940070122</v>
      </c>
      <c r="C113" s="111">
        <v>4.5</v>
      </c>
      <c r="D113" s="111"/>
      <c r="E113" s="111" t="s">
        <v>4705</v>
      </c>
      <c r="F113" s="111" t="s">
        <v>4706</v>
      </c>
      <c r="G113" s="111" t="s">
        <v>4663</v>
      </c>
      <c r="H113" s="111" t="s">
        <v>4663</v>
      </c>
      <c r="I113" s="111"/>
      <c r="J113" s="111"/>
      <c r="K113" s="111"/>
      <c r="L113" s="111"/>
      <c r="M113" s="111"/>
      <c r="N113" s="111" t="s">
        <v>5764</v>
      </c>
    </row>
    <row r="114" spans="1:14" ht="13.8" x14ac:dyDescent="0.3">
      <c r="A114" s="111">
        <v>101</v>
      </c>
      <c r="B114" s="111">
        <v>70940070123</v>
      </c>
      <c r="C114" s="111">
        <v>10.1</v>
      </c>
      <c r="D114" s="111"/>
      <c r="E114" s="111" t="s">
        <v>4703</v>
      </c>
      <c r="F114" s="111" t="s">
        <v>4707</v>
      </c>
      <c r="G114" s="111" t="s">
        <v>4663</v>
      </c>
      <c r="H114" s="111" t="s">
        <v>4663</v>
      </c>
      <c r="I114" s="111"/>
      <c r="J114" s="111"/>
      <c r="K114" s="111"/>
      <c r="L114" s="111"/>
      <c r="M114" s="111"/>
      <c r="N114" s="111"/>
    </row>
    <row r="115" spans="1:14" ht="13.8" x14ac:dyDescent="0.3">
      <c r="A115" s="111">
        <v>102</v>
      </c>
      <c r="B115" s="111">
        <v>70940070126</v>
      </c>
      <c r="C115" s="111">
        <v>1.4</v>
      </c>
      <c r="D115" s="111"/>
      <c r="E115" s="111" t="s">
        <v>4703</v>
      </c>
      <c r="F115" s="111" t="s">
        <v>4708</v>
      </c>
      <c r="G115" s="111" t="s">
        <v>4663</v>
      </c>
      <c r="H115" s="111" t="s">
        <v>4663</v>
      </c>
      <c r="I115" s="111"/>
      <c r="J115" s="111"/>
      <c r="K115" s="111"/>
      <c r="L115" s="111"/>
      <c r="M115" s="111"/>
      <c r="N115" s="111"/>
    </row>
    <row r="116" spans="1:14" ht="13.8" x14ac:dyDescent="0.3">
      <c r="A116" s="111">
        <v>103</v>
      </c>
      <c r="B116" s="111">
        <v>70940070127</v>
      </c>
      <c r="C116" s="111">
        <v>1.6</v>
      </c>
      <c r="D116" s="111"/>
      <c r="E116" s="111" t="s">
        <v>4703</v>
      </c>
      <c r="F116" s="111" t="s">
        <v>4708</v>
      </c>
      <c r="G116" s="111" t="s">
        <v>4663</v>
      </c>
      <c r="H116" s="111" t="s">
        <v>4663</v>
      </c>
      <c r="I116" s="111"/>
      <c r="J116" s="111"/>
      <c r="K116" s="111"/>
      <c r="L116" s="111"/>
      <c r="M116" s="111"/>
      <c r="N116" s="111"/>
    </row>
    <row r="117" spans="1:14" ht="13.8" x14ac:dyDescent="0.3">
      <c r="A117" s="111">
        <v>104</v>
      </c>
      <c r="B117" s="111">
        <v>70940070131</v>
      </c>
      <c r="C117" s="111">
        <v>5</v>
      </c>
      <c r="D117" s="111"/>
      <c r="E117" s="111" t="s">
        <v>4709</v>
      </c>
      <c r="F117" s="111" t="s">
        <v>4710</v>
      </c>
      <c r="G117" s="111" t="s">
        <v>4663</v>
      </c>
      <c r="H117" s="111" t="s">
        <v>4663</v>
      </c>
      <c r="I117" s="111"/>
      <c r="J117" s="111"/>
      <c r="K117" s="111"/>
      <c r="L117" s="111"/>
      <c r="M117" s="111"/>
      <c r="N117" s="111"/>
    </row>
    <row r="118" spans="1:14" ht="41.4" x14ac:dyDescent="0.3">
      <c r="A118" s="111">
        <v>105</v>
      </c>
      <c r="B118" s="111">
        <v>70940020113</v>
      </c>
      <c r="C118" s="111">
        <v>5.0999999999999996</v>
      </c>
      <c r="D118" s="111"/>
      <c r="E118" s="111" t="s">
        <v>4705</v>
      </c>
      <c r="F118" s="111" t="s">
        <v>4711</v>
      </c>
      <c r="G118" s="111" t="s">
        <v>4663</v>
      </c>
      <c r="H118" s="111" t="s">
        <v>4663</v>
      </c>
      <c r="I118" s="111"/>
      <c r="J118" s="111"/>
      <c r="K118" s="111"/>
      <c r="L118" s="111"/>
      <c r="M118" s="111"/>
      <c r="N118" s="111" t="s">
        <v>5764</v>
      </c>
    </row>
    <row r="119" spans="1:14" ht="41.4" x14ac:dyDescent="0.3">
      <c r="A119" s="111">
        <v>106</v>
      </c>
      <c r="B119" s="111">
        <v>70960090112</v>
      </c>
      <c r="C119" s="111">
        <v>3</v>
      </c>
      <c r="D119" s="111"/>
      <c r="E119" s="111" t="s">
        <v>4712</v>
      </c>
      <c r="F119" s="111" t="s">
        <v>1000</v>
      </c>
      <c r="G119" s="111" t="s">
        <v>4713</v>
      </c>
      <c r="H119" s="111" t="s">
        <v>4613</v>
      </c>
      <c r="I119" s="111"/>
      <c r="J119" s="111"/>
      <c r="K119" s="111"/>
      <c r="L119" s="111"/>
      <c r="M119" s="111"/>
      <c r="N119" s="111" t="s">
        <v>5764</v>
      </c>
    </row>
    <row r="120" spans="1:14" ht="41.4" x14ac:dyDescent="0.3">
      <c r="A120" s="111">
        <v>107</v>
      </c>
      <c r="B120" s="111">
        <v>70420020142</v>
      </c>
      <c r="C120" s="111">
        <v>2.5</v>
      </c>
      <c r="D120" s="111"/>
      <c r="E120" s="111" t="s">
        <v>4714</v>
      </c>
      <c r="F120" s="111" t="s">
        <v>3410</v>
      </c>
      <c r="G120" s="111" t="s">
        <v>4617</v>
      </c>
      <c r="H120" s="111" t="s">
        <v>4613</v>
      </c>
      <c r="I120" s="111"/>
      <c r="J120" s="111"/>
      <c r="K120" s="111"/>
      <c r="L120" s="111"/>
      <c r="M120" s="111"/>
      <c r="N120" s="111" t="s">
        <v>5764</v>
      </c>
    </row>
    <row r="121" spans="1:14" ht="13.8" x14ac:dyDescent="0.3">
      <c r="A121" s="111">
        <v>108</v>
      </c>
      <c r="B121" s="111">
        <v>70820040236</v>
      </c>
      <c r="C121" s="111">
        <v>0.3</v>
      </c>
      <c r="D121" s="111"/>
      <c r="E121" s="111" t="s">
        <v>4715</v>
      </c>
      <c r="F121" s="111" t="s">
        <v>4716</v>
      </c>
      <c r="G121" s="111" t="s">
        <v>4671</v>
      </c>
      <c r="H121" s="111" t="s">
        <v>4613</v>
      </c>
      <c r="I121" s="111"/>
      <c r="J121" s="111"/>
      <c r="K121" s="111"/>
      <c r="L121" s="111"/>
      <c r="M121" s="111"/>
      <c r="N121" s="111"/>
    </row>
    <row r="122" spans="1:14" ht="41.4" x14ac:dyDescent="0.3">
      <c r="A122" s="111">
        <v>109</v>
      </c>
      <c r="B122" s="111">
        <v>70500070104</v>
      </c>
      <c r="C122" s="111">
        <v>1</v>
      </c>
      <c r="D122" s="111"/>
      <c r="E122" s="111" t="s">
        <v>4717</v>
      </c>
      <c r="F122" s="111" t="s">
        <v>349</v>
      </c>
      <c r="G122" s="111" t="s">
        <v>4618</v>
      </c>
      <c r="H122" s="111" t="s">
        <v>4613</v>
      </c>
      <c r="I122" s="111"/>
      <c r="J122" s="111"/>
      <c r="K122" s="111"/>
      <c r="L122" s="111"/>
      <c r="M122" s="111"/>
      <c r="N122" s="111" t="s">
        <v>5764</v>
      </c>
    </row>
    <row r="123" spans="1:14" ht="41.4" x14ac:dyDescent="0.3">
      <c r="A123" s="111">
        <v>110</v>
      </c>
      <c r="B123" s="111">
        <v>70500050294</v>
      </c>
      <c r="C123" s="111">
        <v>0.5</v>
      </c>
      <c r="D123" s="111"/>
      <c r="E123" s="111" t="s">
        <v>4718</v>
      </c>
      <c r="F123" s="111" t="s">
        <v>4401</v>
      </c>
      <c r="G123" s="111" t="s">
        <v>4618</v>
      </c>
      <c r="H123" s="111" t="s">
        <v>4613</v>
      </c>
      <c r="I123" s="111"/>
      <c r="J123" s="111"/>
      <c r="K123" s="111"/>
      <c r="L123" s="111"/>
      <c r="M123" s="111"/>
      <c r="N123" s="111" t="s">
        <v>5764</v>
      </c>
    </row>
    <row r="124" spans="1:14" ht="41.4" x14ac:dyDescent="0.3">
      <c r="A124" s="111">
        <v>111</v>
      </c>
      <c r="B124" s="111">
        <v>70500050295</v>
      </c>
      <c r="C124" s="111">
        <v>4</v>
      </c>
      <c r="D124" s="111"/>
      <c r="E124" s="111" t="s">
        <v>4718</v>
      </c>
      <c r="F124" s="111" t="s">
        <v>4401</v>
      </c>
      <c r="G124" s="111" t="s">
        <v>4618</v>
      </c>
      <c r="H124" s="111" t="s">
        <v>4613</v>
      </c>
      <c r="I124" s="111"/>
      <c r="J124" s="111"/>
      <c r="K124" s="111"/>
      <c r="L124" s="111"/>
      <c r="M124" s="111"/>
      <c r="N124" s="111" t="s">
        <v>5764</v>
      </c>
    </row>
    <row r="125" spans="1:14" ht="41.4" x14ac:dyDescent="0.3">
      <c r="A125" s="111">
        <v>112</v>
      </c>
      <c r="B125" s="111" t="s">
        <v>4720</v>
      </c>
      <c r="C125" s="111">
        <v>3.7</v>
      </c>
      <c r="D125" s="111">
        <v>3.7</v>
      </c>
      <c r="E125" s="111" t="s">
        <v>4721</v>
      </c>
      <c r="F125" s="111" t="s">
        <v>4722</v>
      </c>
      <c r="G125" s="111" t="s">
        <v>4663</v>
      </c>
      <c r="H125" s="111" t="s">
        <v>4663</v>
      </c>
      <c r="I125" s="111" t="s">
        <v>5538</v>
      </c>
      <c r="J125" s="111"/>
      <c r="K125" s="111"/>
      <c r="L125" s="111"/>
      <c r="M125" s="111"/>
      <c r="N125" s="111" t="s">
        <v>5764</v>
      </c>
    </row>
    <row r="126" spans="1:14" ht="41.4" x14ac:dyDescent="0.3">
      <c r="A126" s="111">
        <v>113</v>
      </c>
      <c r="B126" s="111" t="s">
        <v>4723</v>
      </c>
      <c r="C126" s="111">
        <v>1.34</v>
      </c>
      <c r="D126" s="111">
        <v>1.3</v>
      </c>
      <c r="E126" s="111" t="s">
        <v>4724</v>
      </c>
      <c r="F126" s="111" t="s">
        <v>4725</v>
      </c>
      <c r="G126" s="111" t="s">
        <v>4719</v>
      </c>
      <c r="H126" s="111" t="s">
        <v>4719</v>
      </c>
      <c r="I126" s="111" t="s">
        <v>5539</v>
      </c>
      <c r="J126" s="111"/>
      <c r="K126" s="111"/>
      <c r="L126" s="111"/>
      <c r="M126" s="111"/>
      <c r="N126" s="111" t="s">
        <v>5764</v>
      </c>
    </row>
    <row r="127" spans="1:14" ht="41.4" x14ac:dyDescent="0.3">
      <c r="A127" s="111">
        <v>114</v>
      </c>
      <c r="B127" s="111" t="s">
        <v>4726</v>
      </c>
      <c r="C127" s="111">
        <v>2</v>
      </c>
      <c r="D127" s="111">
        <v>2</v>
      </c>
      <c r="E127" s="111" t="s">
        <v>4727</v>
      </c>
      <c r="F127" s="111"/>
      <c r="G127" s="111" t="s">
        <v>4728</v>
      </c>
      <c r="H127" s="111" t="s">
        <v>4663</v>
      </c>
      <c r="I127" s="111" t="s">
        <v>5540</v>
      </c>
      <c r="J127" s="111"/>
      <c r="K127" s="111"/>
      <c r="L127" s="111"/>
      <c r="M127" s="111"/>
      <c r="N127" s="111" t="s">
        <v>5764</v>
      </c>
    </row>
    <row r="128" spans="1:14" ht="41.4" x14ac:dyDescent="0.3">
      <c r="A128" s="111">
        <v>115</v>
      </c>
      <c r="B128" s="111" t="s">
        <v>4729</v>
      </c>
      <c r="C128" s="111">
        <v>4.9172000000000002</v>
      </c>
      <c r="D128" s="111">
        <v>4.9000000000000004</v>
      </c>
      <c r="E128" s="111" t="s">
        <v>4730</v>
      </c>
      <c r="F128" s="111" t="s">
        <v>1539</v>
      </c>
      <c r="G128" s="111" t="s">
        <v>4671</v>
      </c>
      <c r="H128" s="111" t="s">
        <v>4613</v>
      </c>
      <c r="I128" s="111" t="s">
        <v>5541</v>
      </c>
      <c r="J128" s="111"/>
      <c r="K128" s="111"/>
      <c r="L128" s="111"/>
      <c r="M128" s="111"/>
      <c r="N128" s="111"/>
    </row>
    <row r="129" spans="1:14" ht="41.4" x14ac:dyDescent="0.3">
      <c r="A129" s="111">
        <v>116</v>
      </c>
      <c r="B129" s="111" t="s">
        <v>4731</v>
      </c>
      <c r="C129" s="111">
        <v>1.2</v>
      </c>
      <c r="D129" s="111">
        <v>1.2</v>
      </c>
      <c r="E129" s="111" t="s">
        <v>4721</v>
      </c>
      <c r="F129" s="111" t="s">
        <v>4732</v>
      </c>
      <c r="G129" s="111" t="s">
        <v>4663</v>
      </c>
      <c r="H129" s="111" t="s">
        <v>4663</v>
      </c>
      <c r="I129" s="111" t="s">
        <v>5542</v>
      </c>
      <c r="J129" s="111"/>
      <c r="K129" s="111"/>
      <c r="L129" s="111"/>
      <c r="M129" s="111"/>
      <c r="N129" s="111"/>
    </row>
    <row r="130" spans="1:14" ht="41.4" x14ac:dyDescent="0.3">
      <c r="A130" s="111">
        <v>117</v>
      </c>
      <c r="B130" s="111">
        <v>70500090006</v>
      </c>
      <c r="C130" s="111">
        <v>24.19</v>
      </c>
      <c r="D130" s="111">
        <v>24.5</v>
      </c>
      <c r="E130" s="111" t="s">
        <v>4733</v>
      </c>
      <c r="F130" s="111"/>
      <c r="G130" s="111" t="s">
        <v>4618</v>
      </c>
      <c r="H130" s="111" t="s">
        <v>4613</v>
      </c>
      <c r="I130" s="111" t="s">
        <v>5543</v>
      </c>
      <c r="J130" s="111"/>
      <c r="K130" s="111"/>
      <c r="L130" s="111"/>
      <c r="M130" s="111"/>
      <c r="N130" s="111"/>
    </row>
    <row r="131" spans="1:14" ht="41.4" x14ac:dyDescent="0.3">
      <c r="A131" s="111">
        <v>118</v>
      </c>
      <c r="B131" s="111">
        <v>70760080217</v>
      </c>
      <c r="C131" s="147">
        <v>15.75</v>
      </c>
      <c r="D131" s="111">
        <v>3.25</v>
      </c>
      <c r="E131" s="111" t="s">
        <v>4734</v>
      </c>
      <c r="F131" s="111"/>
      <c r="G131" s="111" t="s">
        <v>4658</v>
      </c>
      <c r="H131" s="111" t="s">
        <v>4613</v>
      </c>
      <c r="I131" s="111" t="s">
        <v>5544</v>
      </c>
      <c r="J131" s="111"/>
      <c r="K131" s="111"/>
      <c r="L131" s="111"/>
      <c r="M131" s="111"/>
      <c r="N131" s="111"/>
    </row>
    <row r="132" spans="1:14" ht="41.4" x14ac:dyDescent="0.3">
      <c r="A132" s="111">
        <v>119</v>
      </c>
      <c r="B132" s="111">
        <v>70760060101</v>
      </c>
      <c r="C132" s="147"/>
      <c r="D132" s="111">
        <v>4.3</v>
      </c>
      <c r="E132" s="111" t="s">
        <v>4734</v>
      </c>
      <c r="F132" s="111"/>
      <c r="G132" s="111" t="s">
        <v>4658</v>
      </c>
      <c r="H132" s="111" t="s">
        <v>4613</v>
      </c>
      <c r="I132" s="111" t="s">
        <v>5544</v>
      </c>
      <c r="J132" s="111"/>
      <c r="K132" s="111"/>
      <c r="L132" s="111"/>
      <c r="M132" s="111"/>
      <c r="N132" s="111"/>
    </row>
    <row r="133" spans="1:14" ht="41.4" x14ac:dyDescent="0.3">
      <c r="A133" s="111">
        <v>120</v>
      </c>
      <c r="B133" s="111">
        <v>70760050100</v>
      </c>
      <c r="C133" s="147"/>
      <c r="D133" s="111">
        <v>2.2000000000000002</v>
      </c>
      <c r="E133" s="111" t="s">
        <v>4734</v>
      </c>
      <c r="F133" s="111"/>
      <c r="G133" s="111" t="s">
        <v>4658</v>
      </c>
      <c r="H133" s="111" t="s">
        <v>4613</v>
      </c>
      <c r="I133" s="111" t="s">
        <v>5544</v>
      </c>
      <c r="J133" s="111"/>
      <c r="K133" s="111"/>
      <c r="L133" s="111"/>
      <c r="M133" s="111"/>
      <c r="N133" s="111"/>
    </row>
    <row r="134" spans="1:14" ht="41.4" x14ac:dyDescent="0.3">
      <c r="A134" s="111">
        <v>121</v>
      </c>
      <c r="B134" s="111">
        <v>70760040084</v>
      </c>
      <c r="C134" s="147"/>
      <c r="D134" s="111">
        <v>0.8</v>
      </c>
      <c r="E134" s="111" t="s">
        <v>4734</v>
      </c>
      <c r="F134" s="111"/>
      <c r="G134" s="111" t="s">
        <v>4658</v>
      </c>
      <c r="H134" s="111" t="s">
        <v>4613</v>
      </c>
      <c r="I134" s="111" t="s">
        <v>5544</v>
      </c>
      <c r="J134" s="111"/>
      <c r="K134" s="111"/>
      <c r="L134" s="111"/>
      <c r="M134" s="111"/>
      <c r="N134" s="111"/>
    </row>
    <row r="135" spans="1:14" ht="41.4" x14ac:dyDescent="0.3">
      <c r="A135" s="111">
        <v>122</v>
      </c>
      <c r="B135" s="111">
        <v>70760020014</v>
      </c>
      <c r="C135" s="147"/>
      <c r="D135" s="111">
        <v>1.9</v>
      </c>
      <c r="E135" s="111" t="s">
        <v>4734</v>
      </c>
      <c r="F135" s="111"/>
      <c r="G135" s="111" t="s">
        <v>4658</v>
      </c>
      <c r="H135" s="111" t="s">
        <v>4613</v>
      </c>
      <c r="I135" s="111" t="s">
        <v>5544</v>
      </c>
      <c r="J135" s="111"/>
      <c r="K135" s="111"/>
      <c r="L135" s="111"/>
      <c r="M135" s="111"/>
      <c r="N135" s="111"/>
    </row>
    <row r="136" spans="1:14" ht="41.4" x14ac:dyDescent="0.3">
      <c r="A136" s="111">
        <v>123</v>
      </c>
      <c r="B136" s="111">
        <v>70420090072</v>
      </c>
      <c r="C136" s="147"/>
      <c r="D136" s="111">
        <v>3.3</v>
      </c>
      <c r="E136" s="111" t="s">
        <v>4734</v>
      </c>
      <c r="F136" s="111"/>
      <c r="G136" s="111" t="s">
        <v>4617</v>
      </c>
      <c r="H136" s="111" t="s">
        <v>4613</v>
      </c>
      <c r="I136" s="111" t="s">
        <v>5544</v>
      </c>
      <c r="J136" s="111"/>
      <c r="K136" s="111"/>
      <c r="L136" s="111"/>
      <c r="M136" s="111"/>
      <c r="N136" s="111"/>
    </row>
    <row r="137" spans="1:14" ht="41.4" x14ac:dyDescent="0.3">
      <c r="A137" s="111">
        <v>124</v>
      </c>
      <c r="B137" s="111">
        <v>70900020144</v>
      </c>
      <c r="C137" s="111">
        <v>3.98</v>
      </c>
      <c r="D137" s="111">
        <v>5.2</v>
      </c>
      <c r="E137" s="111" t="s">
        <v>4735</v>
      </c>
      <c r="F137" s="111"/>
      <c r="G137" s="111" t="s">
        <v>4689</v>
      </c>
      <c r="H137" s="111" t="s">
        <v>4613</v>
      </c>
      <c r="I137" s="111" t="s">
        <v>5545</v>
      </c>
      <c r="J137" s="111"/>
      <c r="K137" s="111"/>
      <c r="L137" s="111"/>
      <c r="M137" s="111"/>
      <c r="N137" s="111"/>
    </row>
    <row r="138" spans="1:14" ht="41.4" x14ac:dyDescent="0.3">
      <c r="A138" s="111">
        <v>125</v>
      </c>
      <c r="B138" s="111">
        <v>70940050029</v>
      </c>
      <c r="C138" s="147">
        <v>1.5</v>
      </c>
      <c r="D138" s="111">
        <v>1</v>
      </c>
      <c r="E138" s="111" t="s">
        <v>4736</v>
      </c>
      <c r="F138" s="111"/>
      <c r="G138" s="111" t="s">
        <v>4663</v>
      </c>
      <c r="H138" s="111" t="s">
        <v>4663</v>
      </c>
      <c r="I138" s="111" t="s">
        <v>5546</v>
      </c>
      <c r="J138" s="111"/>
      <c r="K138" s="111"/>
      <c r="L138" s="111"/>
      <c r="M138" s="111"/>
      <c r="N138" s="111"/>
    </row>
    <row r="139" spans="1:14" ht="41.4" x14ac:dyDescent="0.3">
      <c r="A139" s="111">
        <v>126</v>
      </c>
      <c r="B139" s="111">
        <v>70940020120</v>
      </c>
      <c r="C139" s="147"/>
      <c r="D139" s="111">
        <v>1.1000000000000001</v>
      </c>
      <c r="E139" s="111" t="s">
        <v>4736</v>
      </c>
      <c r="F139" s="111"/>
      <c r="G139" s="111" t="s">
        <v>4663</v>
      </c>
      <c r="H139" s="111" t="s">
        <v>4663</v>
      </c>
      <c r="I139" s="111" t="s">
        <v>5546</v>
      </c>
      <c r="J139" s="111"/>
      <c r="K139" s="111"/>
      <c r="L139" s="111"/>
      <c r="M139" s="111"/>
      <c r="N139" s="111"/>
    </row>
    <row r="140" spans="1:14" ht="41.4" x14ac:dyDescent="0.3">
      <c r="A140" s="111">
        <v>127</v>
      </c>
      <c r="B140" s="111">
        <v>70700090116</v>
      </c>
      <c r="C140" s="111">
        <v>1.36</v>
      </c>
      <c r="D140" s="111">
        <v>1.5</v>
      </c>
      <c r="E140" s="111" t="s">
        <v>4737</v>
      </c>
      <c r="F140" s="111"/>
      <c r="G140" s="111" t="s">
        <v>4651</v>
      </c>
      <c r="H140" s="111" t="s">
        <v>4613</v>
      </c>
      <c r="I140" s="111" t="s">
        <v>5547</v>
      </c>
      <c r="J140" s="111"/>
      <c r="K140" s="111"/>
      <c r="L140" s="111"/>
      <c r="M140" s="111"/>
      <c r="N140" s="111"/>
    </row>
    <row r="141" spans="1:14" x14ac:dyDescent="0.3">
      <c r="D141" s="3"/>
    </row>
    <row r="142" spans="1:14" x14ac:dyDescent="0.3">
      <c r="D142" s="3"/>
    </row>
    <row r="143" spans="1:14" x14ac:dyDescent="0.3">
      <c r="D143" s="3"/>
    </row>
    <row r="144" spans="1:14" x14ac:dyDescent="0.3">
      <c r="D144" s="3"/>
    </row>
    <row r="145" spans="4:4" x14ac:dyDescent="0.3">
      <c r="D145" s="3"/>
    </row>
    <row r="146" spans="4:4" x14ac:dyDescent="0.3">
      <c r="D146" s="3"/>
    </row>
    <row r="147" spans="4:4" x14ac:dyDescent="0.3">
      <c r="D147" s="3"/>
    </row>
    <row r="148" spans="4:4" x14ac:dyDescent="0.3">
      <c r="D148" s="3"/>
    </row>
    <row r="149" spans="4:4" x14ac:dyDescent="0.3">
      <c r="D149" s="3"/>
    </row>
    <row r="150" spans="4:4" x14ac:dyDescent="0.3">
      <c r="D150" s="3"/>
    </row>
    <row r="151" spans="4:4" x14ac:dyDescent="0.3">
      <c r="D151" s="3"/>
    </row>
    <row r="152" spans="4:4" x14ac:dyDescent="0.3">
      <c r="D152" s="3"/>
    </row>
    <row r="153" spans="4:4" x14ac:dyDescent="0.3">
      <c r="D153" s="3"/>
    </row>
    <row r="154" spans="4:4" x14ac:dyDescent="0.3">
      <c r="D154" s="3"/>
    </row>
    <row r="155" spans="4:4" x14ac:dyDescent="0.3">
      <c r="D155" s="3"/>
    </row>
    <row r="156" spans="4:4" x14ac:dyDescent="0.3">
      <c r="D156" s="3"/>
    </row>
    <row r="157" spans="4:4" x14ac:dyDescent="0.3">
      <c r="D157" s="3"/>
    </row>
    <row r="158" spans="4:4" x14ac:dyDescent="0.3">
      <c r="D158" s="3"/>
    </row>
    <row r="159" spans="4:4" x14ac:dyDescent="0.3">
      <c r="D159" s="3"/>
    </row>
    <row r="160" spans="4:4" x14ac:dyDescent="0.3">
      <c r="D160" s="3"/>
    </row>
    <row r="161" spans="4:4" x14ac:dyDescent="0.3">
      <c r="D161" s="3"/>
    </row>
    <row r="162" spans="4:4" x14ac:dyDescent="0.3">
      <c r="D162" s="3"/>
    </row>
    <row r="163" spans="4:4" x14ac:dyDescent="0.3">
      <c r="D163" s="3"/>
    </row>
    <row r="164" spans="4:4" x14ac:dyDescent="0.3">
      <c r="D164" s="3"/>
    </row>
    <row r="165" spans="4:4" x14ac:dyDescent="0.3">
      <c r="D165" s="3"/>
    </row>
    <row r="166" spans="4:4" x14ac:dyDescent="0.3">
      <c r="D166" s="3"/>
    </row>
    <row r="167" spans="4:4" x14ac:dyDescent="0.3">
      <c r="D167" s="3"/>
    </row>
    <row r="168" spans="4:4" x14ac:dyDescent="0.3">
      <c r="D168" s="3"/>
    </row>
    <row r="169" spans="4:4" x14ac:dyDescent="0.3">
      <c r="D169" s="3"/>
    </row>
    <row r="170" spans="4:4" x14ac:dyDescent="0.3">
      <c r="D170" s="3"/>
    </row>
    <row r="171" spans="4:4" x14ac:dyDescent="0.3">
      <c r="D171" s="3"/>
    </row>
    <row r="172" spans="4:4" x14ac:dyDescent="0.3">
      <c r="D172" s="3"/>
    </row>
    <row r="173" spans="4:4" x14ac:dyDescent="0.3">
      <c r="D173" s="3"/>
    </row>
    <row r="174" spans="4:4" x14ac:dyDescent="0.3">
      <c r="D174" s="3"/>
    </row>
    <row r="175" spans="4:4" x14ac:dyDescent="0.3">
      <c r="D175" s="3"/>
    </row>
    <row r="176" spans="4:4" x14ac:dyDescent="0.3">
      <c r="D176" s="3"/>
    </row>
    <row r="177" spans="4:4" x14ac:dyDescent="0.3">
      <c r="D177" s="3"/>
    </row>
    <row r="178" spans="4:4" x14ac:dyDescent="0.3">
      <c r="D178" s="3"/>
    </row>
    <row r="179" spans="4:4" x14ac:dyDescent="0.3">
      <c r="D179" s="3"/>
    </row>
    <row r="180" spans="4:4" x14ac:dyDescent="0.3">
      <c r="D180" s="3"/>
    </row>
    <row r="181" spans="4:4" x14ac:dyDescent="0.3">
      <c r="D181" s="3"/>
    </row>
    <row r="182" spans="4:4" x14ac:dyDescent="0.3">
      <c r="D182" s="3"/>
    </row>
    <row r="183" spans="4:4" x14ac:dyDescent="0.3">
      <c r="D183" s="3"/>
    </row>
    <row r="184" spans="4:4" x14ac:dyDescent="0.3">
      <c r="D184" s="3"/>
    </row>
    <row r="185" spans="4:4" x14ac:dyDescent="0.3">
      <c r="D185" s="3"/>
    </row>
    <row r="186" spans="4:4" x14ac:dyDescent="0.3">
      <c r="D186" s="3"/>
    </row>
    <row r="187" spans="4:4" x14ac:dyDescent="0.3">
      <c r="D187" s="3"/>
    </row>
    <row r="188" spans="4:4" x14ac:dyDescent="0.3">
      <c r="D188" s="3"/>
    </row>
    <row r="189" spans="4:4" x14ac:dyDescent="0.3">
      <c r="D189" s="3"/>
    </row>
    <row r="190" spans="4:4" x14ac:dyDescent="0.3">
      <c r="D190" s="3"/>
    </row>
    <row r="191" spans="4:4" x14ac:dyDescent="0.3">
      <c r="D191" s="3"/>
    </row>
    <row r="192" spans="4:4" x14ac:dyDescent="0.3">
      <c r="D192" s="3"/>
    </row>
    <row r="364" spans="4:4" x14ac:dyDescent="0.3">
      <c r="D364" s="3"/>
    </row>
    <row r="365" spans="4:4" x14ac:dyDescent="0.3">
      <c r="D365" s="3"/>
    </row>
    <row r="366" spans="4:4" x14ac:dyDescent="0.3">
      <c r="D366" s="3"/>
    </row>
    <row r="367" spans="4:4" x14ac:dyDescent="0.3">
      <c r="D367" s="3"/>
    </row>
    <row r="368" spans="4:4" x14ac:dyDescent="0.3">
      <c r="D368" s="3"/>
    </row>
    <row r="369" spans="4:4" x14ac:dyDescent="0.3">
      <c r="D369" s="3"/>
    </row>
    <row r="370" spans="4:4" x14ac:dyDescent="0.3">
      <c r="D370" s="3"/>
    </row>
    <row r="371" spans="4:4" x14ac:dyDescent="0.3">
      <c r="D371" s="3"/>
    </row>
    <row r="372" spans="4:4" x14ac:dyDescent="0.3">
      <c r="D372" s="3"/>
    </row>
    <row r="373" spans="4:4" x14ac:dyDescent="0.3">
      <c r="D373" s="3"/>
    </row>
    <row r="374" spans="4:4" x14ac:dyDescent="0.3">
      <c r="D374" s="3"/>
    </row>
    <row r="375" spans="4:4" x14ac:dyDescent="0.3">
      <c r="D375" s="3"/>
    </row>
    <row r="376" spans="4:4" x14ac:dyDescent="0.3">
      <c r="D376" s="3"/>
    </row>
    <row r="377" spans="4:4" x14ac:dyDescent="0.3">
      <c r="D377" s="3"/>
    </row>
    <row r="378" spans="4:4" x14ac:dyDescent="0.3">
      <c r="D378" s="3"/>
    </row>
    <row r="379" spans="4:4" x14ac:dyDescent="0.3">
      <c r="D379" s="3"/>
    </row>
    <row r="380" spans="4:4" x14ac:dyDescent="0.3">
      <c r="D380" s="3"/>
    </row>
    <row r="381" spans="4:4" x14ac:dyDescent="0.3">
      <c r="D381" s="3"/>
    </row>
    <row r="382" spans="4:4" x14ac:dyDescent="0.3">
      <c r="D382" s="3"/>
    </row>
    <row r="383" spans="4:4" x14ac:dyDescent="0.3">
      <c r="D383" s="3"/>
    </row>
    <row r="384" spans="4:4" x14ac:dyDescent="0.3">
      <c r="D384" s="3"/>
    </row>
    <row r="385" spans="4:4" x14ac:dyDescent="0.3">
      <c r="D385" s="3"/>
    </row>
    <row r="386" spans="4:4" x14ac:dyDescent="0.3">
      <c r="D386" s="3"/>
    </row>
    <row r="387" spans="4:4" x14ac:dyDescent="0.3">
      <c r="D387" s="3"/>
    </row>
    <row r="388" spans="4:4" x14ac:dyDescent="0.3">
      <c r="D388" s="3"/>
    </row>
    <row r="389" spans="4:4" x14ac:dyDescent="0.3">
      <c r="D389" s="3"/>
    </row>
    <row r="390" spans="4:4" x14ac:dyDescent="0.3">
      <c r="D390" s="3"/>
    </row>
    <row r="391" spans="4:4" x14ac:dyDescent="0.3">
      <c r="D391" s="3"/>
    </row>
    <row r="392" spans="4:4" x14ac:dyDescent="0.3">
      <c r="D392" s="3"/>
    </row>
    <row r="393" spans="4:4" x14ac:dyDescent="0.3">
      <c r="D393" s="3"/>
    </row>
    <row r="394" spans="4:4" x14ac:dyDescent="0.3">
      <c r="D394" s="3"/>
    </row>
    <row r="395" spans="4:4" x14ac:dyDescent="0.3">
      <c r="D395" s="3"/>
    </row>
    <row r="396" spans="4:4" x14ac:dyDescent="0.3">
      <c r="D396" s="3"/>
    </row>
    <row r="397" spans="4:4" x14ac:dyDescent="0.3">
      <c r="D397" s="3"/>
    </row>
    <row r="398" spans="4:4" x14ac:dyDescent="0.3">
      <c r="D398" s="3"/>
    </row>
    <row r="399" spans="4:4" x14ac:dyDescent="0.3">
      <c r="D399" s="3"/>
    </row>
    <row r="400" spans="4:4" x14ac:dyDescent="0.3">
      <c r="D400" s="3"/>
    </row>
    <row r="401" spans="4:4" x14ac:dyDescent="0.3">
      <c r="D401" s="3"/>
    </row>
    <row r="402" spans="4:4" x14ac:dyDescent="0.3">
      <c r="D402" s="3"/>
    </row>
    <row r="559" spans="4:4" x14ac:dyDescent="0.3">
      <c r="D559" s="5"/>
    </row>
    <row r="560" spans="4:4" x14ac:dyDescent="0.3">
      <c r="D560" s="5"/>
    </row>
    <row r="561" spans="4:4" x14ac:dyDescent="0.3">
      <c r="D561" s="5"/>
    </row>
    <row r="562" spans="4:4" x14ac:dyDescent="0.3">
      <c r="D562" s="5"/>
    </row>
    <row r="563" spans="4:4" x14ac:dyDescent="0.3">
      <c r="D563" s="5"/>
    </row>
    <row r="564" spans="4:4" x14ac:dyDescent="0.3">
      <c r="D564" s="5"/>
    </row>
    <row r="565" spans="4:4" x14ac:dyDescent="0.3">
      <c r="D565" s="5"/>
    </row>
    <row r="566" spans="4:4" x14ac:dyDescent="0.3">
      <c r="D566" s="5"/>
    </row>
    <row r="567" spans="4:4" x14ac:dyDescent="0.3">
      <c r="D567" s="5"/>
    </row>
    <row r="568" spans="4:4" x14ac:dyDescent="0.3">
      <c r="D568" s="5"/>
    </row>
    <row r="569" spans="4:4" x14ac:dyDescent="0.3">
      <c r="D569" s="5"/>
    </row>
    <row r="570" spans="4:4" x14ac:dyDescent="0.3">
      <c r="D570" s="5"/>
    </row>
    <row r="571" spans="4:4" x14ac:dyDescent="0.3">
      <c r="D571" s="5"/>
    </row>
    <row r="572" spans="4:4" x14ac:dyDescent="0.3">
      <c r="D572" s="5"/>
    </row>
    <row r="573" spans="4:4" x14ac:dyDescent="0.3">
      <c r="D573" s="5"/>
    </row>
    <row r="574" spans="4:4" x14ac:dyDescent="0.3">
      <c r="D574" s="5"/>
    </row>
    <row r="575" spans="4:4" x14ac:dyDescent="0.3">
      <c r="D575" s="5"/>
    </row>
    <row r="576" spans="4:4" x14ac:dyDescent="0.3">
      <c r="D576" s="5"/>
    </row>
    <row r="577" spans="4:4" x14ac:dyDescent="0.3">
      <c r="D577" s="5"/>
    </row>
    <row r="578" spans="4:4" x14ac:dyDescent="0.3">
      <c r="D578" s="5"/>
    </row>
    <row r="579" spans="4:4" x14ac:dyDescent="0.3">
      <c r="D579" s="5"/>
    </row>
    <row r="580" spans="4:4" x14ac:dyDescent="0.3">
      <c r="D580" s="5"/>
    </row>
    <row r="581" spans="4:4" x14ac:dyDescent="0.3">
      <c r="D581" s="5"/>
    </row>
    <row r="582" spans="4:4" x14ac:dyDescent="0.3">
      <c r="D582" s="5"/>
    </row>
    <row r="583" spans="4:4" x14ac:dyDescent="0.3">
      <c r="D583" s="5"/>
    </row>
    <row r="584" spans="4:4" x14ac:dyDescent="0.3">
      <c r="D584" s="5"/>
    </row>
    <row r="585" spans="4:4" x14ac:dyDescent="0.3">
      <c r="D585" s="5"/>
    </row>
    <row r="586" spans="4:4" x14ac:dyDescent="0.3">
      <c r="D586" s="5"/>
    </row>
    <row r="587" spans="4:4" x14ac:dyDescent="0.3">
      <c r="D587" s="5"/>
    </row>
    <row r="588" spans="4:4" x14ac:dyDescent="0.3">
      <c r="D588" s="5"/>
    </row>
    <row r="589" spans="4:4" x14ac:dyDescent="0.3">
      <c r="D589" s="5"/>
    </row>
    <row r="590" spans="4:4" x14ac:dyDescent="0.3">
      <c r="D590" s="5"/>
    </row>
    <row r="591" spans="4:4" x14ac:dyDescent="0.3">
      <c r="D591" s="5"/>
    </row>
    <row r="592" spans="4:4" x14ac:dyDescent="0.3">
      <c r="D592" s="5"/>
    </row>
    <row r="593" spans="4:4" x14ac:dyDescent="0.3">
      <c r="D593" s="5"/>
    </row>
    <row r="594" spans="4:4" x14ac:dyDescent="0.3">
      <c r="D594" s="5"/>
    </row>
    <row r="595" spans="4:4" x14ac:dyDescent="0.3">
      <c r="D595" s="5"/>
    </row>
    <row r="596" spans="4:4" x14ac:dyDescent="0.3">
      <c r="D596" s="5"/>
    </row>
    <row r="597" spans="4:4" x14ac:dyDescent="0.3">
      <c r="D597" s="5"/>
    </row>
    <row r="598" spans="4:4" x14ac:dyDescent="0.3">
      <c r="D598" s="5"/>
    </row>
    <row r="599" spans="4:4" x14ac:dyDescent="0.3">
      <c r="D599" s="5"/>
    </row>
    <row r="600" spans="4:4" x14ac:dyDescent="0.3">
      <c r="D600" s="5"/>
    </row>
    <row r="601" spans="4:4" x14ac:dyDescent="0.3">
      <c r="D601" s="5"/>
    </row>
    <row r="602" spans="4:4" x14ac:dyDescent="0.3">
      <c r="D602" s="5"/>
    </row>
    <row r="603" spans="4:4" x14ac:dyDescent="0.3">
      <c r="D603" s="5"/>
    </row>
    <row r="604" spans="4:4" x14ac:dyDescent="0.3">
      <c r="D604" s="5"/>
    </row>
    <row r="605" spans="4:4" x14ac:dyDescent="0.3">
      <c r="D605" s="5"/>
    </row>
    <row r="606" spans="4:4" x14ac:dyDescent="0.3">
      <c r="D606" s="5"/>
    </row>
    <row r="607" spans="4:4" x14ac:dyDescent="0.3">
      <c r="D607" s="5"/>
    </row>
    <row r="608" spans="4:4" x14ac:dyDescent="0.3">
      <c r="D608" s="5"/>
    </row>
    <row r="609" spans="4:4" x14ac:dyDescent="0.3">
      <c r="D609" s="5"/>
    </row>
    <row r="610" spans="4:4" x14ac:dyDescent="0.3">
      <c r="D610" s="5"/>
    </row>
    <row r="611" spans="4:4" x14ac:dyDescent="0.3">
      <c r="D611" s="5"/>
    </row>
    <row r="612" spans="4:4" x14ac:dyDescent="0.3">
      <c r="D612" s="5"/>
    </row>
    <row r="613" spans="4:4" x14ac:dyDescent="0.3">
      <c r="D613" s="5"/>
    </row>
    <row r="665" spans="4:4" x14ac:dyDescent="0.3">
      <c r="D665" s="3"/>
    </row>
    <row r="666" spans="4:4" x14ac:dyDescent="0.3">
      <c r="D666" s="3"/>
    </row>
    <row r="667" spans="4:4" x14ac:dyDescent="0.3">
      <c r="D667" s="3"/>
    </row>
    <row r="668" spans="4:4" x14ac:dyDescent="0.3">
      <c r="D668" s="3"/>
    </row>
    <row r="669" spans="4:4" x14ac:dyDescent="0.3">
      <c r="D669" s="3"/>
    </row>
    <row r="670" spans="4:4" x14ac:dyDescent="0.3">
      <c r="D670" s="3"/>
    </row>
    <row r="671" spans="4:4" x14ac:dyDescent="0.3">
      <c r="D671" s="3"/>
    </row>
    <row r="672" spans="4:4" x14ac:dyDescent="0.3">
      <c r="D672" s="3"/>
    </row>
    <row r="673" spans="4:4" x14ac:dyDescent="0.3">
      <c r="D673" s="3"/>
    </row>
    <row r="674" spans="4:4" x14ac:dyDescent="0.3">
      <c r="D674" s="3"/>
    </row>
    <row r="675" spans="4:4" x14ac:dyDescent="0.3">
      <c r="D675" s="3"/>
    </row>
    <row r="676" spans="4:4" x14ac:dyDescent="0.3">
      <c r="D676" s="3"/>
    </row>
    <row r="677" spans="4:4" x14ac:dyDescent="0.3">
      <c r="D677" s="3"/>
    </row>
    <row r="678" spans="4:4" x14ac:dyDescent="0.3">
      <c r="D678" s="3"/>
    </row>
    <row r="679" spans="4:4" x14ac:dyDescent="0.3">
      <c r="D679" s="3"/>
    </row>
    <row r="680" spans="4:4" x14ac:dyDescent="0.3">
      <c r="D680" s="3"/>
    </row>
    <row r="681" spans="4:4" x14ac:dyDescent="0.3">
      <c r="D681" s="3"/>
    </row>
    <row r="682" spans="4:4" x14ac:dyDescent="0.3">
      <c r="D682" s="3"/>
    </row>
    <row r="683" spans="4:4" x14ac:dyDescent="0.3">
      <c r="D683" s="3"/>
    </row>
    <row r="684" spans="4:4" x14ac:dyDescent="0.3">
      <c r="D684" s="3"/>
    </row>
    <row r="685" spans="4:4" x14ac:dyDescent="0.3">
      <c r="D685" s="3"/>
    </row>
    <row r="686" spans="4:4" x14ac:dyDescent="0.3">
      <c r="D686" s="3"/>
    </row>
    <row r="687" spans="4:4" x14ac:dyDescent="0.3">
      <c r="D687" s="3"/>
    </row>
    <row r="688" spans="4:4" x14ac:dyDescent="0.3">
      <c r="D688" s="3"/>
    </row>
    <row r="689" spans="4:4" x14ac:dyDescent="0.3">
      <c r="D689" s="3"/>
    </row>
    <row r="690" spans="4:4" x14ac:dyDescent="0.3">
      <c r="D690" s="3"/>
    </row>
    <row r="691" spans="4:4" x14ac:dyDescent="0.3">
      <c r="D691" s="3"/>
    </row>
    <row r="692" spans="4:4" x14ac:dyDescent="0.3">
      <c r="D692" s="3"/>
    </row>
    <row r="693" spans="4:4" x14ac:dyDescent="0.3">
      <c r="D693" s="3"/>
    </row>
    <row r="694" spans="4:4" x14ac:dyDescent="0.3">
      <c r="D694" s="3"/>
    </row>
    <row r="695" spans="4:4" x14ac:dyDescent="0.3">
      <c r="D695" s="3"/>
    </row>
    <row r="696" spans="4:4" x14ac:dyDescent="0.3">
      <c r="D696" s="3"/>
    </row>
    <row r="697" spans="4:4" x14ac:dyDescent="0.3">
      <c r="D697" s="3"/>
    </row>
    <row r="698" spans="4:4" x14ac:dyDescent="0.3">
      <c r="D698" s="3"/>
    </row>
    <row r="699" spans="4:4" x14ac:dyDescent="0.3">
      <c r="D699" s="3"/>
    </row>
    <row r="700" spans="4:4" x14ac:dyDescent="0.3">
      <c r="D700" s="3"/>
    </row>
    <row r="701" spans="4:4" x14ac:dyDescent="0.3">
      <c r="D701" s="3"/>
    </row>
    <row r="702" spans="4:4" x14ac:dyDescent="0.3">
      <c r="D702" s="3"/>
    </row>
    <row r="703" spans="4:4" x14ac:dyDescent="0.3">
      <c r="D703" s="3"/>
    </row>
    <row r="704" spans="4:4" x14ac:dyDescent="0.3">
      <c r="D704" s="3"/>
    </row>
    <row r="705" spans="4:4" x14ac:dyDescent="0.3">
      <c r="D705" s="3"/>
    </row>
    <row r="706" spans="4:4" x14ac:dyDescent="0.3">
      <c r="D706" s="3"/>
    </row>
    <row r="707" spans="4:4" x14ac:dyDescent="0.3">
      <c r="D707" s="3"/>
    </row>
    <row r="708" spans="4:4" x14ac:dyDescent="0.3">
      <c r="D708" s="3"/>
    </row>
    <row r="709" spans="4:4" x14ac:dyDescent="0.3">
      <c r="D709" s="3"/>
    </row>
    <row r="710" spans="4:4" x14ac:dyDescent="0.3">
      <c r="D710" s="3"/>
    </row>
    <row r="711" spans="4:4" x14ac:dyDescent="0.3">
      <c r="D711" s="3"/>
    </row>
    <row r="712" spans="4:4" x14ac:dyDescent="0.3">
      <c r="D712" s="3"/>
    </row>
    <row r="754" spans="4:4" x14ac:dyDescent="0.3">
      <c r="D754" s="11"/>
    </row>
    <row r="755" spans="4:4" x14ac:dyDescent="0.3">
      <c r="D755" s="11"/>
    </row>
    <row r="756" spans="4:4" x14ac:dyDescent="0.3">
      <c r="D756" s="11"/>
    </row>
    <row r="757" spans="4:4" x14ac:dyDescent="0.3">
      <c r="D757" s="11"/>
    </row>
    <row r="758" spans="4:4" x14ac:dyDescent="0.3">
      <c r="D758" s="5"/>
    </row>
    <row r="759" spans="4:4" x14ac:dyDescent="0.3">
      <c r="D759" s="11"/>
    </row>
    <row r="760" spans="4:4" x14ac:dyDescent="0.3">
      <c r="D760" s="5"/>
    </row>
    <row r="761" spans="4:4" x14ac:dyDescent="0.3">
      <c r="D761" s="5"/>
    </row>
    <row r="762" spans="4:4" x14ac:dyDescent="0.3">
      <c r="D762" s="5"/>
    </row>
    <row r="763" spans="4:4" x14ac:dyDescent="0.3">
      <c r="D763" s="5"/>
    </row>
    <row r="764" spans="4:4" x14ac:dyDescent="0.3">
      <c r="D764" s="5"/>
    </row>
    <row r="765" spans="4:4" x14ac:dyDescent="0.3">
      <c r="D765" s="5"/>
    </row>
    <row r="766" spans="4:4" x14ac:dyDescent="0.3">
      <c r="D766" s="5"/>
    </row>
    <row r="767" spans="4:4" x14ac:dyDescent="0.3">
      <c r="D767" s="5"/>
    </row>
    <row r="830" spans="4:4" x14ac:dyDescent="0.3">
      <c r="D830" s="3"/>
    </row>
    <row r="831" spans="4:4" x14ac:dyDescent="0.3">
      <c r="D831" s="3"/>
    </row>
    <row r="832" spans="4:4" x14ac:dyDescent="0.3">
      <c r="D832" s="3"/>
    </row>
    <row r="833" spans="4:4" x14ac:dyDescent="0.3">
      <c r="D833" s="3"/>
    </row>
    <row r="834" spans="4:4" x14ac:dyDescent="0.3">
      <c r="D834" s="3"/>
    </row>
    <row r="835" spans="4:4" x14ac:dyDescent="0.3">
      <c r="D835" s="3"/>
    </row>
    <row r="836" spans="4:4" x14ac:dyDescent="0.3">
      <c r="D836" s="3"/>
    </row>
    <row r="837" spans="4:4" x14ac:dyDescent="0.3">
      <c r="D837" s="3"/>
    </row>
    <row r="838" spans="4:4" x14ac:dyDescent="0.3">
      <c r="D838" s="3"/>
    </row>
    <row r="839" spans="4:4" x14ac:dyDescent="0.3">
      <c r="D839" s="3"/>
    </row>
    <row r="840" spans="4:4" x14ac:dyDescent="0.3">
      <c r="D840" s="3"/>
    </row>
    <row r="841" spans="4:4" x14ac:dyDescent="0.3">
      <c r="D841" s="3"/>
    </row>
    <row r="842" spans="4:4" x14ac:dyDescent="0.3">
      <c r="D842" s="3"/>
    </row>
    <row r="843" spans="4:4" x14ac:dyDescent="0.3">
      <c r="D843" s="3"/>
    </row>
    <row r="844" spans="4:4" x14ac:dyDescent="0.3">
      <c r="D844" s="3"/>
    </row>
    <row r="845" spans="4:4" x14ac:dyDescent="0.3">
      <c r="D845" s="3"/>
    </row>
    <row r="1011" spans="4:4" x14ac:dyDescent="0.3">
      <c r="D1011" s="3"/>
    </row>
    <row r="1012" spans="4:4" x14ac:dyDescent="0.3">
      <c r="D1012" s="3"/>
    </row>
    <row r="1013" spans="4:4" x14ac:dyDescent="0.3">
      <c r="D1013" s="3"/>
    </row>
    <row r="1014" spans="4:4" x14ac:dyDescent="0.3">
      <c r="D1014" s="3"/>
    </row>
    <row r="1015" spans="4:4" x14ac:dyDescent="0.3">
      <c r="D1015" s="3"/>
    </row>
    <row r="1016" spans="4:4" x14ac:dyDescent="0.3">
      <c r="D1016" s="3"/>
    </row>
    <row r="1017" spans="4:4" x14ac:dyDescent="0.3">
      <c r="D1017" s="3"/>
    </row>
    <row r="1018" spans="4:4" x14ac:dyDescent="0.3">
      <c r="D1018" s="3"/>
    </row>
    <row r="1019" spans="4:4" x14ac:dyDescent="0.3">
      <c r="D1019" s="3"/>
    </row>
    <row r="1020" spans="4:4" x14ac:dyDescent="0.3">
      <c r="D1020" s="3"/>
    </row>
    <row r="1021" spans="4:4" x14ac:dyDescent="0.3">
      <c r="D1021" s="3"/>
    </row>
    <row r="1022" spans="4:4" x14ac:dyDescent="0.3">
      <c r="D1022" s="3"/>
    </row>
    <row r="1023" spans="4:4" x14ac:dyDescent="0.3">
      <c r="D1023" s="3"/>
    </row>
    <row r="1024" spans="4:4" x14ac:dyDescent="0.3">
      <c r="D1024" s="3"/>
    </row>
    <row r="1025" spans="4:4" x14ac:dyDescent="0.3">
      <c r="D1025" s="3"/>
    </row>
    <row r="1026" spans="4:4" x14ac:dyDescent="0.3">
      <c r="D1026" s="3"/>
    </row>
    <row r="1027" spans="4:4" x14ac:dyDescent="0.3">
      <c r="D1027" s="3"/>
    </row>
    <row r="1028" spans="4:4" x14ac:dyDescent="0.3">
      <c r="D1028" s="3"/>
    </row>
    <row r="1029" spans="4:4" x14ac:dyDescent="0.3">
      <c r="D1029" s="3"/>
    </row>
    <row r="1030" spans="4:4" x14ac:dyDescent="0.3">
      <c r="D1030" s="3"/>
    </row>
    <row r="1031" spans="4:4" x14ac:dyDescent="0.3">
      <c r="D1031" s="3"/>
    </row>
    <row r="1032" spans="4:4" x14ac:dyDescent="0.3">
      <c r="D1032" s="3"/>
    </row>
    <row r="1033" spans="4:4" x14ac:dyDescent="0.3">
      <c r="D1033" s="3"/>
    </row>
    <row r="1034" spans="4:4" x14ac:dyDescent="0.3">
      <c r="D1034" s="3"/>
    </row>
    <row r="1035" spans="4:4" x14ac:dyDescent="0.3">
      <c r="D1035" s="3"/>
    </row>
    <row r="1036" spans="4:4" x14ac:dyDescent="0.3">
      <c r="D1036" s="3"/>
    </row>
    <row r="1037" spans="4:4" x14ac:dyDescent="0.3">
      <c r="D1037" s="3"/>
    </row>
    <row r="1038" spans="4:4" x14ac:dyDescent="0.3">
      <c r="D1038" s="3"/>
    </row>
    <row r="1039" spans="4:4" x14ac:dyDescent="0.3">
      <c r="D1039" s="3"/>
    </row>
    <row r="1040" spans="4:4" x14ac:dyDescent="0.3">
      <c r="D1040" s="3"/>
    </row>
    <row r="1041" spans="4:4" x14ac:dyDescent="0.3">
      <c r="D1041" s="3"/>
    </row>
    <row r="1042" spans="4:4" x14ac:dyDescent="0.3">
      <c r="D1042" s="3"/>
    </row>
    <row r="1043" spans="4:4" x14ac:dyDescent="0.3">
      <c r="D1043" s="3"/>
    </row>
    <row r="1044" spans="4:4" x14ac:dyDescent="0.3">
      <c r="D1044" s="3"/>
    </row>
    <row r="1045" spans="4:4" x14ac:dyDescent="0.3">
      <c r="D1045" s="3"/>
    </row>
    <row r="1046" spans="4:4" x14ac:dyDescent="0.3">
      <c r="D1046" s="3"/>
    </row>
    <row r="1047" spans="4:4" x14ac:dyDescent="0.3">
      <c r="D1047" s="3"/>
    </row>
    <row r="1048" spans="4:4" x14ac:dyDescent="0.3">
      <c r="D1048" s="3"/>
    </row>
    <row r="1049" spans="4:4" x14ac:dyDescent="0.3">
      <c r="D1049" s="3"/>
    </row>
    <row r="1050" spans="4:4" x14ac:dyDescent="0.3">
      <c r="D1050" s="3"/>
    </row>
    <row r="1051" spans="4:4" x14ac:dyDescent="0.3">
      <c r="D1051" s="3"/>
    </row>
    <row r="1052" spans="4:4" x14ac:dyDescent="0.3">
      <c r="D1052" s="3"/>
    </row>
    <row r="1053" spans="4:4" x14ac:dyDescent="0.3">
      <c r="D1053" s="3"/>
    </row>
    <row r="1054" spans="4:4" x14ac:dyDescent="0.3">
      <c r="D1054" s="3"/>
    </row>
    <row r="1055" spans="4:4" x14ac:dyDescent="0.3">
      <c r="D1055" s="3"/>
    </row>
    <row r="1056" spans="4:4" x14ac:dyDescent="0.3">
      <c r="D1056" s="3"/>
    </row>
    <row r="1057" spans="4:4" x14ac:dyDescent="0.3">
      <c r="D1057" s="3"/>
    </row>
    <row r="1058" spans="4:4" x14ac:dyDescent="0.3">
      <c r="D1058" s="3"/>
    </row>
    <row r="1059" spans="4:4" x14ac:dyDescent="0.3">
      <c r="D1059" s="3"/>
    </row>
    <row r="1060" spans="4:4" x14ac:dyDescent="0.3">
      <c r="D1060" s="3"/>
    </row>
    <row r="1061" spans="4:4" x14ac:dyDescent="0.3">
      <c r="D1061" s="3"/>
    </row>
    <row r="1062" spans="4:4" x14ac:dyDescent="0.3">
      <c r="D1062" s="3"/>
    </row>
    <row r="1063" spans="4:4" x14ac:dyDescent="0.3">
      <c r="D1063" s="3"/>
    </row>
    <row r="1064" spans="4:4" x14ac:dyDescent="0.3">
      <c r="D1064" s="3"/>
    </row>
    <row r="1065" spans="4:4" x14ac:dyDescent="0.3">
      <c r="D1065" s="3"/>
    </row>
    <row r="1066" spans="4:4" x14ac:dyDescent="0.3">
      <c r="D1066" s="3"/>
    </row>
    <row r="1067" spans="4:4" x14ac:dyDescent="0.3">
      <c r="D1067" s="3"/>
    </row>
    <row r="1068" spans="4:4" x14ac:dyDescent="0.3">
      <c r="D1068" s="3"/>
    </row>
    <row r="1069" spans="4:4" x14ac:dyDescent="0.3">
      <c r="D1069" s="3"/>
    </row>
    <row r="1070" spans="4:4" x14ac:dyDescent="0.3">
      <c r="D1070" s="3"/>
    </row>
    <row r="1071" spans="4:4" x14ac:dyDescent="0.3">
      <c r="D1071" s="3"/>
    </row>
    <row r="1072" spans="4:4" x14ac:dyDescent="0.3">
      <c r="D1072" s="3"/>
    </row>
    <row r="1073" spans="4:4" x14ac:dyDescent="0.3">
      <c r="D1073" s="3"/>
    </row>
    <row r="1074" spans="4:4" x14ac:dyDescent="0.3">
      <c r="D1074" s="3"/>
    </row>
    <row r="1075" spans="4:4" x14ac:dyDescent="0.3">
      <c r="D1075" s="3"/>
    </row>
    <row r="1076" spans="4:4" x14ac:dyDescent="0.3">
      <c r="D1076" s="3"/>
    </row>
    <row r="1077" spans="4:4" x14ac:dyDescent="0.3">
      <c r="D1077" s="3"/>
    </row>
    <row r="1078" spans="4:4" x14ac:dyDescent="0.3">
      <c r="D1078" s="3"/>
    </row>
    <row r="1079" spans="4:4" x14ac:dyDescent="0.3">
      <c r="D1079" s="3"/>
    </row>
    <row r="1080" spans="4:4" x14ac:dyDescent="0.3">
      <c r="D1080" s="3"/>
    </row>
    <row r="1081" spans="4:4" x14ac:dyDescent="0.3">
      <c r="D1081" s="3"/>
    </row>
    <row r="1082" spans="4:4" x14ac:dyDescent="0.3">
      <c r="D1082" s="3"/>
    </row>
    <row r="1083" spans="4:4" x14ac:dyDescent="0.3">
      <c r="D1083" s="3"/>
    </row>
    <row r="1084" spans="4:4" x14ac:dyDescent="0.3">
      <c r="D1084" s="3"/>
    </row>
    <row r="1085" spans="4:4" x14ac:dyDescent="0.3">
      <c r="D1085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96" spans="4:4" x14ac:dyDescent="0.3">
      <c r="D1596" s="5"/>
    </row>
    <row r="1597" spans="4:4" x14ac:dyDescent="0.3">
      <c r="D1597" s="5"/>
    </row>
    <row r="1598" spans="4:4" x14ac:dyDescent="0.3">
      <c r="D1598" s="5"/>
    </row>
    <row r="1599" spans="4:4" x14ac:dyDescent="0.3">
      <c r="D1599" s="5"/>
    </row>
    <row r="1600" spans="4:4" x14ac:dyDescent="0.3">
      <c r="D1600" s="6"/>
    </row>
    <row r="1601" spans="4:4" x14ac:dyDescent="0.3">
      <c r="D1601" s="3"/>
    </row>
    <row r="1602" spans="4:4" x14ac:dyDescent="0.3">
      <c r="D1602" s="6"/>
    </row>
    <row r="1603" spans="4:4" x14ac:dyDescent="0.3">
      <c r="D1603" s="6"/>
    </row>
    <row r="1604" spans="4:4" x14ac:dyDescent="0.3">
      <c r="D1604" s="6"/>
    </row>
  </sheetData>
  <customSheetViews>
    <customSheetView guid="{DE968DD4-7A69-4E6F-99CA-623CB0633AEE}" scale="60" topLeftCell="A10">
      <selection activeCell="Q24" sqref="Q24"/>
      <pageMargins left="0.7" right="0.7" top="0.75" bottom="0.75" header="0.3" footer="0.3"/>
      <pageSetup paperSize="9" orientation="portrait" r:id="rId1"/>
    </customSheetView>
    <customSheetView guid="{501B8B32-A342-4E0B-A608-7D0C385A9891}" scale="90" topLeftCell="H1">
      <selection activeCell="K13" sqref="K13"/>
      <pageMargins left="0.7" right="0.7" top="0.75" bottom="0.75" header="0.3" footer="0.3"/>
      <pageSetup paperSize="9" orientation="portrait" r:id="rId2"/>
    </customSheetView>
    <customSheetView guid="{8E713855-E1BE-485D-A7DB-327E9300E6D6}" scale="86" topLeftCell="I2">
      <selection activeCell="V9" sqref="V9"/>
      <pageMargins left="0.7" right="0.7" top="0.75" bottom="0.75" header="0.3" footer="0.3"/>
      <pageSetup paperSize="9" orientation="portrait" r:id="rId3"/>
    </customSheetView>
    <customSheetView guid="{BFBE0ACE-C05A-4553-8E79-B7388F34920C}" scale="86" topLeftCell="A16">
      <selection activeCell="F21" sqref="F21:L22"/>
      <pageMargins left="0.7" right="0.7" top="0.75" bottom="0.75" header="0.3" footer="0.3"/>
      <pageSetup paperSize="9" orientation="portrait" r:id="rId4"/>
    </customSheetView>
    <customSheetView guid="{573C275F-CD74-48EF-A3F0-CB20D2C49B6A}" scale="86" topLeftCell="A23">
      <selection activeCell="H27" sqref="H27"/>
      <pageMargins left="0.7" right="0.7" top="0.75" bottom="0.75" header="0.3" footer="0.3"/>
      <pageSetup paperSize="9" orientation="portrait" r:id="rId5"/>
    </customSheetView>
    <customSheetView guid="{07D50DC1-B99A-4CFD-B91F-F571AF9FFDE1}" scale="86">
      <selection activeCell="G19" sqref="G19"/>
      <pageMargins left="0.7" right="0.7" top="0.75" bottom="0.75" header="0.3" footer="0.3"/>
      <pageSetup paperSize="9" orientation="portrait" r:id="rId6"/>
    </customSheetView>
    <customSheetView guid="{F8446155-B952-4B2C-8DC8-D57310EF2457}" scale="86">
      <selection activeCell="G19" sqref="G19"/>
      <pageMargins left="0.7" right="0.7" top="0.75" bottom="0.75" header="0.3" footer="0.3"/>
      <pageSetup paperSize="9" orientation="portrait" r:id="rId7"/>
    </customSheetView>
    <customSheetView guid="{5D6365FD-609A-464C-BC9E-71AE954BE9B0}" scale="86" topLeftCell="A42">
      <selection activeCell="B44" sqref="B44"/>
      <pageMargins left="0.7" right="0.7" top="0.75" bottom="0.75" header="0.3" footer="0.3"/>
      <pageSetup paperSize="9" orientation="portrait" r:id="rId8"/>
    </customSheetView>
    <customSheetView guid="{91207615-1A1A-4DE7-910E-A2151FFF065C}" scale="86" topLeftCell="A23">
      <selection activeCell="I29" sqref="I29"/>
      <pageMargins left="0.7" right="0.7" top="0.75" bottom="0.75" header="0.3" footer="0.3"/>
      <pageSetup paperSize="9" orientation="portrait" r:id="rId9"/>
    </customSheetView>
    <customSheetView guid="{FE58D719-9A7A-4A71-AAA8-C3DFC59237AC}" scale="86" topLeftCell="A25">
      <selection activeCell="Q32" sqref="Q32"/>
      <pageMargins left="0.7" right="0.7" top="0.75" bottom="0.75" header="0.3" footer="0.3"/>
      <pageSetup paperSize="9" orientation="portrait" r:id="rId10"/>
    </customSheetView>
  </customSheetViews>
  <mergeCells count="53">
    <mergeCell ref="L14:L15"/>
    <mergeCell ref="I12:I13"/>
    <mergeCell ref="I14:I15"/>
    <mergeCell ref="J12:J13"/>
    <mergeCell ref="K12:K13"/>
    <mergeCell ref="J14:J15"/>
    <mergeCell ref="K14:K15"/>
    <mergeCell ref="A29:A33"/>
    <mergeCell ref="N6:N8"/>
    <mergeCell ref="N12:N15"/>
    <mergeCell ref="A6:A8"/>
    <mergeCell ref="B6:B8"/>
    <mergeCell ref="C6:C8"/>
    <mergeCell ref="A14:A15"/>
    <mergeCell ref="B14:B15"/>
    <mergeCell ref="C14:C15"/>
    <mergeCell ref="E6:E8"/>
    <mergeCell ref="F6:F8"/>
    <mergeCell ref="D6:D8"/>
    <mergeCell ref="H6:H8"/>
    <mergeCell ref="L6:L8"/>
    <mergeCell ref="C16:C18"/>
    <mergeCell ref="C19:C20"/>
    <mergeCell ref="H14:H15"/>
    <mergeCell ref="C12:C13"/>
    <mergeCell ref="D14:D15"/>
    <mergeCell ref="D12:D13"/>
    <mergeCell ref="E12:E13"/>
    <mergeCell ref="F12:F13"/>
    <mergeCell ref="C138:C139"/>
    <mergeCell ref="C131:C136"/>
    <mergeCell ref="G6:G8"/>
    <mergeCell ref="E14:E15"/>
    <mergeCell ref="F14:F15"/>
    <mergeCell ref="G14:G15"/>
    <mergeCell ref="A2:L2"/>
    <mergeCell ref="A3:H3"/>
    <mergeCell ref="I3:N3"/>
    <mergeCell ref="A12:A13"/>
    <mergeCell ref="I6:I8"/>
    <mergeCell ref="J6:J8"/>
    <mergeCell ref="B12:B13"/>
    <mergeCell ref="K6:K8"/>
    <mergeCell ref="G12:G13"/>
    <mergeCell ref="H12:H13"/>
    <mergeCell ref="L12:L13"/>
    <mergeCell ref="N50:N52"/>
    <mergeCell ref="J53:J54"/>
    <mergeCell ref="J45:J46"/>
    <mergeCell ref="L45:L46"/>
    <mergeCell ref="I45:I46"/>
    <mergeCell ref="K45:K46"/>
    <mergeCell ref="L53:L54"/>
  </mergeCells>
  <pageMargins left="0.7" right="0.7" top="0.75" bottom="0.75" header="0.3" footer="0.3"/>
  <pageSetup paperSize="9" orientation="portrait" r:id="rId1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N107"/>
  <sheetViews>
    <sheetView zoomScale="70" zoomScaleNormal="70" workbookViewId="0">
      <selection activeCell="P3" sqref="P3"/>
    </sheetView>
  </sheetViews>
  <sheetFormatPr defaultColWidth="9.109375" defaultRowHeight="14.4" x14ac:dyDescent="0.3"/>
  <cols>
    <col min="1" max="1" width="9.109375" style="2"/>
    <col min="2" max="2" width="16.109375" style="2" customWidth="1"/>
    <col min="3" max="4" width="9.109375" style="2"/>
    <col min="5" max="5" width="14.6640625" style="2" customWidth="1"/>
    <col min="6" max="8" width="9.109375" style="2"/>
    <col min="9" max="9" width="16.109375" style="2" customWidth="1"/>
    <col min="10" max="10" width="21.88671875" style="2" customWidth="1"/>
    <col min="11" max="11" width="9.109375" style="2"/>
    <col min="12" max="12" width="10.33203125" style="2" bestFit="1" customWidth="1"/>
    <col min="13" max="13" width="10.44140625" style="2" bestFit="1" customWidth="1"/>
    <col min="14" max="16384" width="9.109375" style="2"/>
  </cols>
  <sheetData>
    <row r="1" spans="1:14" x14ac:dyDescent="0.3">
      <c r="A1" s="87" t="s">
        <v>6036</v>
      </c>
      <c r="B1" s="80"/>
      <c r="C1" s="109"/>
      <c r="D1" s="81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x14ac:dyDescent="0.3">
      <c r="A2" s="153" t="s">
        <v>5146</v>
      </c>
      <c r="B2" s="153"/>
      <c r="C2" s="153"/>
      <c r="D2" s="153"/>
      <c r="E2" s="153"/>
      <c r="F2" s="153"/>
      <c r="G2" s="153"/>
      <c r="H2" s="153"/>
      <c r="I2" s="153"/>
      <c r="J2" s="80"/>
      <c r="K2" s="80"/>
      <c r="L2" s="80"/>
      <c r="M2" s="80"/>
      <c r="N2" s="80"/>
    </row>
    <row r="3" spans="1:14" x14ac:dyDescent="0.3">
      <c r="A3" s="153" t="s">
        <v>1</v>
      </c>
      <c r="B3" s="153"/>
      <c r="C3" s="153"/>
      <c r="D3" s="153"/>
      <c r="E3" s="153"/>
      <c r="F3" s="153"/>
      <c r="G3" s="153"/>
      <c r="H3" s="153"/>
      <c r="I3" s="153" t="s">
        <v>2</v>
      </c>
      <c r="J3" s="153"/>
      <c r="K3" s="153"/>
      <c r="L3" s="153"/>
      <c r="M3" s="153"/>
      <c r="N3" s="153"/>
    </row>
    <row r="4" spans="1:14" ht="105.6" x14ac:dyDescent="0.3">
      <c r="A4" s="68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5147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62" t="s">
        <v>5966</v>
      </c>
      <c r="N4" s="62" t="s">
        <v>1926</v>
      </c>
    </row>
    <row r="5" spans="1:14" x14ac:dyDescent="0.3">
      <c r="A5" s="80">
        <v>1</v>
      </c>
      <c r="B5" s="80">
        <v>2</v>
      </c>
      <c r="C5" s="67">
        <v>3</v>
      </c>
      <c r="D5" s="80">
        <v>4</v>
      </c>
      <c r="E5" s="67">
        <v>5</v>
      </c>
      <c r="F5" s="80">
        <v>6</v>
      </c>
      <c r="G5" s="67">
        <v>7</v>
      </c>
      <c r="H5" s="80">
        <v>8</v>
      </c>
      <c r="I5" s="67">
        <v>9</v>
      </c>
      <c r="J5" s="80">
        <v>10</v>
      </c>
      <c r="K5" s="67">
        <v>11</v>
      </c>
      <c r="L5" s="80">
        <v>12</v>
      </c>
      <c r="M5" s="80">
        <v>13</v>
      </c>
      <c r="N5" s="67">
        <v>14</v>
      </c>
    </row>
    <row r="6" spans="1:14" x14ac:dyDescent="0.3">
      <c r="A6" s="157">
        <v>1</v>
      </c>
      <c r="B6" s="157">
        <v>74010040914</v>
      </c>
      <c r="C6" s="157">
        <v>0.4516</v>
      </c>
      <c r="D6" s="157">
        <v>1.0716000000000001</v>
      </c>
      <c r="E6" s="153" t="s">
        <v>5148</v>
      </c>
      <c r="F6" s="153" t="s">
        <v>5149</v>
      </c>
      <c r="G6" s="153" t="s">
        <v>5150</v>
      </c>
      <c r="H6" s="153"/>
      <c r="I6" s="157"/>
      <c r="J6" s="190"/>
      <c r="K6" s="190"/>
      <c r="L6" s="190"/>
      <c r="M6" s="190"/>
      <c r="N6" s="153" t="s">
        <v>5876</v>
      </c>
    </row>
    <row r="7" spans="1:14" x14ac:dyDescent="0.3">
      <c r="A7" s="159"/>
      <c r="B7" s="159"/>
      <c r="C7" s="159"/>
      <c r="D7" s="159"/>
      <c r="E7" s="153"/>
      <c r="F7" s="153"/>
      <c r="G7" s="153"/>
      <c r="H7" s="153"/>
      <c r="I7" s="159"/>
      <c r="J7" s="206"/>
      <c r="K7" s="206"/>
      <c r="L7" s="206"/>
      <c r="M7" s="206"/>
      <c r="N7" s="153"/>
    </row>
    <row r="8" spans="1:14" x14ac:dyDescent="0.3">
      <c r="A8" s="159"/>
      <c r="B8" s="159"/>
      <c r="C8" s="159"/>
      <c r="D8" s="159"/>
      <c r="E8" s="153"/>
      <c r="F8" s="153"/>
      <c r="G8" s="153"/>
      <c r="H8" s="153"/>
      <c r="I8" s="159"/>
      <c r="J8" s="206"/>
      <c r="K8" s="206"/>
      <c r="L8" s="206"/>
      <c r="M8" s="206"/>
      <c r="N8" s="153"/>
    </row>
    <row r="9" spans="1:14" x14ac:dyDescent="0.3">
      <c r="A9" s="159"/>
      <c r="B9" s="158"/>
      <c r="C9" s="158"/>
      <c r="D9" s="158"/>
      <c r="E9" s="153"/>
      <c r="F9" s="153"/>
      <c r="G9" s="153"/>
      <c r="H9" s="153"/>
      <c r="I9" s="158"/>
      <c r="J9" s="207"/>
      <c r="K9" s="207"/>
      <c r="L9" s="207"/>
      <c r="M9" s="207"/>
      <c r="N9" s="153"/>
    </row>
    <row r="10" spans="1:14" ht="52.8" x14ac:dyDescent="0.3">
      <c r="A10" s="120">
        <v>2</v>
      </c>
      <c r="B10" s="82" t="s">
        <v>5151</v>
      </c>
      <c r="C10" s="94">
        <v>15</v>
      </c>
      <c r="D10" s="94">
        <v>12.7</v>
      </c>
      <c r="E10" s="120" t="s">
        <v>5152</v>
      </c>
      <c r="F10" s="120" t="s">
        <v>5153</v>
      </c>
      <c r="G10" s="120" t="s">
        <v>5154</v>
      </c>
      <c r="H10" s="120" t="s">
        <v>5155</v>
      </c>
      <c r="I10" s="75" t="s">
        <v>5548</v>
      </c>
      <c r="J10" s="80"/>
      <c r="K10" s="80"/>
      <c r="L10" s="80"/>
      <c r="M10" s="80"/>
      <c r="N10" s="80"/>
    </row>
    <row r="11" spans="1:14" ht="52.8" x14ac:dyDescent="0.3">
      <c r="A11" s="80">
        <v>3</v>
      </c>
      <c r="B11" s="80">
        <v>74520060033</v>
      </c>
      <c r="C11" s="80">
        <v>1.07</v>
      </c>
      <c r="D11" s="81">
        <v>2</v>
      </c>
      <c r="E11" s="80" t="s">
        <v>5156</v>
      </c>
      <c r="F11" s="80"/>
      <c r="G11" s="80" t="s">
        <v>5157</v>
      </c>
      <c r="H11" s="80" t="s">
        <v>5158</v>
      </c>
      <c r="I11" s="80" t="s">
        <v>5549</v>
      </c>
      <c r="J11" s="80"/>
      <c r="K11" s="80"/>
      <c r="L11" s="80"/>
      <c r="M11" s="80"/>
      <c r="N11" s="80"/>
    </row>
    <row r="107" spans="2:2" x14ac:dyDescent="0.3">
      <c r="B107" s="131"/>
    </row>
  </sheetData>
  <customSheetViews>
    <customSheetView guid="{DE968DD4-7A69-4E6F-99CA-623CB0633AEE}">
      <selection activeCell="O25" activeCellId="2" sqref="E303 K25:K26 O25"/>
      <pageMargins left="0.7" right="0.7" top="0.75" bottom="0.75" header="0.3" footer="0.3"/>
      <pageSetup paperSize="9" orientation="portrait" r:id="rId1"/>
    </customSheetView>
    <customSheetView guid="{501B8B32-A342-4E0B-A608-7D0C385A9891}" topLeftCell="B1">
      <selection sqref="A1:B1"/>
      <pageMargins left="0.7" right="0.7" top="0.75" bottom="0.75" header="0.3" footer="0.3"/>
      <pageSetup paperSize="9" orientation="portrait" r:id="rId2"/>
    </customSheetView>
    <customSheetView guid="{8E713855-E1BE-485D-A7DB-327E9300E6D6}">
      <selection sqref="A1:B1"/>
      <pageMargins left="0.7" right="0.7" top="0.75" bottom="0.75" header="0.3" footer="0.3"/>
      <pageSetup paperSize="9" orientation="portrait" r:id="rId3"/>
    </customSheetView>
    <customSheetView guid="{BFBE0ACE-C05A-4553-8E79-B7388F34920C}" topLeftCell="B1">
      <selection sqref="A1:B1"/>
      <pageMargins left="0.7" right="0.7" top="0.75" bottom="0.75" header="0.3" footer="0.3"/>
      <pageSetup paperSize="9" orientation="portrait" r:id="rId4"/>
    </customSheetView>
    <customSheetView guid="{573C275F-CD74-48EF-A3F0-CB20D2C49B6A}">
      <selection sqref="A1:B1"/>
      <pageMargins left="0.7" right="0.7" top="0.75" bottom="0.75" header="0.3" footer="0.3"/>
      <pageSetup paperSize="9" orientation="portrait" r:id="rId5"/>
    </customSheetView>
    <customSheetView guid="{07D50DC1-B99A-4CFD-B91F-F571AF9FFDE1}">
      <selection sqref="A1:B1"/>
      <pageMargins left="0.7" right="0.7" top="0.75" bottom="0.75" header="0.3" footer="0.3"/>
      <pageSetup paperSize="9" orientation="portrait" r:id="rId6"/>
    </customSheetView>
    <customSheetView guid="{F8446155-B952-4B2C-8DC8-D57310EF2457}">
      <selection sqref="A1:B1"/>
      <pageMargins left="0.7" right="0.7" top="0.75" bottom="0.75" header="0.3" footer="0.3"/>
      <pageSetup paperSize="9" orientation="portrait" r:id="rId7"/>
    </customSheetView>
    <customSheetView guid="{5D6365FD-609A-464C-BC9E-71AE954BE9B0}">
      <selection sqref="A1:B1"/>
      <pageMargins left="0.7" right="0.7" top="0.75" bottom="0.75" header="0.3" footer="0.3"/>
      <pageSetup paperSize="9" orientation="portrait" r:id="rId8"/>
    </customSheetView>
    <customSheetView guid="{91207615-1A1A-4DE7-910E-A2151FFF065C}">
      <selection sqref="A1:B1"/>
      <pageMargins left="0.7" right="0.7" top="0.75" bottom="0.75" header="0.3" footer="0.3"/>
      <pageSetup paperSize="9" orientation="portrait" r:id="rId9"/>
    </customSheetView>
    <customSheetView guid="{FE58D719-9A7A-4A71-AAA8-C3DFC59237AC}">
      <selection sqref="A1:B1"/>
      <pageMargins left="0.7" right="0.7" top="0.75" bottom="0.75" header="0.3" footer="0.3"/>
      <pageSetup paperSize="9" orientation="portrait" r:id="rId10"/>
    </customSheetView>
  </customSheetViews>
  <mergeCells count="17">
    <mergeCell ref="A2:I2"/>
    <mergeCell ref="A3:H3"/>
    <mergeCell ref="I3:N3"/>
    <mergeCell ref="A6:A9"/>
    <mergeCell ref="E6:E9"/>
    <mergeCell ref="N6:N9"/>
    <mergeCell ref="F6:F9"/>
    <mergeCell ref="G6:G9"/>
    <mergeCell ref="H6:H9"/>
    <mergeCell ref="B6:B9"/>
    <mergeCell ref="C6:C9"/>
    <mergeCell ref="D6:D9"/>
    <mergeCell ref="I6:I9"/>
    <mergeCell ref="J6:J9"/>
    <mergeCell ref="K6:K9"/>
    <mergeCell ref="L6:L9"/>
    <mergeCell ref="M6:M9"/>
  </mergeCells>
  <pageMargins left="0.7" right="0.7" top="0.75" bottom="0.75" header="0.3" footer="0.3"/>
  <pageSetup paperSize="9" orientation="portrait" r:id="rId1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Q1429"/>
  <sheetViews>
    <sheetView zoomScale="55" zoomScaleNormal="55" workbookViewId="0">
      <pane xSplit="8" topLeftCell="I1" activePane="topRight" state="frozen"/>
      <selection activeCell="C1" sqref="C1"/>
      <selection pane="topRight" activeCell="C1" sqref="C1"/>
    </sheetView>
  </sheetViews>
  <sheetFormatPr defaultColWidth="9.109375" defaultRowHeight="13.2" x14ac:dyDescent="0.3"/>
  <cols>
    <col min="1" max="1" width="7.88671875" style="20" customWidth="1"/>
    <col min="2" max="2" width="15.109375" style="14" customWidth="1"/>
    <col min="3" max="3" width="11.109375" style="23" customWidth="1"/>
    <col min="4" max="4" width="10.33203125" style="7" customWidth="1"/>
    <col min="5" max="5" width="18.5546875" style="14" customWidth="1"/>
    <col min="6" max="6" width="13.33203125" style="14" customWidth="1"/>
    <col min="7" max="8" width="10.88671875" style="79" customWidth="1"/>
    <col min="9" max="9" width="22" style="79" customWidth="1"/>
    <col min="10" max="11" width="12" style="8" customWidth="1"/>
    <col min="12" max="13" width="17.88671875" style="8" customWidth="1"/>
    <col min="14" max="14" width="23" style="34" customWidth="1"/>
    <col min="15" max="16384" width="9.109375" style="79"/>
  </cols>
  <sheetData>
    <row r="1" spans="1:17" ht="13.8" x14ac:dyDescent="0.3">
      <c r="A1" s="87" t="s">
        <v>6036</v>
      </c>
      <c r="B1" s="80"/>
      <c r="C1" s="121"/>
      <c r="D1" s="81"/>
      <c r="E1" s="120"/>
      <c r="F1" s="120"/>
      <c r="G1" s="120"/>
      <c r="H1" s="120"/>
      <c r="I1" s="120"/>
      <c r="J1" s="121"/>
      <c r="K1" s="121"/>
      <c r="L1" s="121"/>
      <c r="M1" s="121"/>
      <c r="N1" s="80"/>
    </row>
    <row r="2" spans="1:17" ht="13.8" x14ac:dyDescent="0.3">
      <c r="A2" s="211" t="s">
        <v>3561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121"/>
      <c r="N2" s="80"/>
    </row>
    <row r="3" spans="1:17" ht="13.8" x14ac:dyDescent="0.3">
      <c r="A3" s="211" t="s">
        <v>1</v>
      </c>
      <c r="B3" s="211"/>
      <c r="C3" s="211"/>
      <c r="D3" s="211"/>
      <c r="E3" s="211"/>
      <c r="F3" s="211"/>
      <c r="G3" s="211"/>
      <c r="H3" s="211"/>
      <c r="I3" s="211" t="s">
        <v>2</v>
      </c>
      <c r="J3" s="211"/>
      <c r="K3" s="211"/>
      <c r="L3" s="211"/>
      <c r="M3" s="211"/>
      <c r="N3" s="211"/>
    </row>
    <row r="4" spans="1:17" ht="79.2" x14ac:dyDescent="0.3">
      <c r="A4" s="121" t="s">
        <v>3</v>
      </c>
      <c r="B4" s="68" t="s">
        <v>4</v>
      </c>
      <c r="C4" s="121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68" t="s">
        <v>5966</v>
      </c>
      <c r="N4" s="68" t="s">
        <v>1926</v>
      </c>
      <c r="O4" s="15"/>
      <c r="P4" s="15"/>
      <c r="Q4" s="15"/>
    </row>
    <row r="5" spans="1:17" ht="13.8" x14ac:dyDescent="0.3">
      <c r="A5" s="67">
        <v>1</v>
      </c>
      <c r="B5" s="80">
        <v>2</v>
      </c>
      <c r="C5" s="121">
        <v>3</v>
      </c>
      <c r="D5" s="80">
        <v>4</v>
      </c>
      <c r="E5" s="67">
        <v>5</v>
      </c>
      <c r="F5" s="80">
        <v>6</v>
      </c>
      <c r="G5" s="67">
        <v>7</v>
      </c>
      <c r="H5" s="80">
        <v>8</v>
      </c>
      <c r="I5" s="67">
        <v>9</v>
      </c>
      <c r="J5" s="80">
        <v>10</v>
      </c>
      <c r="K5" s="67">
        <v>11</v>
      </c>
      <c r="L5" s="80">
        <v>12</v>
      </c>
      <c r="M5" s="80"/>
      <c r="N5" s="80">
        <v>13</v>
      </c>
    </row>
    <row r="6" spans="1:17" ht="13.8" x14ac:dyDescent="0.3">
      <c r="A6" s="73">
        <v>1</v>
      </c>
      <c r="B6" s="120">
        <v>76520050209</v>
      </c>
      <c r="C6" s="30">
        <v>10.199999999999999</v>
      </c>
      <c r="D6" s="120">
        <v>3.6</v>
      </c>
      <c r="E6" s="120"/>
      <c r="F6" s="120" t="s">
        <v>38</v>
      </c>
      <c r="G6" s="122" t="s">
        <v>3564</v>
      </c>
      <c r="H6" s="122" t="s">
        <v>3565</v>
      </c>
      <c r="I6" s="120"/>
      <c r="J6" s="121"/>
      <c r="K6" s="121"/>
      <c r="L6" s="121"/>
      <c r="M6" s="121"/>
      <c r="N6" s="211" t="s">
        <v>5764</v>
      </c>
    </row>
    <row r="7" spans="1:17" ht="13.8" x14ac:dyDescent="0.3">
      <c r="A7" s="73">
        <v>2</v>
      </c>
      <c r="B7" s="120">
        <v>76520050213</v>
      </c>
      <c r="C7" s="30"/>
      <c r="D7" s="120">
        <v>6.6</v>
      </c>
      <c r="E7" s="120"/>
      <c r="F7" s="120" t="s">
        <v>38</v>
      </c>
      <c r="G7" s="122" t="s">
        <v>3564</v>
      </c>
      <c r="H7" s="122" t="s">
        <v>3565</v>
      </c>
      <c r="I7" s="120"/>
      <c r="J7" s="121"/>
      <c r="K7" s="121"/>
      <c r="L7" s="121"/>
      <c r="M7" s="121"/>
      <c r="N7" s="211"/>
    </row>
    <row r="8" spans="1:17" ht="13.8" x14ac:dyDescent="0.3">
      <c r="A8" s="67">
        <v>3</v>
      </c>
      <c r="B8" s="120">
        <v>76620050697</v>
      </c>
      <c r="C8" s="30">
        <v>0.5</v>
      </c>
      <c r="D8" s="94"/>
      <c r="E8" s="120" t="s">
        <v>3566</v>
      </c>
      <c r="F8" s="75" t="s">
        <v>3567</v>
      </c>
      <c r="G8" s="120" t="s">
        <v>3562</v>
      </c>
      <c r="H8" s="120" t="s">
        <v>3562</v>
      </c>
      <c r="I8" s="120"/>
      <c r="J8" s="69"/>
      <c r="K8" s="121"/>
      <c r="L8" s="121"/>
      <c r="M8" s="121"/>
      <c r="N8" s="80" t="s">
        <v>5764</v>
      </c>
    </row>
    <row r="9" spans="1:17" ht="13.8" x14ac:dyDescent="0.3">
      <c r="A9" s="67">
        <v>4</v>
      </c>
      <c r="B9" s="120">
        <v>76760050088</v>
      </c>
      <c r="C9" s="30">
        <v>3.3</v>
      </c>
      <c r="D9" s="94"/>
      <c r="E9" s="120" t="s">
        <v>3571</v>
      </c>
      <c r="F9" s="75" t="s">
        <v>3572</v>
      </c>
      <c r="G9" s="120" t="s">
        <v>3573</v>
      </c>
      <c r="H9" s="120" t="s">
        <v>3562</v>
      </c>
      <c r="I9" s="80"/>
      <c r="J9" s="121"/>
      <c r="K9" s="121"/>
      <c r="L9" s="121"/>
      <c r="M9" s="121"/>
      <c r="N9" s="80" t="s">
        <v>5764</v>
      </c>
    </row>
    <row r="10" spans="1:17" ht="26.4" x14ac:dyDescent="0.3">
      <c r="A10" s="73">
        <v>5</v>
      </c>
      <c r="B10" s="120">
        <v>76780040100</v>
      </c>
      <c r="C10" s="30">
        <v>25.9</v>
      </c>
      <c r="D10" s="94"/>
      <c r="E10" s="120" t="s">
        <v>3574</v>
      </c>
      <c r="F10" s="75" t="s">
        <v>3575</v>
      </c>
      <c r="G10" s="120" t="s">
        <v>3576</v>
      </c>
      <c r="H10" s="120" t="s">
        <v>3562</v>
      </c>
      <c r="I10" s="80"/>
      <c r="J10" s="121"/>
      <c r="K10" s="121"/>
      <c r="L10" s="121"/>
      <c r="M10" s="121"/>
      <c r="N10" s="80" t="s">
        <v>5764</v>
      </c>
    </row>
    <row r="11" spans="1:17" ht="26.4" x14ac:dyDescent="0.3">
      <c r="A11" s="73">
        <v>6</v>
      </c>
      <c r="B11" s="120">
        <v>76860030093</v>
      </c>
      <c r="C11" s="30">
        <v>1</v>
      </c>
      <c r="D11" s="94"/>
      <c r="E11" s="120" t="s">
        <v>3577</v>
      </c>
      <c r="F11" s="75" t="s">
        <v>3578</v>
      </c>
      <c r="G11" s="120" t="s">
        <v>3579</v>
      </c>
      <c r="H11" s="120" t="s">
        <v>3565</v>
      </c>
      <c r="I11" s="120"/>
      <c r="J11" s="121"/>
      <c r="K11" s="121"/>
      <c r="L11" s="69"/>
      <c r="M11" s="69"/>
      <c r="N11" s="80" t="s">
        <v>5764</v>
      </c>
    </row>
    <row r="12" spans="1:17" ht="26.4" x14ac:dyDescent="0.3">
      <c r="A12" s="67">
        <v>7</v>
      </c>
      <c r="B12" s="120">
        <v>76860030188</v>
      </c>
      <c r="C12" s="30">
        <v>1.2</v>
      </c>
      <c r="D12" s="121"/>
      <c r="E12" s="120" t="s">
        <v>3577</v>
      </c>
      <c r="F12" s="75" t="s">
        <v>3578</v>
      </c>
      <c r="G12" s="120" t="s">
        <v>3579</v>
      </c>
      <c r="H12" s="120" t="s">
        <v>3565</v>
      </c>
      <c r="I12" s="120"/>
      <c r="J12" s="121"/>
      <c r="K12" s="121"/>
      <c r="L12" s="69"/>
      <c r="M12" s="69"/>
      <c r="N12" s="80" t="s">
        <v>5764</v>
      </c>
    </row>
    <row r="13" spans="1:17" ht="13.8" x14ac:dyDescent="0.3">
      <c r="A13" s="73">
        <v>8</v>
      </c>
      <c r="B13" s="120">
        <v>76480040257</v>
      </c>
      <c r="C13" s="121">
        <v>11.3</v>
      </c>
      <c r="D13" s="121"/>
      <c r="E13" s="120" t="s">
        <v>3583</v>
      </c>
      <c r="F13" s="75" t="s">
        <v>3563</v>
      </c>
      <c r="G13" s="120" t="s">
        <v>3582</v>
      </c>
      <c r="H13" s="120" t="s">
        <v>3562</v>
      </c>
      <c r="I13" s="80"/>
      <c r="J13" s="121"/>
      <c r="K13" s="121"/>
      <c r="L13" s="121"/>
      <c r="M13" s="121"/>
      <c r="N13" s="80" t="s">
        <v>5764</v>
      </c>
    </row>
    <row r="14" spans="1:17" ht="13.8" x14ac:dyDescent="0.3">
      <c r="A14" s="67">
        <v>9</v>
      </c>
      <c r="B14" s="120">
        <v>76480040045</v>
      </c>
      <c r="C14" s="30">
        <v>9.0500000000000007</v>
      </c>
      <c r="D14" s="121"/>
      <c r="E14" s="120" t="s">
        <v>3583</v>
      </c>
      <c r="F14" s="75" t="s">
        <v>3563</v>
      </c>
      <c r="G14" s="120" t="s">
        <v>3582</v>
      </c>
      <c r="H14" s="120" t="s">
        <v>3562</v>
      </c>
      <c r="I14" s="80"/>
      <c r="J14" s="121"/>
      <c r="K14" s="121"/>
      <c r="L14" s="121"/>
      <c r="M14" s="121"/>
      <c r="N14" s="80" t="s">
        <v>5764</v>
      </c>
    </row>
    <row r="15" spans="1:17" ht="13.8" x14ac:dyDescent="0.3">
      <c r="A15" s="73">
        <v>10</v>
      </c>
      <c r="B15" s="120">
        <v>76480040072</v>
      </c>
      <c r="C15" s="30">
        <v>2.04</v>
      </c>
      <c r="D15" s="121"/>
      <c r="E15" s="120" t="s">
        <v>3583</v>
      </c>
      <c r="F15" s="75" t="s">
        <v>3563</v>
      </c>
      <c r="G15" s="120" t="s">
        <v>3582</v>
      </c>
      <c r="H15" s="120" t="s">
        <v>3562</v>
      </c>
      <c r="I15" s="80"/>
      <c r="J15" s="121"/>
      <c r="K15" s="121"/>
      <c r="L15" s="121"/>
      <c r="M15" s="121"/>
      <c r="N15" s="80" t="s">
        <v>5764</v>
      </c>
    </row>
    <row r="16" spans="1:17" ht="13.8" x14ac:dyDescent="0.3">
      <c r="A16" s="67">
        <v>11</v>
      </c>
      <c r="B16" s="120">
        <v>76480050035</v>
      </c>
      <c r="C16" s="30">
        <v>1.5</v>
      </c>
      <c r="D16" s="121"/>
      <c r="E16" s="120" t="s">
        <v>3584</v>
      </c>
      <c r="F16" s="75" t="s">
        <v>3563</v>
      </c>
      <c r="G16" s="120" t="s">
        <v>3582</v>
      </c>
      <c r="H16" s="120" t="s">
        <v>3562</v>
      </c>
      <c r="I16" s="80"/>
      <c r="J16" s="121"/>
      <c r="K16" s="121"/>
      <c r="L16" s="121"/>
      <c r="M16" s="121"/>
      <c r="N16" s="80" t="s">
        <v>5764</v>
      </c>
    </row>
    <row r="17" spans="1:14" ht="13.8" x14ac:dyDescent="0.3">
      <c r="A17" s="73">
        <v>12</v>
      </c>
      <c r="B17" s="120">
        <v>76480030152</v>
      </c>
      <c r="C17" s="30">
        <v>5.9</v>
      </c>
      <c r="D17" s="121"/>
      <c r="E17" s="120" t="s">
        <v>3583</v>
      </c>
      <c r="F17" s="75" t="s">
        <v>3563</v>
      </c>
      <c r="G17" s="120" t="s">
        <v>3582</v>
      </c>
      <c r="H17" s="120" t="s">
        <v>3562</v>
      </c>
      <c r="I17" s="80"/>
      <c r="J17" s="121"/>
      <c r="K17" s="121"/>
      <c r="L17" s="121"/>
      <c r="M17" s="121"/>
      <c r="N17" s="211" t="s">
        <v>5764</v>
      </c>
    </row>
    <row r="18" spans="1:14" ht="13.8" x14ac:dyDescent="0.3">
      <c r="A18" s="67">
        <v>13</v>
      </c>
      <c r="B18" s="120">
        <v>76480030304</v>
      </c>
      <c r="C18" s="30">
        <v>4.2</v>
      </c>
      <c r="D18" s="121"/>
      <c r="E18" s="120" t="s">
        <v>3583</v>
      </c>
      <c r="F18" s="75" t="s">
        <v>3563</v>
      </c>
      <c r="G18" s="120" t="s">
        <v>3582</v>
      </c>
      <c r="H18" s="120" t="s">
        <v>3562</v>
      </c>
      <c r="I18" s="80"/>
      <c r="J18" s="121"/>
      <c r="K18" s="121"/>
      <c r="L18" s="121"/>
      <c r="M18" s="121"/>
      <c r="N18" s="211"/>
    </row>
    <row r="19" spans="1:14" ht="13.8" x14ac:dyDescent="0.3">
      <c r="A19" s="73">
        <v>14</v>
      </c>
      <c r="B19" s="120">
        <v>76520030306</v>
      </c>
      <c r="C19" s="30">
        <v>5.6</v>
      </c>
      <c r="D19" s="121"/>
      <c r="E19" s="120" t="s">
        <v>3585</v>
      </c>
      <c r="F19" s="75" t="s">
        <v>3586</v>
      </c>
      <c r="G19" s="120" t="s">
        <v>3564</v>
      </c>
      <c r="H19" s="120" t="s">
        <v>3565</v>
      </c>
      <c r="I19" s="80"/>
      <c r="J19" s="121"/>
      <c r="K19" s="121"/>
      <c r="L19" s="121"/>
      <c r="M19" s="121"/>
      <c r="N19" s="80" t="s">
        <v>5764</v>
      </c>
    </row>
    <row r="20" spans="1:14" ht="13.8" x14ac:dyDescent="0.3">
      <c r="A20" s="67">
        <v>15</v>
      </c>
      <c r="B20" s="121">
        <v>76520040104</v>
      </c>
      <c r="C20" s="30">
        <v>27.5</v>
      </c>
      <c r="D20" s="81"/>
      <c r="E20" s="120" t="s">
        <v>3587</v>
      </c>
      <c r="F20" s="75" t="s">
        <v>3586</v>
      </c>
      <c r="G20" s="120" t="s">
        <v>3564</v>
      </c>
      <c r="H20" s="120" t="s">
        <v>3565</v>
      </c>
      <c r="I20" s="80"/>
      <c r="J20" s="33"/>
      <c r="K20" s="33"/>
      <c r="L20" s="33"/>
      <c r="M20" s="33"/>
      <c r="N20" s="80" t="s">
        <v>5764</v>
      </c>
    </row>
    <row r="21" spans="1:14" ht="13.8" x14ac:dyDescent="0.3">
      <c r="A21" s="73">
        <v>16</v>
      </c>
      <c r="B21" s="120">
        <v>76560050125</v>
      </c>
      <c r="C21" s="30">
        <v>17.5</v>
      </c>
      <c r="D21" s="121"/>
      <c r="E21" s="120" t="s">
        <v>3589</v>
      </c>
      <c r="F21" s="75" t="s">
        <v>3590</v>
      </c>
      <c r="G21" s="120" t="s">
        <v>3588</v>
      </c>
      <c r="H21" s="120" t="s">
        <v>3580</v>
      </c>
      <c r="I21" s="80"/>
      <c r="J21" s="33"/>
      <c r="K21" s="33"/>
      <c r="L21" s="33"/>
      <c r="M21" s="33"/>
      <c r="N21" s="80" t="s">
        <v>5764</v>
      </c>
    </row>
    <row r="22" spans="1:14" ht="27.6" x14ac:dyDescent="0.3">
      <c r="A22" s="67">
        <v>17</v>
      </c>
      <c r="B22" s="120">
        <v>76580050189</v>
      </c>
      <c r="C22" s="121">
        <v>0.4</v>
      </c>
      <c r="D22" s="121"/>
      <c r="E22" s="121" t="s">
        <v>3591</v>
      </c>
      <c r="F22" s="121" t="s">
        <v>3592</v>
      </c>
      <c r="G22" s="121" t="s">
        <v>3593</v>
      </c>
      <c r="H22" s="121" t="s">
        <v>3580</v>
      </c>
      <c r="I22" s="80"/>
      <c r="J22" s="33"/>
      <c r="K22" s="33"/>
      <c r="L22" s="33"/>
      <c r="M22" s="33"/>
      <c r="N22" s="80" t="s">
        <v>5764</v>
      </c>
    </row>
    <row r="23" spans="1:14" ht="13.8" x14ac:dyDescent="0.3">
      <c r="A23" s="73">
        <v>18</v>
      </c>
      <c r="B23" s="120">
        <v>76620040090</v>
      </c>
      <c r="C23" s="30">
        <v>4.2</v>
      </c>
      <c r="D23" s="121"/>
      <c r="E23" s="120" t="s">
        <v>3566</v>
      </c>
      <c r="F23" s="75" t="s">
        <v>3594</v>
      </c>
      <c r="G23" s="120" t="s">
        <v>3562</v>
      </c>
      <c r="H23" s="120" t="s">
        <v>3562</v>
      </c>
      <c r="I23" s="80"/>
      <c r="J23" s="33"/>
      <c r="K23" s="33"/>
      <c r="L23" s="33"/>
      <c r="M23" s="33"/>
      <c r="N23" s="80" t="s">
        <v>5764</v>
      </c>
    </row>
    <row r="24" spans="1:14" ht="13.8" x14ac:dyDescent="0.3">
      <c r="A24" s="67">
        <v>19</v>
      </c>
      <c r="B24" s="120">
        <v>76620050368</v>
      </c>
      <c r="C24" s="30">
        <v>1.1000000000000001</v>
      </c>
      <c r="D24" s="121"/>
      <c r="E24" s="120" t="s">
        <v>3566</v>
      </c>
      <c r="F24" s="75" t="s">
        <v>3567</v>
      </c>
      <c r="G24" s="120" t="s">
        <v>3562</v>
      </c>
      <c r="H24" s="120" t="s">
        <v>3562</v>
      </c>
      <c r="I24" s="80"/>
      <c r="J24" s="33"/>
      <c r="K24" s="33"/>
      <c r="L24" s="33"/>
      <c r="M24" s="33"/>
      <c r="N24" s="80" t="s">
        <v>5764</v>
      </c>
    </row>
    <row r="25" spans="1:14" ht="13.8" x14ac:dyDescent="0.3">
      <c r="A25" s="73">
        <v>20</v>
      </c>
      <c r="B25" s="121" t="s">
        <v>3595</v>
      </c>
      <c r="C25" s="30">
        <v>3</v>
      </c>
      <c r="D25" s="121"/>
      <c r="E25" s="120" t="s">
        <v>3566</v>
      </c>
      <c r="F25" s="75" t="s">
        <v>3567</v>
      </c>
      <c r="G25" s="120" t="s">
        <v>3562</v>
      </c>
      <c r="H25" s="120" t="s">
        <v>3562</v>
      </c>
      <c r="I25" s="80"/>
      <c r="J25" s="33"/>
      <c r="K25" s="33"/>
      <c r="L25" s="33"/>
      <c r="M25" s="33"/>
      <c r="N25" s="80" t="s">
        <v>5764</v>
      </c>
    </row>
    <row r="26" spans="1:14" ht="13.8" x14ac:dyDescent="0.3">
      <c r="A26" s="67">
        <v>21</v>
      </c>
      <c r="B26" s="120">
        <v>76620010220</v>
      </c>
      <c r="C26" s="30">
        <v>0.5</v>
      </c>
      <c r="D26" s="121"/>
      <c r="E26" s="120" t="s">
        <v>3566</v>
      </c>
      <c r="F26" s="75" t="s">
        <v>3567</v>
      </c>
      <c r="G26" s="120" t="s">
        <v>3562</v>
      </c>
      <c r="H26" s="120" t="s">
        <v>3562</v>
      </c>
      <c r="I26" s="80"/>
      <c r="J26" s="33"/>
      <c r="K26" s="33"/>
      <c r="L26" s="33"/>
      <c r="M26" s="33"/>
      <c r="N26" s="80" t="s">
        <v>5764</v>
      </c>
    </row>
    <row r="27" spans="1:14" ht="13.8" x14ac:dyDescent="0.3">
      <c r="A27" s="73">
        <v>22</v>
      </c>
      <c r="B27" s="120">
        <v>76620050841</v>
      </c>
      <c r="C27" s="30">
        <v>0.8</v>
      </c>
      <c r="D27" s="121"/>
      <c r="E27" s="120" t="s">
        <v>3566</v>
      </c>
      <c r="F27" s="75" t="s">
        <v>3567</v>
      </c>
      <c r="G27" s="120" t="s">
        <v>3562</v>
      </c>
      <c r="H27" s="120" t="s">
        <v>3562</v>
      </c>
      <c r="I27" s="80"/>
      <c r="J27" s="33"/>
      <c r="K27" s="33"/>
      <c r="L27" s="33"/>
      <c r="M27" s="33"/>
      <c r="N27" s="80" t="s">
        <v>5764</v>
      </c>
    </row>
    <row r="28" spans="1:14" ht="13.8" x14ac:dyDescent="0.3">
      <c r="A28" s="67">
        <v>23</v>
      </c>
      <c r="B28" s="120">
        <v>76620050842</v>
      </c>
      <c r="C28" s="30">
        <v>2</v>
      </c>
      <c r="D28" s="121"/>
      <c r="E28" s="120" t="s">
        <v>3566</v>
      </c>
      <c r="F28" s="75" t="s">
        <v>3567</v>
      </c>
      <c r="G28" s="120" t="s">
        <v>3562</v>
      </c>
      <c r="H28" s="120" t="s">
        <v>3562</v>
      </c>
      <c r="I28" s="80"/>
      <c r="J28" s="33"/>
      <c r="K28" s="33"/>
      <c r="L28" s="33"/>
      <c r="M28" s="33"/>
      <c r="N28" s="80" t="s">
        <v>5764</v>
      </c>
    </row>
    <row r="29" spans="1:14" ht="13.8" x14ac:dyDescent="0.3">
      <c r="A29" s="73">
        <v>24</v>
      </c>
      <c r="B29" s="120">
        <v>76620060039</v>
      </c>
      <c r="C29" s="30">
        <v>3</v>
      </c>
      <c r="D29" s="121"/>
      <c r="E29" s="120" t="s">
        <v>3566</v>
      </c>
      <c r="F29" s="75" t="s">
        <v>3567</v>
      </c>
      <c r="G29" s="120" t="s">
        <v>3562</v>
      </c>
      <c r="H29" s="120" t="s">
        <v>3562</v>
      </c>
      <c r="I29" s="80"/>
      <c r="J29" s="33"/>
      <c r="K29" s="33"/>
      <c r="L29" s="33"/>
      <c r="M29" s="33"/>
      <c r="N29" s="80" t="s">
        <v>5764</v>
      </c>
    </row>
    <row r="30" spans="1:14" ht="39.6" x14ac:dyDescent="0.3">
      <c r="A30" s="67">
        <v>25</v>
      </c>
      <c r="B30" s="120">
        <v>76640060100</v>
      </c>
      <c r="C30" s="30">
        <v>1.3</v>
      </c>
      <c r="D30" s="121"/>
      <c r="E30" s="120" t="s">
        <v>3596</v>
      </c>
      <c r="F30" s="75" t="s">
        <v>3597</v>
      </c>
      <c r="G30" s="120" t="s">
        <v>3598</v>
      </c>
      <c r="H30" s="120" t="s">
        <v>3599</v>
      </c>
      <c r="I30" s="80"/>
      <c r="J30" s="33"/>
      <c r="K30" s="33"/>
      <c r="L30" s="33"/>
      <c r="M30" s="33"/>
      <c r="N30" s="80" t="s">
        <v>5764</v>
      </c>
    </row>
    <row r="31" spans="1:14" ht="26.4" x14ac:dyDescent="0.3">
      <c r="A31" s="73">
        <v>26</v>
      </c>
      <c r="B31" s="120">
        <v>76640040079</v>
      </c>
      <c r="C31" s="30">
        <v>7.7</v>
      </c>
      <c r="D31" s="81"/>
      <c r="E31" s="120" t="s">
        <v>3596</v>
      </c>
      <c r="F31" s="75" t="s">
        <v>3600</v>
      </c>
      <c r="G31" s="120" t="s">
        <v>3598</v>
      </c>
      <c r="H31" s="120" t="s">
        <v>3599</v>
      </c>
      <c r="I31" s="80"/>
      <c r="J31" s="33"/>
      <c r="K31" s="33"/>
      <c r="L31" s="33"/>
      <c r="M31" s="80"/>
      <c r="N31" s="80" t="s">
        <v>5764</v>
      </c>
    </row>
    <row r="32" spans="1:14" ht="26.4" x14ac:dyDescent="0.3">
      <c r="A32" s="67">
        <v>27</v>
      </c>
      <c r="B32" s="120">
        <v>76640010092</v>
      </c>
      <c r="C32" s="30">
        <v>5</v>
      </c>
      <c r="D32" s="81"/>
      <c r="E32" s="120" t="s">
        <v>3596</v>
      </c>
      <c r="F32" s="75" t="s">
        <v>3600</v>
      </c>
      <c r="G32" s="120" t="s">
        <v>3598</v>
      </c>
      <c r="H32" s="120" t="s">
        <v>3599</v>
      </c>
      <c r="I32" s="80"/>
      <c r="J32" s="33"/>
      <c r="K32" s="33"/>
      <c r="L32" s="33"/>
      <c r="M32" s="80"/>
      <c r="N32" s="80" t="s">
        <v>5764</v>
      </c>
    </row>
    <row r="33" spans="1:14" ht="55.2" x14ac:dyDescent="0.3">
      <c r="A33" s="73">
        <v>28</v>
      </c>
      <c r="B33" s="121">
        <v>76660090257</v>
      </c>
      <c r="C33" s="121">
        <v>3.5</v>
      </c>
      <c r="D33" s="121"/>
      <c r="E33" s="121" t="s">
        <v>3568</v>
      </c>
      <c r="F33" s="121" t="s">
        <v>3569</v>
      </c>
      <c r="G33" s="121" t="s">
        <v>3570</v>
      </c>
      <c r="H33" s="121" t="s">
        <v>3565</v>
      </c>
      <c r="I33" s="80"/>
      <c r="J33" s="33"/>
      <c r="K33" s="33"/>
      <c r="L33" s="33"/>
      <c r="M33" s="80"/>
      <c r="N33" s="80" t="s">
        <v>5764</v>
      </c>
    </row>
    <row r="34" spans="1:14" ht="55.2" x14ac:dyDescent="0.3">
      <c r="A34" s="67">
        <v>29</v>
      </c>
      <c r="B34" s="121">
        <v>76660090253</v>
      </c>
      <c r="C34" s="121">
        <v>1</v>
      </c>
      <c r="D34" s="121"/>
      <c r="E34" s="121" t="s">
        <v>3568</v>
      </c>
      <c r="F34" s="121" t="s">
        <v>3569</v>
      </c>
      <c r="G34" s="121" t="s">
        <v>3570</v>
      </c>
      <c r="H34" s="121" t="s">
        <v>3565</v>
      </c>
      <c r="I34" s="80"/>
      <c r="J34" s="80"/>
      <c r="K34" s="80"/>
      <c r="L34" s="80"/>
      <c r="M34" s="80"/>
      <c r="N34" s="80" t="s">
        <v>5764</v>
      </c>
    </row>
    <row r="35" spans="1:14" ht="39.6" x14ac:dyDescent="0.3">
      <c r="A35" s="73">
        <v>30</v>
      </c>
      <c r="B35" s="120">
        <v>76660050036</v>
      </c>
      <c r="C35" s="30">
        <v>1.5</v>
      </c>
      <c r="D35" s="121"/>
      <c r="E35" s="120" t="s">
        <v>3601</v>
      </c>
      <c r="F35" s="75" t="s">
        <v>3569</v>
      </c>
      <c r="G35" s="120" t="s">
        <v>3570</v>
      </c>
      <c r="H35" s="120" t="s">
        <v>3565</v>
      </c>
      <c r="I35" s="80"/>
      <c r="J35" s="80"/>
      <c r="K35" s="80"/>
      <c r="L35" s="80"/>
      <c r="M35" s="80"/>
      <c r="N35" s="80" t="s">
        <v>5764</v>
      </c>
    </row>
    <row r="36" spans="1:14" ht="39.6" x14ac:dyDescent="0.3">
      <c r="A36" s="67">
        <v>31</v>
      </c>
      <c r="B36" s="120">
        <v>76660090475</v>
      </c>
      <c r="C36" s="30">
        <v>0.17</v>
      </c>
      <c r="D36" s="81">
        <v>0.17</v>
      </c>
      <c r="E36" s="120" t="s">
        <v>3601</v>
      </c>
      <c r="F36" s="75" t="s">
        <v>3569</v>
      </c>
      <c r="G36" s="120" t="s">
        <v>3570</v>
      </c>
      <c r="H36" s="120" t="s">
        <v>3565</v>
      </c>
      <c r="I36" s="80"/>
      <c r="J36" s="80"/>
      <c r="K36" s="80"/>
      <c r="L36" s="80"/>
      <c r="M36" s="80"/>
      <c r="N36" s="80" t="s">
        <v>5764</v>
      </c>
    </row>
    <row r="37" spans="1:14" ht="55.2" x14ac:dyDescent="0.3">
      <c r="A37" s="73">
        <v>32</v>
      </c>
      <c r="B37" s="121">
        <v>76660030081</v>
      </c>
      <c r="C37" s="121">
        <v>11.5</v>
      </c>
      <c r="D37" s="121">
        <v>10.78</v>
      </c>
      <c r="E37" s="121" t="s">
        <v>3568</v>
      </c>
      <c r="F37" s="121" t="s">
        <v>3569</v>
      </c>
      <c r="G37" s="121" t="s">
        <v>3570</v>
      </c>
      <c r="H37" s="121" t="s">
        <v>3565</v>
      </c>
      <c r="I37" s="80"/>
      <c r="J37" s="80"/>
      <c r="K37" s="80"/>
      <c r="L37" s="80"/>
      <c r="M37" s="80"/>
      <c r="N37" s="80" t="s">
        <v>5764</v>
      </c>
    </row>
    <row r="38" spans="1:14" ht="55.2" x14ac:dyDescent="0.3">
      <c r="A38" s="67">
        <v>33</v>
      </c>
      <c r="B38" s="121">
        <v>76660050075</v>
      </c>
      <c r="C38" s="121">
        <v>4.7</v>
      </c>
      <c r="D38" s="121"/>
      <c r="E38" s="121" t="s">
        <v>3601</v>
      </c>
      <c r="F38" s="121" t="s">
        <v>3569</v>
      </c>
      <c r="G38" s="121" t="s">
        <v>3570</v>
      </c>
      <c r="H38" s="121" t="s">
        <v>3565</v>
      </c>
      <c r="I38" s="80"/>
      <c r="J38" s="33"/>
      <c r="K38" s="33"/>
      <c r="L38" s="33"/>
      <c r="M38" s="33"/>
      <c r="N38" s="80" t="s">
        <v>5764</v>
      </c>
    </row>
    <row r="39" spans="1:14" ht="55.2" x14ac:dyDescent="0.3">
      <c r="A39" s="73">
        <v>34</v>
      </c>
      <c r="B39" s="121">
        <v>76660050057</v>
      </c>
      <c r="C39" s="121">
        <v>16.3</v>
      </c>
      <c r="D39" s="121"/>
      <c r="E39" s="121" t="s">
        <v>3601</v>
      </c>
      <c r="F39" s="121" t="s">
        <v>3569</v>
      </c>
      <c r="G39" s="121" t="s">
        <v>3570</v>
      </c>
      <c r="H39" s="121" t="s">
        <v>3565</v>
      </c>
      <c r="I39" s="80"/>
      <c r="J39" s="33"/>
      <c r="K39" s="33"/>
      <c r="L39" s="33"/>
      <c r="M39" s="33"/>
      <c r="N39" s="80" t="s">
        <v>5764</v>
      </c>
    </row>
    <row r="40" spans="1:14" ht="55.2" x14ac:dyDescent="0.3">
      <c r="A40" s="67">
        <v>35</v>
      </c>
      <c r="B40" s="121">
        <v>76660080229</v>
      </c>
      <c r="C40" s="121">
        <v>0.3</v>
      </c>
      <c r="D40" s="121"/>
      <c r="E40" s="121" t="s">
        <v>3568</v>
      </c>
      <c r="F40" s="121" t="s">
        <v>3569</v>
      </c>
      <c r="G40" s="121" t="s">
        <v>3570</v>
      </c>
      <c r="H40" s="121" t="s">
        <v>3565</v>
      </c>
      <c r="I40" s="80"/>
      <c r="J40" s="33"/>
      <c r="K40" s="33"/>
      <c r="L40" s="33"/>
      <c r="M40" s="33"/>
      <c r="N40" s="80" t="s">
        <v>5764</v>
      </c>
    </row>
    <row r="41" spans="1:14" ht="39.6" x14ac:dyDescent="0.3">
      <c r="A41" s="73">
        <v>36</v>
      </c>
      <c r="B41" s="120">
        <v>76660090248</v>
      </c>
      <c r="C41" s="30">
        <v>4.5</v>
      </c>
      <c r="D41" s="94"/>
      <c r="E41" s="120" t="s">
        <v>3601</v>
      </c>
      <c r="F41" s="75" t="s">
        <v>3569</v>
      </c>
      <c r="G41" s="120" t="s">
        <v>3570</v>
      </c>
      <c r="H41" s="120" t="s">
        <v>3565</v>
      </c>
      <c r="I41" s="90" t="s">
        <v>5981</v>
      </c>
      <c r="J41" s="123">
        <v>43139</v>
      </c>
      <c r="K41" s="123">
        <v>43248</v>
      </c>
      <c r="L41" s="33"/>
      <c r="M41" s="33"/>
      <c r="N41" s="80"/>
    </row>
    <row r="42" spans="1:14" x14ac:dyDescent="0.3">
      <c r="A42" s="67">
        <v>37</v>
      </c>
      <c r="B42" s="120">
        <v>76680040155</v>
      </c>
      <c r="C42" s="30">
        <v>6.9</v>
      </c>
      <c r="D42" s="94"/>
      <c r="E42" s="120" t="s">
        <v>3602</v>
      </c>
      <c r="F42" s="75" t="s">
        <v>3603</v>
      </c>
      <c r="G42" s="120" t="s">
        <v>3604</v>
      </c>
      <c r="H42" s="120" t="s">
        <v>3565</v>
      </c>
      <c r="I42" s="80"/>
      <c r="J42" s="33"/>
      <c r="K42" s="33"/>
      <c r="L42" s="33"/>
      <c r="M42" s="33"/>
      <c r="N42" s="80" t="s">
        <v>5764</v>
      </c>
    </row>
    <row r="43" spans="1:14" x14ac:dyDescent="0.3">
      <c r="A43" s="73">
        <v>38</v>
      </c>
      <c r="B43" s="120">
        <v>76680040156</v>
      </c>
      <c r="C43" s="30">
        <v>6.9</v>
      </c>
      <c r="D43" s="94"/>
      <c r="E43" s="120" t="s">
        <v>3602</v>
      </c>
      <c r="F43" s="75" t="s">
        <v>3603</v>
      </c>
      <c r="G43" s="120" t="s">
        <v>3604</v>
      </c>
      <c r="H43" s="120" t="s">
        <v>3565</v>
      </c>
      <c r="I43" s="80"/>
      <c r="J43" s="33"/>
      <c r="K43" s="33"/>
      <c r="L43" s="33"/>
      <c r="M43" s="33"/>
      <c r="N43" s="80" t="s">
        <v>5764</v>
      </c>
    </row>
    <row r="44" spans="1:14" ht="13.8" x14ac:dyDescent="0.3">
      <c r="A44" s="67">
        <v>39</v>
      </c>
      <c r="B44" s="121">
        <v>76680030111</v>
      </c>
      <c r="C44" s="121">
        <v>5</v>
      </c>
      <c r="D44" s="121"/>
      <c r="E44" s="121" t="s">
        <v>3605</v>
      </c>
      <c r="F44" s="121" t="s">
        <v>3606</v>
      </c>
      <c r="G44" s="121" t="s">
        <v>3604</v>
      </c>
      <c r="H44" s="121" t="s">
        <v>3565</v>
      </c>
      <c r="I44" s="80"/>
      <c r="J44" s="33"/>
      <c r="K44" s="33"/>
      <c r="L44" s="33"/>
      <c r="M44" s="33"/>
      <c r="N44" s="80" t="s">
        <v>5764</v>
      </c>
    </row>
    <row r="45" spans="1:14" ht="26.4" x14ac:dyDescent="0.3">
      <c r="A45" s="73">
        <v>40</v>
      </c>
      <c r="B45" s="120">
        <v>76680030050</v>
      </c>
      <c r="C45" s="30">
        <v>5</v>
      </c>
      <c r="D45" s="94"/>
      <c r="E45" s="120" t="s">
        <v>3605</v>
      </c>
      <c r="F45" s="75" t="s">
        <v>3606</v>
      </c>
      <c r="G45" s="120" t="s">
        <v>3604</v>
      </c>
      <c r="H45" s="120" t="s">
        <v>3565</v>
      </c>
      <c r="I45" s="90" t="s">
        <v>6020</v>
      </c>
      <c r="J45" s="123">
        <v>43861</v>
      </c>
      <c r="K45" s="33"/>
      <c r="L45" s="54">
        <v>43872</v>
      </c>
      <c r="M45" s="54">
        <v>44040</v>
      </c>
      <c r="N45" s="80"/>
    </row>
    <row r="46" spans="1:14" x14ac:dyDescent="0.3">
      <c r="A46" s="67">
        <v>41</v>
      </c>
      <c r="B46" s="120">
        <v>76680060107</v>
      </c>
      <c r="C46" s="30">
        <v>7.95</v>
      </c>
      <c r="D46" s="94"/>
      <c r="E46" s="120" t="s">
        <v>3607</v>
      </c>
      <c r="F46" s="120" t="s">
        <v>3608</v>
      </c>
      <c r="G46" s="120" t="s">
        <v>3604</v>
      </c>
      <c r="H46" s="120" t="s">
        <v>3565</v>
      </c>
      <c r="I46" s="80"/>
      <c r="J46" s="33"/>
      <c r="K46" s="33"/>
      <c r="L46" s="33"/>
      <c r="M46" s="33"/>
      <c r="N46" s="80" t="s">
        <v>5764</v>
      </c>
    </row>
    <row r="47" spans="1:14" x14ac:dyDescent="0.3">
      <c r="A47" s="73">
        <v>42</v>
      </c>
      <c r="B47" s="120">
        <v>76680040095</v>
      </c>
      <c r="C47" s="30">
        <v>0.8</v>
      </c>
      <c r="D47" s="94"/>
      <c r="E47" s="120" t="s">
        <v>3605</v>
      </c>
      <c r="F47" s="120" t="s">
        <v>3610</v>
      </c>
      <c r="G47" s="120" t="s">
        <v>3604</v>
      </c>
      <c r="H47" s="120" t="s">
        <v>3565</v>
      </c>
      <c r="I47" s="80"/>
      <c r="J47" s="80"/>
      <c r="K47" s="80"/>
      <c r="L47" s="80"/>
      <c r="M47" s="33"/>
      <c r="N47" s="80" t="s">
        <v>5764</v>
      </c>
    </row>
    <row r="48" spans="1:14" x14ac:dyDescent="0.3">
      <c r="A48" s="67">
        <v>43</v>
      </c>
      <c r="B48" s="120">
        <v>76680040105</v>
      </c>
      <c r="C48" s="30">
        <v>0.2</v>
      </c>
      <c r="D48" s="94"/>
      <c r="E48" s="120" t="s">
        <v>3605</v>
      </c>
      <c r="F48" s="120" t="s">
        <v>3610</v>
      </c>
      <c r="G48" s="120" t="s">
        <v>3604</v>
      </c>
      <c r="H48" s="120" t="s">
        <v>3565</v>
      </c>
      <c r="I48" s="80"/>
      <c r="J48" s="80"/>
      <c r="K48" s="80"/>
      <c r="L48" s="80"/>
      <c r="M48" s="33"/>
      <c r="N48" s="80" t="s">
        <v>5764</v>
      </c>
    </row>
    <row r="49" spans="1:14" ht="26.4" x14ac:dyDescent="0.3">
      <c r="A49" s="73">
        <v>44</v>
      </c>
      <c r="B49" s="120">
        <v>76680040125</v>
      </c>
      <c r="C49" s="30">
        <v>4.3</v>
      </c>
      <c r="D49" s="78">
        <v>4.3</v>
      </c>
      <c r="E49" s="120" t="s">
        <v>3611</v>
      </c>
      <c r="F49" s="208" t="s">
        <v>5994</v>
      </c>
      <c r="G49" s="208" t="s">
        <v>3604</v>
      </c>
      <c r="H49" s="208" t="s">
        <v>3565</v>
      </c>
      <c r="I49" s="90" t="s">
        <v>6020</v>
      </c>
      <c r="J49" s="151">
        <v>43570</v>
      </c>
      <c r="K49" s="151">
        <v>43647</v>
      </c>
      <c r="L49" s="151">
        <v>43685</v>
      </c>
      <c r="M49" s="105">
        <v>44042</v>
      </c>
      <c r="N49" s="80"/>
    </row>
    <row r="50" spans="1:14" ht="26.4" x14ac:dyDescent="0.3">
      <c r="A50" s="67">
        <v>45</v>
      </c>
      <c r="B50" s="120">
        <v>76680010050</v>
      </c>
      <c r="C50" s="30">
        <v>2.1</v>
      </c>
      <c r="D50" s="78">
        <v>2.1</v>
      </c>
      <c r="E50" s="120" t="s">
        <v>3611</v>
      </c>
      <c r="F50" s="209" t="s">
        <v>3612</v>
      </c>
      <c r="G50" s="209" t="s">
        <v>3604</v>
      </c>
      <c r="H50" s="209" t="s">
        <v>3565</v>
      </c>
      <c r="I50" s="90" t="s">
        <v>6020</v>
      </c>
      <c r="J50" s="177"/>
      <c r="K50" s="177"/>
      <c r="L50" s="177"/>
      <c r="M50" s="105">
        <v>44042</v>
      </c>
      <c r="N50" s="80"/>
    </row>
    <row r="51" spans="1:14" ht="26.4" x14ac:dyDescent="0.3">
      <c r="A51" s="73">
        <v>46</v>
      </c>
      <c r="B51" s="120">
        <v>76680070381</v>
      </c>
      <c r="C51" s="30">
        <v>0.3</v>
      </c>
      <c r="D51" s="78">
        <v>0.3</v>
      </c>
      <c r="E51" s="120" t="s">
        <v>3611</v>
      </c>
      <c r="F51" s="210" t="s">
        <v>3613</v>
      </c>
      <c r="G51" s="210" t="s">
        <v>3604</v>
      </c>
      <c r="H51" s="210" t="s">
        <v>3565</v>
      </c>
      <c r="I51" s="90" t="s">
        <v>6020</v>
      </c>
      <c r="J51" s="156"/>
      <c r="K51" s="156"/>
      <c r="L51" s="156"/>
      <c r="M51" s="105">
        <v>44042</v>
      </c>
      <c r="N51" s="80"/>
    </row>
    <row r="52" spans="1:14" x14ac:dyDescent="0.3">
      <c r="A52" s="67">
        <v>47</v>
      </c>
      <c r="B52" s="120">
        <v>76680070167</v>
      </c>
      <c r="C52" s="30">
        <v>0.89</v>
      </c>
      <c r="D52" s="81"/>
      <c r="E52" s="120" t="s">
        <v>3614</v>
      </c>
      <c r="F52" s="120" t="s">
        <v>3609</v>
      </c>
      <c r="G52" s="120" t="s">
        <v>3604</v>
      </c>
      <c r="H52" s="120" t="s">
        <v>3565</v>
      </c>
      <c r="I52" s="80"/>
      <c r="J52" s="33"/>
      <c r="K52" s="33"/>
      <c r="L52" s="33"/>
      <c r="M52" s="33"/>
      <c r="N52" s="80" t="s">
        <v>5764</v>
      </c>
    </row>
    <row r="53" spans="1:14" x14ac:dyDescent="0.3">
      <c r="A53" s="73">
        <v>48</v>
      </c>
      <c r="B53" s="120">
        <v>76680070244</v>
      </c>
      <c r="C53" s="30">
        <v>1.2</v>
      </c>
      <c r="D53" s="81"/>
      <c r="E53" s="120" t="s">
        <v>3615</v>
      </c>
      <c r="F53" s="120" t="s">
        <v>3616</v>
      </c>
      <c r="G53" s="120" t="s">
        <v>3604</v>
      </c>
      <c r="H53" s="120" t="s">
        <v>3565</v>
      </c>
      <c r="I53" s="80"/>
      <c r="J53" s="33"/>
      <c r="K53" s="33"/>
      <c r="L53" s="33"/>
      <c r="M53" s="33"/>
      <c r="N53" s="80" t="s">
        <v>5764</v>
      </c>
    </row>
    <row r="54" spans="1:14" x14ac:dyDescent="0.3">
      <c r="A54" s="67">
        <v>49</v>
      </c>
      <c r="B54" s="120">
        <v>76680070299</v>
      </c>
      <c r="C54" s="30">
        <v>2.2999999999999998</v>
      </c>
      <c r="D54" s="81"/>
      <c r="E54" s="120" t="s">
        <v>3615</v>
      </c>
      <c r="F54" s="120" t="s">
        <v>3616</v>
      </c>
      <c r="G54" s="120" t="s">
        <v>3604</v>
      </c>
      <c r="H54" s="120" t="s">
        <v>3565</v>
      </c>
      <c r="I54" s="80"/>
      <c r="J54" s="33"/>
      <c r="K54" s="33"/>
      <c r="L54" s="33"/>
      <c r="M54" s="33"/>
      <c r="N54" s="80" t="s">
        <v>5764</v>
      </c>
    </row>
    <row r="55" spans="1:14" x14ac:dyDescent="0.3">
      <c r="A55" s="73">
        <v>50</v>
      </c>
      <c r="B55" s="120">
        <v>76680070333</v>
      </c>
      <c r="C55" s="30">
        <v>0.6</v>
      </c>
      <c r="D55" s="81"/>
      <c r="E55" s="120" t="s">
        <v>3615</v>
      </c>
      <c r="F55" s="120" t="s">
        <v>3616</v>
      </c>
      <c r="G55" s="120" t="s">
        <v>3604</v>
      </c>
      <c r="H55" s="120" t="s">
        <v>3565</v>
      </c>
      <c r="I55" s="80"/>
      <c r="J55" s="33"/>
      <c r="K55" s="33"/>
      <c r="L55" s="33"/>
      <c r="M55" s="33"/>
      <c r="N55" s="80" t="s">
        <v>5764</v>
      </c>
    </row>
    <row r="56" spans="1:14" x14ac:dyDescent="0.3">
      <c r="A56" s="67">
        <v>51</v>
      </c>
      <c r="B56" s="120">
        <v>76680070334</v>
      </c>
      <c r="C56" s="30">
        <v>1.8</v>
      </c>
      <c r="D56" s="81"/>
      <c r="E56" s="120" t="s">
        <v>3615</v>
      </c>
      <c r="F56" s="120" t="s">
        <v>3616</v>
      </c>
      <c r="G56" s="120" t="s">
        <v>3604</v>
      </c>
      <c r="H56" s="120" t="s">
        <v>3565</v>
      </c>
      <c r="I56" s="80"/>
      <c r="J56" s="33"/>
      <c r="K56" s="33"/>
      <c r="L56" s="33"/>
      <c r="M56" s="33"/>
      <c r="N56" s="80" t="s">
        <v>5764</v>
      </c>
    </row>
    <row r="57" spans="1:14" x14ac:dyDescent="0.3">
      <c r="A57" s="73">
        <v>52</v>
      </c>
      <c r="B57" s="120">
        <v>76680010027</v>
      </c>
      <c r="C57" s="30">
        <v>14.5</v>
      </c>
      <c r="D57" s="81"/>
      <c r="E57" s="120" t="s">
        <v>3615</v>
      </c>
      <c r="F57" s="120" t="s">
        <v>3616</v>
      </c>
      <c r="G57" s="120" t="s">
        <v>3604</v>
      </c>
      <c r="H57" s="120" t="s">
        <v>3565</v>
      </c>
      <c r="I57" s="80"/>
      <c r="J57" s="33"/>
      <c r="K57" s="33"/>
      <c r="L57" s="33"/>
      <c r="M57" s="33"/>
      <c r="N57" s="80" t="s">
        <v>5764</v>
      </c>
    </row>
    <row r="58" spans="1:14" ht="26.4" x14ac:dyDescent="0.3">
      <c r="A58" s="67">
        <v>53</v>
      </c>
      <c r="B58" s="120">
        <v>76700060079</v>
      </c>
      <c r="C58" s="30">
        <v>8</v>
      </c>
      <c r="D58" s="81"/>
      <c r="E58" s="120" t="s">
        <v>3619</v>
      </c>
      <c r="F58" s="75" t="s">
        <v>3617</v>
      </c>
      <c r="G58" s="120" t="s">
        <v>3618</v>
      </c>
      <c r="H58" s="120" t="s">
        <v>3562</v>
      </c>
      <c r="I58" s="80"/>
      <c r="J58" s="33"/>
      <c r="K58" s="33"/>
      <c r="L58" s="33"/>
      <c r="M58" s="33"/>
      <c r="N58" s="80" t="s">
        <v>5764</v>
      </c>
    </row>
    <row r="59" spans="1:14" ht="26.4" x14ac:dyDescent="0.3">
      <c r="A59" s="73">
        <v>54</v>
      </c>
      <c r="B59" s="120">
        <v>76700060053</v>
      </c>
      <c r="C59" s="30">
        <v>5.4</v>
      </c>
      <c r="D59" s="81"/>
      <c r="E59" s="120" t="s">
        <v>3620</v>
      </c>
      <c r="F59" s="75" t="s">
        <v>3621</v>
      </c>
      <c r="G59" s="120" t="s">
        <v>3618</v>
      </c>
      <c r="H59" s="120" t="s">
        <v>3562</v>
      </c>
      <c r="I59" s="80"/>
      <c r="J59" s="33"/>
      <c r="K59" s="33"/>
      <c r="L59" s="33"/>
      <c r="M59" s="33"/>
      <c r="N59" s="80" t="s">
        <v>5764</v>
      </c>
    </row>
    <row r="60" spans="1:14" ht="26.4" x14ac:dyDescent="0.3">
      <c r="A60" s="73">
        <v>55</v>
      </c>
      <c r="B60" s="120">
        <v>76700060137</v>
      </c>
      <c r="C60" s="30">
        <v>3</v>
      </c>
      <c r="D60" s="30">
        <v>3</v>
      </c>
      <c r="E60" s="120" t="s">
        <v>3622</v>
      </c>
      <c r="F60" s="75" t="s">
        <v>3617</v>
      </c>
      <c r="G60" s="120" t="s">
        <v>3618</v>
      </c>
      <c r="H60" s="120" t="s">
        <v>3562</v>
      </c>
      <c r="I60" s="90" t="s">
        <v>6020</v>
      </c>
      <c r="J60" s="123">
        <v>43861</v>
      </c>
      <c r="K60" s="33"/>
      <c r="L60" s="119">
        <v>43873</v>
      </c>
      <c r="M60" s="105">
        <v>44043</v>
      </c>
      <c r="N60" s="80"/>
    </row>
    <row r="61" spans="1:14" ht="26.4" x14ac:dyDescent="0.3">
      <c r="A61" s="67">
        <v>56</v>
      </c>
      <c r="B61" s="120">
        <v>76700080315</v>
      </c>
      <c r="C61" s="30">
        <v>2</v>
      </c>
      <c r="D61" s="30">
        <v>2</v>
      </c>
      <c r="E61" s="120" t="s">
        <v>3623</v>
      </c>
      <c r="F61" s="75" t="s">
        <v>3624</v>
      </c>
      <c r="G61" s="120" t="s">
        <v>3618</v>
      </c>
      <c r="H61" s="120" t="s">
        <v>3562</v>
      </c>
      <c r="I61" s="90" t="s">
        <v>6020</v>
      </c>
      <c r="J61" s="123">
        <v>43860</v>
      </c>
      <c r="K61" s="33"/>
      <c r="L61" s="119">
        <v>43887</v>
      </c>
      <c r="M61" s="54">
        <v>43945</v>
      </c>
      <c r="N61" s="80"/>
    </row>
    <row r="62" spans="1:14" ht="26.4" x14ac:dyDescent="0.3">
      <c r="A62" s="73">
        <v>57</v>
      </c>
      <c r="B62" s="120">
        <v>76700090059</v>
      </c>
      <c r="C62" s="30">
        <v>8.5</v>
      </c>
      <c r="D62" s="81"/>
      <c r="E62" s="120" t="s">
        <v>3625</v>
      </c>
      <c r="F62" s="75" t="s">
        <v>3626</v>
      </c>
      <c r="G62" s="120" t="s">
        <v>3618</v>
      </c>
      <c r="H62" s="120" t="s">
        <v>3562</v>
      </c>
      <c r="I62" s="80"/>
      <c r="J62" s="33"/>
      <c r="K62" s="33"/>
      <c r="L62" s="33"/>
      <c r="M62" s="33"/>
      <c r="N62" s="80" t="s">
        <v>5764</v>
      </c>
    </row>
    <row r="63" spans="1:14" ht="26.4" x14ac:dyDescent="0.3">
      <c r="A63" s="67">
        <v>58</v>
      </c>
      <c r="B63" s="120">
        <v>76700090060</v>
      </c>
      <c r="C63" s="30">
        <v>4</v>
      </c>
      <c r="D63" s="81"/>
      <c r="E63" s="120" t="s">
        <v>3625</v>
      </c>
      <c r="F63" s="75" t="s">
        <v>3626</v>
      </c>
      <c r="G63" s="120" t="s">
        <v>3618</v>
      </c>
      <c r="H63" s="120" t="s">
        <v>3562</v>
      </c>
      <c r="I63" s="80"/>
      <c r="J63" s="33"/>
      <c r="K63" s="33"/>
      <c r="L63" s="33"/>
      <c r="M63" s="33"/>
      <c r="N63" s="80" t="s">
        <v>5764</v>
      </c>
    </row>
    <row r="64" spans="1:14" ht="26.4" x14ac:dyDescent="0.3">
      <c r="A64" s="73">
        <v>59</v>
      </c>
      <c r="B64" s="120">
        <v>76700090056</v>
      </c>
      <c r="C64" s="30">
        <v>2</v>
      </c>
      <c r="D64" s="81"/>
      <c r="E64" s="120" t="s">
        <v>3625</v>
      </c>
      <c r="F64" s="75" t="s">
        <v>3626</v>
      </c>
      <c r="G64" s="120" t="s">
        <v>3618</v>
      </c>
      <c r="H64" s="120" t="s">
        <v>3562</v>
      </c>
      <c r="I64" s="80"/>
      <c r="J64" s="33"/>
      <c r="K64" s="33"/>
      <c r="L64" s="33"/>
      <c r="M64" s="33"/>
      <c r="N64" s="80" t="s">
        <v>5764</v>
      </c>
    </row>
    <row r="65" spans="1:14" ht="26.4" x14ac:dyDescent="0.3">
      <c r="A65" s="67">
        <v>60</v>
      </c>
      <c r="B65" s="120">
        <v>76700090082</v>
      </c>
      <c r="C65" s="30">
        <v>14.2</v>
      </c>
      <c r="D65" s="81"/>
      <c r="E65" s="120" t="s">
        <v>3627</v>
      </c>
      <c r="F65" s="75" t="s">
        <v>3628</v>
      </c>
      <c r="G65" s="120" t="s">
        <v>3618</v>
      </c>
      <c r="H65" s="120" t="s">
        <v>3562</v>
      </c>
      <c r="I65" s="80"/>
      <c r="J65" s="33"/>
      <c r="K65" s="33"/>
      <c r="L65" s="33"/>
      <c r="M65" s="33"/>
      <c r="N65" s="80" t="s">
        <v>5764</v>
      </c>
    </row>
    <row r="66" spans="1:14" x14ac:dyDescent="0.3">
      <c r="A66" s="73">
        <v>61</v>
      </c>
      <c r="B66" s="120">
        <v>76700110125</v>
      </c>
      <c r="C66" s="30">
        <v>15.4</v>
      </c>
      <c r="D66" s="32"/>
      <c r="E66" s="120" t="s">
        <v>3629</v>
      </c>
      <c r="F66" s="208" t="s">
        <v>3630</v>
      </c>
      <c r="G66" s="208" t="s">
        <v>3618</v>
      </c>
      <c r="H66" s="208" t="s">
        <v>3562</v>
      </c>
      <c r="I66" s="80"/>
      <c r="J66" s="33"/>
      <c r="K66" s="33"/>
      <c r="L66" s="33"/>
      <c r="M66" s="33"/>
      <c r="N66" s="80" t="s">
        <v>5764</v>
      </c>
    </row>
    <row r="67" spans="1:14" x14ac:dyDescent="0.3">
      <c r="A67" s="67">
        <v>62</v>
      </c>
      <c r="B67" s="120">
        <v>76700120101</v>
      </c>
      <c r="C67" s="30">
        <v>0.6</v>
      </c>
      <c r="D67" s="32"/>
      <c r="E67" s="120" t="s">
        <v>3629</v>
      </c>
      <c r="F67" s="210" t="s">
        <v>3630</v>
      </c>
      <c r="G67" s="210" t="s">
        <v>3618</v>
      </c>
      <c r="H67" s="210" t="s">
        <v>3562</v>
      </c>
      <c r="I67" s="80"/>
      <c r="J67" s="33"/>
      <c r="K67" s="33"/>
      <c r="L67" s="33"/>
      <c r="M67" s="33"/>
      <c r="N67" s="80" t="s">
        <v>5764</v>
      </c>
    </row>
    <row r="68" spans="1:14" ht="39.6" x14ac:dyDescent="0.3">
      <c r="A68" s="73">
        <v>63</v>
      </c>
      <c r="B68" s="120">
        <v>76700110146</v>
      </c>
      <c r="C68" s="30">
        <v>2.4</v>
      </c>
      <c r="D68" s="90">
        <v>2.4</v>
      </c>
      <c r="E68" s="120" t="s">
        <v>3633</v>
      </c>
      <c r="F68" s="75" t="s">
        <v>3632</v>
      </c>
      <c r="G68" s="120" t="s">
        <v>3618</v>
      </c>
      <c r="H68" s="120" t="s">
        <v>3562</v>
      </c>
      <c r="I68" s="90" t="s">
        <v>6021</v>
      </c>
      <c r="J68" s="123">
        <v>43864</v>
      </c>
      <c r="K68" s="54">
        <v>43906</v>
      </c>
      <c r="L68" s="33"/>
      <c r="M68" s="33"/>
      <c r="N68" s="80"/>
    </row>
    <row r="69" spans="1:14" ht="39.6" x14ac:dyDescent="0.3">
      <c r="A69" s="67">
        <v>64</v>
      </c>
      <c r="B69" s="120">
        <v>76700060058</v>
      </c>
      <c r="C69" s="94">
        <v>2.76</v>
      </c>
      <c r="D69" s="30">
        <v>8.4</v>
      </c>
      <c r="E69" s="197" t="s">
        <v>3634</v>
      </c>
      <c r="F69" s="197" t="s">
        <v>3635</v>
      </c>
      <c r="G69" s="197" t="s">
        <v>3618</v>
      </c>
      <c r="H69" s="197" t="s">
        <v>3562</v>
      </c>
      <c r="I69" s="90" t="s">
        <v>6021</v>
      </c>
      <c r="J69" s="123">
        <v>43867</v>
      </c>
      <c r="K69" s="80"/>
      <c r="L69" s="119" t="s">
        <v>6031</v>
      </c>
      <c r="M69" s="33"/>
      <c r="N69" s="155" t="s">
        <v>5764</v>
      </c>
    </row>
    <row r="70" spans="1:14" ht="39.6" x14ac:dyDescent="0.3">
      <c r="A70" s="73">
        <v>65</v>
      </c>
      <c r="B70" s="120">
        <v>76700060059</v>
      </c>
      <c r="C70" s="94">
        <v>0.99</v>
      </c>
      <c r="D70" s="30">
        <v>3</v>
      </c>
      <c r="E70" s="176"/>
      <c r="F70" s="176" t="s">
        <v>3635</v>
      </c>
      <c r="G70" s="176" t="s">
        <v>3618</v>
      </c>
      <c r="H70" s="176" t="s">
        <v>3562</v>
      </c>
      <c r="I70" s="90" t="s">
        <v>6021</v>
      </c>
      <c r="J70" s="123">
        <v>43867</v>
      </c>
      <c r="K70" s="80"/>
      <c r="L70" s="119" t="s">
        <v>6031</v>
      </c>
      <c r="M70" s="33"/>
      <c r="N70" s="152"/>
    </row>
    <row r="71" spans="1:14" ht="39.6" x14ac:dyDescent="0.3">
      <c r="A71" s="67">
        <v>66</v>
      </c>
      <c r="B71" s="120">
        <v>76700040210</v>
      </c>
      <c r="C71" s="30">
        <v>1.9</v>
      </c>
      <c r="D71" s="32">
        <v>0.7</v>
      </c>
      <c r="E71" s="120" t="s">
        <v>3631</v>
      </c>
      <c r="F71" s="75" t="s">
        <v>3636</v>
      </c>
      <c r="G71" s="120" t="s">
        <v>3618</v>
      </c>
      <c r="H71" s="120" t="s">
        <v>3562</v>
      </c>
      <c r="I71" s="90" t="s">
        <v>6021</v>
      </c>
      <c r="J71" s="123">
        <v>43864</v>
      </c>
      <c r="K71" s="54">
        <v>43908</v>
      </c>
      <c r="L71" s="33"/>
      <c r="M71" s="33"/>
      <c r="N71" s="80"/>
    </row>
    <row r="72" spans="1:14" ht="26.4" x14ac:dyDescent="0.3">
      <c r="A72" s="73">
        <v>67</v>
      </c>
      <c r="B72" s="120">
        <v>76700120131</v>
      </c>
      <c r="C72" s="30">
        <v>13.5</v>
      </c>
      <c r="D72" s="32"/>
      <c r="E72" s="120" t="s">
        <v>3637</v>
      </c>
      <c r="F72" s="75" t="s">
        <v>3638</v>
      </c>
      <c r="G72" s="120" t="s">
        <v>3618</v>
      </c>
      <c r="H72" s="120" t="s">
        <v>3562</v>
      </c>
      <c r="I72" s="80"/>
      <c r="J72" s="33"/>
      <c r="K72" s="33"/>
      <c r="L72" s="33"/>
      <c r="M72" s="33"/>
      <c r="N72" s="80"/>
    </row>
    <row r="73" spans="1:14" ht="26.4" x14ac:dyDescent="0.3">
      <c r="A73" s="67">
        <v>68</v>
      </c>
      <c r="B73" s="120">
        <v>76700080202</v>
      </c>
      <c r="C73" s="30">
        <v>3.3</v>
      </c>
      <c r="D73" s="32"/>
      <c r="E73" s="120" t="s">
        <v>3640</v>
      </c>
      <c r="F73" s="75" t="s">
        <v>3624</v>
      </c>
      <c r="G73" s="120" t="s">
        <v>3618</v>
      </c>
      <c r="H73" s="120" t="s">
        <v>3562</v>
      </c>
      <c r="I73" s="80"/>
      <c r="J73" s="33"/>
      <c r="K73" s="33"/>
      <c r="L73" s="33"/>
      <c r="M73" s="33"/>
      <c r="N73" s="80"/>
    </row>
    <row r="74" spans="1:14" ht="26.4" x14ac:dyDescent="0.3">
      <c r="A74" s="73">
        <v>69</v>
      </c>
      <c r="B74" s="120">
        <v>76700070152</v>
      </c>
      <c r="C74" s="30">
        <v>1.5</v>
      </c>
      <c r="D74" s="32"/>
      <c r="E74" s="120" t="s">
        <v>3641</v>
      </c>
      <c r="F74" s="75" t="s">
        <v>3642</v>
      </c>
      <c r="G74" s="120" t="s">
        <v>3618</v>
      </c>
      <c r="H74" s="120" t="s">
        <v>3562</v>
      </c>
      <c r="I74" s="80"/>
      <c r="J74" s="33"/>
      <c r="K74" s="33"/>
      <c r="L74" s="33"/>
      <c r="M74" s="33"/>
      <c r="N74" s="80"/>
    </row>
    <row r="75" spans="1:14" ht="26.4" x14ac:dyDescent="0.3">
      <c r="A75" s="67">
        <v>70</v>
      </c>
      <c r="B75" s="120">
        <v>76700010147</v>
      </c>
      <c r="C75" s="30">
        <v>3.1</v>
      </c>
      <c r="D75" s="32"/>
      <c r="E75" s="120" t="s">
        <v>3643</v>
      </c>
      <c r="F75" s="75" t="s">
        <v>3644</v>
      </c>
      <c r="G75" s="120" t="s">
        <v>3618</v>
      </c>
      <c r="H75" s="120" t="s">
        <v>3562</v>
      </c>
      <c r="I75" s="80"/>
      <c r="J75" s="33"/>
      <c r="K75" s="33"/>
      <c r="L75" s="33"/>
      <c r="M75" s="33"/>
      <c r="N75" s="80"/>
    </row>
    <row r="76" spans="1:14" ht="26.4" x14ac:dyDescent="0.3">
      <c r="A76" s="73">
        <v>71</v>
      </c>
      <c r="B76" s="120">
        <v>76700030069</v>
      </c>
      <c r="C76" s="30">
        <v>12</v>
      </c>
      <c r="D76" s="32"/>
      <c r="E76" s="120" t="s">
        <v>3641</v>
      </c>
      <c r="F76" s="75" t="s">
        <v>3639</v>
      </c>
      <c r="G76" s="120" t="s">
        <v>3618</v>
      </c>
      <c r="H76" s="120" t="s">
        <v>3562</v>
      </c>
      <c r="I76" s="80"/>
      <c r="J76" s="33"/>
      <c r="K76" s="33"/>
      <c r="L76" s="33"/>
      <c r="M76" s="33"/>
      <c r="N76" s="80"/>
    </row>
    <row r="77" spans="1:14" ht="26.4" x14ac:dyDescent="0.3">
      <c r="A77" s="67">
        <v>72</v>
      </c>
      <c r="B77" s="120">
        <v>76700040072</v>
      </c>
      <c r="C77" s="30">
        <v>4.3</v>
      </c>
      <c r="D77" s="32"/>
      <c r="E77" s="120" t="s">
        <v>3641</v>
      </c>
      <c r="F77" s="75" t="s">
        <v>3645</v>
      </c>
      <c r="G77" s="120" t="s">
        <v>3618</v>
      </c>
      <c r="H77" s="120" t="s">
        <v>3562</v>
      </c>
      <c r="I77" s="80"/>
      <c r="J77" s="33"/>
      <c r="K77" s="33"/>
      <c r="L77" s="33"/>
      <c r="M77" s="33"/>
      <c r="N77" s="80"/>
    </row>
    <row r="78" spans="1:14" ht="26.4" x14ac:dyDescent="0.3">
      <c r="A78" s="73">
        <v>73</v>
      </c>
      <c r="B78" s="120">
        <v>76700030066</v>
      </c>
      <c r="C78" s="30">
        <v>9.9</v>
      </c>
      <c r="D78" s="32"/>
      <c r="E78" s="120" t="s">
        <v>3646</v>
      </c>
      <c r="F78" s="75" t="s">
        <v>3647</v>
      </c>
      <c r="G78" s="120" t="s">
        <v>3618</v>
      </c>
      <c r="H78" s="120" t="s">
        <v>3562</v>
      </c>
      <c r="I78" s="80"/>
      <c r="J78" s="33"/>
      <c r="K78" s="33"/>
      <c r="L78" s="33"/>
      <c r="M78" s="33"/>
      <c r="N78" s="80"/>
    </row>
    <row r="79" spans="1:14" ht="26.4" x14ac:dyDescent="0.3">
      <c r="A79" s="67">
        <v>74</v>
      </c>
      <c r="B79" s="120">
        <v>76420010047</v>
      </c>
      <c r="C79" s="30" t="s">
        <v>5938</v>
      </c>
      <c r="D79" s="32" t="s">
        <v>5939</v>
      </c>
      <c r="E79" s="120" t="s">
        <v>5940</v>
      </c>
      <c r="F79" s="75" t="s">
        <v>5941</v>
      </c>
      <c r="G79" s="120" t="s">
        <v>5942</v>
      </c>
      <c r="H79" s="120" t="s">
        <v>3217</v>
      </c>
      <c r="I79" s="80"/>
      <c r="J79" s="33"/>
      <c r="K79" s="33"/>
      <c r="L79" s="33"/>
      <c r="M79" s="33"/>
      <c r="N79" s="80" t="s">
        <v>5943</v>
      </c>
    </row>
    <row r="80" spans="1:14" ht="26.4" x14ac:dyDescent="0.3">
      <c r="A80" s="73">
        <v>75</v>
      </c>
      <c r="B80" s="120">
        <v>76700120136</v>
      </c>
      <c r="C80" s="30">
        <v>14</v>
      </c>
      <c r="D80" s="32"/>
      <c r="E80" s="120" t="s">
        <v>3648</v>
      </c>
      <c r="F80" s="75" t="s">
        <v>3649</v>
      </c>
      <c r="G80" s="120" t="s">
        <v>3618</v>
      </c>
      <c r="H80" s="120" t="s">
        <v>3562</v>
      </c>
      <c r="I80" s="80"/>
      <c r="J80" s="33"/>
      <c r="K80" s="33"/>
      <c r="L80" s="33"/>
      <c r="M80" s="33"/>
      <c r="N80" s="80" t="s">
        <v>5943</v>
      </c>
    </row>
    <row r="81" spans="1:14" ht="26.4" x14ac:dyDescent="0.3">
      <c r="A81" s="67">
        <v>76</v>
      </c>
      <c r="B81" s="120">
        <v>76740050096</v>
      </c>
      <c r="C81" s="30">
        <v>9.8000000000000007</v>
      </c>
      <c r="D81" s="32"/>
      <c r="E81" s="120" t="s">
        <v>3650</v>
      </c>
      <c r="F81" s="75" t="s">
        <v>3651</v>
      </c>
      <c r="G81" s="120" t="s">
        <v>3652</v>
      </c>
      <c r="H81" s="120" t="s">
        <v>3580</v>
      </c>
      <c r="I81" s="80"/>
      <c r="J81" s="33"/>
      <c r="K81" s="33"/>
      <c r="L81" s="33"/>
      <c r="M81" s="33"/>
      <c r="N81" s="80" t="s">
        <v>5764</v>
      </c>
    </row>
    <row r="82" spans="1:14" ht="26.4" x14ac:dyDescent="0.3">
      <c r="A82" s="73">
        <v>77</v>
      </c>
      <c r="B82" s="120">
        <v>76740070177</v>
      </c>
      <c r="C82" s="30">
        <v>1.2</v>
      </c>
      <c r="D82" s="32"/>
      <c r="E82" s="120" t="s">
        <v>3650</v>
      </c>
      <c r="F82" s="75" t="s">
        <v>3653</v>
      </c>
      <c r="G82" s="120" t="s">
        <v>3652</v>
      </c>
      <c r="H82" s="120" t="s">
        <v>3580</v>
      </c>
      <c r="I82" s="80"/>
      <c r="J82" s="33"/>
      <c r="K82" s="33"/>
      <c r="L82" s="33"/>
      <c r="M82" s="33"/>
      <c r="N82" s="80" t="s">
        <v>5764</v>
      </c>
    </row>
    <row r="83" spans="1:14" ht="26.4" x14ac:dyDescent="0.3">
      <c r="A83" s="67">
        <v>78</v>
      </c>
      <c r="B83" s="120">
        <v>76740070215</v>
      </c>
      <c r="C83" s="30">
        <v>0.3</v>
      </c>
      <c r="D83" s="32"/>
      <c r="E83" s="120" t="s">
        <v>3650</v>
      </c>
      <c r="F83" s="75" t="s">
        <v>3654</v>
      </c>
      <c r="G83" s="120" t="s">
        <v>3652</v>
      </c>
      <c r="H83" s="120" t="s">
        <v>3580</v>
      </c>
      <c r="I83" s="80"/>
      <c r="J83" s="33"/>
      <c r="K83" s="33"/>
      <c r="L83" s="33"/>
      <c r="M83" s="33"/>
      <c r="N83" s="80" t="s">
        <v>5764</v>
      </c>
    </row>
    <row r="84" spans="1:14" ht="26.4" x14ac:dyDescent="0.3">
      <c r="A84" s="73">
        <v>79</v>
      </c>
      <c r="B84" s="120">
        <v>76740010073</v>
      </c>
      <c r="C84" s="30">
        <v>6</v>
      </c>
      <c r="D84" s="94"/>
      <c r="E84" s="120" t="s">
        <v>3650</v>
      </c>
      <c r="F84" s="75" t="s">
        <v>3656</v>
      </c>
      <c r="G84" s="120" t="s">
        <v>3652</v>
      </c>
      <c r="H84" s="120" t="s">
        <v>3580</v>
      </c>
      <c r="I84" s="80"/>
      <c r="J84" s="33"/>
      <c r="K84" s="33"/>
      <c r="L84" s="33"/>
      <c r="M84" s="33"/>
      <c r="N84" s="80" t="s">
        <v>5764</v>
      </c>
    </row>
    <row r="85" spans="1:14" ht="26.4" x14ac:dyDescent="0.3">
      <c r="A85" s="67">
        <v>80</v>
      </c>
      <c r="B85" s="120">
        <v>76740050075</v>
      </c>
      <c r="C85" s="30">
        <v>17.399999999999999</v>
      </c>
      <c r="D85" s="94"/>
      <c r="E85" s="120" t="s">
        <v>3650</v>
      </c>
      <c r="F85" s="75" t="s">
        <v>3657</v>
      </c>
      <c r="G85" s="120" t="s">
        <v>3652</v>
      </c>
      <c r="H85" s="120" t="s">
        <v>3580</v>
      </c>
      <c r="I85" s="80"/>
      <c r="J85" s="33"/>
      <c r="K85" s="33"/>
      <c r="L85" s="33"/>
      <c r="M85" s="33"/>
      <c r="N85" s="80"/>
    </row>
    <row r="86" spans="1:14" ht="26.4" x14ac:dyDescent="0.3">
      <c r="A86" s="73">
        <v>81</v>
      </c>
      <c r="B86" s="120">
        <v>76740050167</v>
      </c>
      <c r="C86" s="30">
        <v>5.5</v>
      </c>
      <c r="D86" s="94"/>
      <c r="E86" s="120" t="s">
        <v>3650</v>
      </c>
      <c r="F86" s="75" t="s">
        <v>3658</v>
      </c>
      <c r="G86" s="120" t="s">
        <v>3652</v>
      </c>
      <c r="H86" s="120" t="s">
        <v>3580</v>
      </c>
      <c r="I86" s="80"/>
      <c r="J86" s="33"/>
      <c r="K86" s="33"/>
      <c r="L86" s="33"/>
      <c r="M86" s="33"/>
      <c r="N86" s="80"/>
    </row>
    <row r="87" spans="1:14" ht="39.6" x14ac:dyDescent="0.3">
      <c r="A87" s="67">
        <v>82</v>
      </c>
      <c r="B87" s="82" t="s">
        <v>3659</v>
      </c>
      <c r="C87" s="30">
        <v>3.6</v>
      </c>
      <c r="D87" s="30">
        <v>3.6</v>
      </c>
      <c r="E87" s="120" t="s">
        <v>3660</v>
      </c>
      <c r="F87" s="120" t="s">
        <v>3661</v>
      </c>
      <c r="G87" s="120" t="s">
        <v>3570</v>
      </c>
      <c r="H87" s="120" t="s">
        <v>3565</v>
      </c>
      <c r="I87" s="75" t="s">
        <v>5472</v>
      </c>
      <c r="J87" s="33"/>
      <c r="K87" s="33"/>
      <c r="L87" s="121"/>
      <c r="M87" s="121"/>
      <c r="N87" s="80"/>
    </row>
    <row r="88" spans="1:14" ht="26.4" x14ac:dyDescent="0.3">
      <c r="A88" s="73">
        <v>83</v>
      </c>
      <c r="B88" s="120">
        <v>76740070328</v>
      </c>
      <c r="C88" s="30">
        <v>15.5</v>
      </c>
      <c r="D88" s="94"/>
      <c r="E88" s="120" t="s">
        <v>3650</v>
      </c>
      <c r="F88" s="75" t="s">
        <v>3662</v>
      </c>
      <c r="G88" s="120" t="s">
        <v>3652</v>
      </c>
      <c r="H88" s="120" t="s">
        <v>3580</v>
      </c>
      <c r="I88" s="80"/>
      <c r="J88" s="33"/>
      <c r="K88" s="33"/>
      <c r="L88" s="33"/>
      <c r="M88" s="33"/>
      <c r="N88" s="80"/>
    </row>
    <row r="89" spans="1:14" ht="26.4" x14ac:dyDescent="0.3">
      <c r="A89" s="67">
        <v>84</v>
      </c>
      <c r="B89" s="120">
        <v>76740070329</v>
      </c>
      <c r="C89" s="30">
        <v>1.3</v>
      </c>
      <c r="D89" s="94"/>
      <c r="E89" s="120" t="s">
        <v>3650</v>
      </c>
      <c r="F89" s="75" t="s">
        <v>3662</v>
      </c>
      <c r="G89" s="120" t="s">
        <v>3652</v>
      </c>
      <c r="H89" s="120" t="s">
        <v>3580</v>
      </c>
      <c r="I89" s="80"/>
      <c r="J89" s="33"/>
      <c r="K89" s="33"/>
      <c r="L89" s="33"/>
      <c r="M89" s="33"/>
      <c r="N89" s="80"/>
    </row>
    <row r="90" spans="1:14" ht="26.4" x14ac:dyDescent="0.3">
      <c r="A90" s="73">
        <v>85</v>
      </c>
      <c r="B90" s="120">
        <v>76740060157</v>
      </c>
      <c r="C90" s="30">
        <v>3</v>
      </c>
      <c r="D90" s="94"/>
      <c r="E90" s="120" t="s">
        <v>3650</v>
      </c>
      <c r="F90" s="75" t="s">
        <v>3655</v>
      </c>
      <c r="G90" s="120" t="s">
        <v>3652</v>
      </c>
      <c r="H90" s="120" t="s">
        <v>3580</v>
      </c>
      <c r="I90" s="80"/>
      <c r="J90" s="33"/>
      <c r="K90" s="33"/>
      <c r="L90" s="33"/>
      <c r="M90" s="33"/>
      <c r="N90" s="80" t="s">
        <v>5764</v>
      </c>
    </row>
    <row r="91" spans="1:14" ht="26.4" x14ac:dyDescent="0.3">
      <c r="A91" s="67">
        <v>86</v>
      </c>
      <c r="B91" s="120">
        <v>76740070167</v>
      </c>
      <c r="C91" s="30">
        <v>0.5</v>
      </c>
      <c r="D91" s="94"/>
      <c r="E91" s="120" t="s">
        <v>3650</v>
      </c>
      <c r="F91" s="75" t="s">
        <v>3653</v>
      </c>
      <c r="G91" s="120" t="s">
        <v>3652</v>
      </c>
      <c r="H91" s="120" t="s">
        <v>3580</v>
      </c>
      <c r="I91" s="80"/>
      <c r="J91" s="33"/>
      <c r="K91" s="33"/>
      <c r="L91" s="33"/>
      <c r="M91" s="33"/>
      <c r="N91" s="80" t="s">
        <v>5764</v>
      </c>
    </row>
    <row r="92" spans="1:14" ht="26.4" x14ac:dyDescent="0.3">
      <c r="A92" s="73">
        <v>87</v>
      </c>
      <c r="B92" s="120">
        <v>76740070217</v>
      </c>
      <c r="C92" s="30">
        <v>1.6</v>
      </c>
      <c r="D92" s="94"/>
      <c r="E92" s="120" t="s">
        <v>3650</v>
      </c>
      <c r="F92" s="75" t="s">
        <v>3655</v>
      </c>
      <c r="G92" s="120" t="s">
        <v>3652</v>
      </c>
      <c r="H92" s="120" t="s">
        <v>3580</v>
      </c>
      <c r="I92" s="80"/>
      <c r="J92" s="33"/>
      <c r="K92" s="33"/>
      <c r="L92" s="33"/>
      <c r="M92" s="33"/>
      <c r="N92" s="80" t="s">
        <v>5764</v>
      </c>
    </row>
    <row r="93" spans="1:14" ht="26.4" x14ac:dyDescent="0.3">
      <c r="A93" s="67">
        <v>88</v>
      </c>
      <c r="B93" s="120">
        <v>76740010095</v>
      </c>
      <c r="C93" s="30">
        <v>0.5</v>
      </c>
      <c r="D93" s="94"/>
      <c r="E93" s="120" t="s">
        <v>3650</v>
      </c>
      <c r="F93" s="75" t="s">
        <v>3663</v>
      </c>
      <c r="G93" s="120" t="s">
        <v>3652</v>
      </c>
      <c r="H93" s="120" t="s">
        <v>3580</v>
      </c>
      <c r="I93" s="80"/>
      <c r="J93" s="33"/>
      <c r="K93" s="33"/>
      <c r="L93" s="33"/>
      <c r="M93" s="33"/>
      <c r="N93" s="80"/>
    </row>
    <row r="94" spans="1:14" ht="26.4" x14ac:dyDescent="0.3">
      <c r="A94" s="73">
        <v>89</v>
      </c>
      <c r="B94" s="120">
        <v>76740020196</v>
      </c>
      <c r="C94" s="30">
        <v>6.3</v>
      </c>
      <c r="D94" s="94"/>
      <c r="E94" s="120" t="s">
        <v>3650</v>
      </c>
      <c r="F94" s="75" t="s">
        <v>3663</v>
      </c>
      <c r="G94" s="120" t="s">
        <v>3652</v>
      </c>
      <c r="H94" s="120" t="s">
        <v>3580</v>
      </c>
      <c r="I94" s="80"/>
      <c r="J94" s="33"/>
      <c r="K94" s="33"/>
      <c r="L94" s="33"/>
      <c r="M94" s="33"/>
      <c r="N94" s="80"/>
    </row>
    <row r="95" spans="1:14" ht="26.4" x14ac:dyDescent="0.3">
      <c r="A95" s="67">
        <v>90</v>
      </c>
      <c r="B95" s="120">
        <v>76740020197</v>
      </c>
      <c r="C95" s="30">
        <v>2.6</v>
      </c>
      <c r="D95" s="94"/>
      <c r="E95" s="120" t="s">
        <v>3650</v>
      </c>
      <c r="F95" s="75" t="s">
        <v>3663</v>
      </c>
      <c r="G95" s="120" t="s">
        <v>3652</v>
      </c>
      <c r="H95" s="120" t="s">
        <v>3580</v>
      </c>
      <c r="I95" s="80"/>
      <c r="J95" s="33"/>
      <c r="K95" s="33"/>
      <c r="L95" s="33"/>
      <c r="M95" s="33"/>
      <c r="N95" s="80"/>
    </row>
    <row r="96" spans="1:14" ht="26.4" x14ac:dyDescent="0.3">
      <c r="A96" s="73">
        <v>91</v>
      </c>
      <c r="B96" s="120">
        <v>76740020198</v>
      </c>
      <c r="C96" s="30">
        <v>1.7</v>
      </c>
      <c r="D96" s="94"/>
      <c r="E96" s="120" t="s">
        <v>3650</v>
      </c>
      <c r="F96" s="75" t="s">
        <v>3663</v>
      </c>
      <c r="G96" s="120" t="s">
        <v>3652</v>
      </c>
      <c r="H96" s="120" t="s">
        <v>3580</v>
      </c>
      <c r="I96" s="80"/>
      <c r="J96" s="33"/>
      <c r="K96" s="33"/>
      <c r="L96" s="33"/>
      <c r="M96" s="33"/>
      <c r="N96" s="80"/>
    </row>
    <row r="97" spans="1:14" ht="26.4" x14ac:dyDescent="0.3">
      <c r="A97" s="67">
        <v>92</v>
      </c>
      <c r="B97" s="120">
        <v>76740040186</v>
      </c>
      <c r="C97" s="30">
        <v>1.3</v>
      </c>
      <c r="D97" s="94"/>
      <c r="E97" s="120" t="s">
        <v>3650</v>
      </c>
      <c r="F97" s="75" t="s">
        <v>3663</v>
      </c>
      <c r="G97" s="120" t="s">
        <v>3652</v>
      </c>
      <c r="H97" s="120" t="s">
        <v>3580</v>
      </c>
      <c r="I97" s="80"/>
      <c r="J97" s="33"/>
      <c r="K97" s="33"/>
      <c r="L97" s="33"/>
      <c r="M97" s="33"/>
      <c r="N97" s="80"/>
    </row>
    <row r="98" spans="1:14" ht="26.4" x14ac:dyDescent="0.3">
      <c r="A98" s="73">
        <v>93</v>
      </c>
      <c r="B98" s="120">
        <v>76740040169</v>
      </c>
      <c r="C98" s="30">
        <v>1.2</v>
      </c>
      <c r="D98" s="94"/>
      <c r="E98" s="120" t="s">
        <v>3650</v>
      </c>
      <c r="F98" s="75" t="s">
        <v>3664</v>
      </c>
      <c r="G98" s="120" t="s">
        <v>3652</v>
      </c>
      <c r="H98" s="120" t="s">
        <v>3580</v>
      </c>
      <c r="I98" s="80"/>
      <c r="J98" s="33"/>
      <c r="K98" s="33"/>
      <c r="L98" s="33"/>
      <c r="M98" s="33"/>
      <c r="N98" s="80" t="s">
        <v>5764</v>
      </c>
    </row>
    <row r="99" spans="1:14" ht="26.4" x14ac:dyDescent="0.3">
      <c r="A99" s="67">
        <v>94</v>
      </c>
      <c r="B99" s="120">
        <v>76740050134</v>
      </c>
      <c r="C99" s="30">
        <v>4.8</v>
      </c>
      <c r="D99" s="94"/>
      <c r="E99" s="120" t="s">
        <v>3650</v>
      </c>
      <c r="F99" s="75" t="s">
        <v>3658</v>
      </c>
      <c r="G99" s="120" t="s">
        <v>3652</v>
      </c>
      <c r="H99" s="120" t="s">
        <v>3580</v>
      </c>
      <c r="I99" s="80"/>
      <c r="J99" s="33"/>
      <c r="K99" s="33"/>
      <c r="L99" s="33"/>
      <c r="M99" s="33"/>
      <c r="N99" s="80"/>
    </row>
    <row r="100" spans="1:14" ht="26.4" x14ac:dyDescent="0.3">
      <c r="A100" s="73">
        <v>95</v>
      </c>
      <c r="B100" s="120">
        <v>76760040186</v>
      </c>
      <c r="C100" s="30">
        <v>0.5</v>
      </c>
      <c r="D100" s="94"/>
      <c r="E100" s="120" t="s">
        <v>3650</v>
      </c>
      <c r="F100" s="75" t="s">
        <v>3665</v>
      </c>
      <c r="G100" s="120" t="s">
        <v>3652</v>
      </c>
      <c r="H100" s="120" t="s">
        <v>3580</v>
      </c>
      <c r="I100" s="80"/>
      <c r="J100" s="33"/>
      <c r="K100" s="33"/>
      <c r="L100" s="33"/>
      <c r="M100" s="33"/>
      <c r="N100" s="80"/>
    </row>
    <row r="101" spans="1:14" ht="26.4" x14ac:dyDescent="0.3">
      <c r="A101" s="67">
        <v>96</v>
      </c>
      <c r="B101" s="120">
        <v>76740050115</v>
      </c>
      <c r="C101" s="30">
        <v>9</v>
      </c>
      <c r="D101" s="94"/>
      <c r="E101" s="120" t="s">
        <v>3650</v>
      </c>
      <c r="F101" s="75" t="s">
        <v>3658</v>
      </c>
      <c r="G101" s="120" t="s">
        <v>3652</v>
      </c>
      <c r="H101" s="120" t="s">
        <v>3580</v>
      </c>
      <c r="I101" s="80"/>
      <c r="J101" s="33"/>
      <c r="K101" s="33"/>
      <c r="L101" s="33"/>
      <c r="M101" s="33"/>
      <c r="N101" s="80"/>
    </row>
    <row r="102" spans="1:14" ht="26.4" x14ac:dyDescent="0.3">
      <c r="A102" s="67">
        <v>97</v>
      </c>
      <c r="B102" s="120">
        <v>76740070443</v>
      </c>
      <c r="C102" s="30">
        <v>1.3</v>
      </c>
      <c r="D102" s="94"/>
      <c r="E102" s="120" t="s">
        <v>3650</v>
      </c>
      <c r="F102" s="75" t="s">
        <v>3655</v>
      </c>
      <c r="G102" s="120" t="s">
        <v>3652</v>
      </c>
      <c r="H102" s="120" t="s">
        <v>3580</v>
      </c>
      <c r="I102" s="80"/>
      <c r="J102" s="33"/>
      <c r="K102" s="33"/>
      <c r="L102" s="33"/>
      <c r="M102" s="33"/>
      <c r="N102" s="80"/>
    </row>
    <row r="103" spans="1:14" ht="26.4" x14ac:dyDescent="0.3">
      <c r="A103" s="73">
        <v>98</v>
      </c>
      <c r="B103" s="120">
        <v>76740070444</v>
      </c>
      <c r="C103" s="30">
        <v>0.2</v>
      </c>
      <c r="D103" s="94"/>
      <c r="E103" s="120" t="s">
        <v>3650</v>
      </c>
      <c r="F103" s="75" t="s">
        <v>3655</v>
      </c>
      <c r="G103" s="120" t="s">
        <v>3652</v>
      </c>
      <c r="H103" s="120" t="s">
        <v>3580</v>
      </c>
      <c r="I103" s="80"/>
      <c r="J103" s="33"/>
      <c r="K103" s="33"/>
      <c r="L103" s="33"/>
      <c r="M103" s="33"/>
      <c r="N103" s="80"/>
    </row>
    <row r="104" spans="1:14" ht="26.4" x14ac:dyDescent="0.3">
      <c r="A104" s="67">
        <v>99</v>
      </c>
      <c r="B104" s="120">
        <v>76740020271</v>
      </c>
      <c r="C104" s="30">
        <v>3</v>
      </c>
      <c r="D104" s="94"/>
      <c r="E104" s="120" t="s">
        <v>3650</v>
      </c>
      <c r="F104" s="75" t="s">
        <v>3666</v>
      </c>
      <c r="G104" s="120" t="s">
        <v>3652</v>
      </c>
      <c r="H104" s="120" t="s">
        <v>3580</v>
      </c>
      <c r="I104" s="80"/>
      <c r="J104" s="33"/>
      <c r="K104" s="33"/>
      <c r="L104" s="33"/>
      <c r="M104" s="33"/>
      <c r="N104" s="80"/>
    </row>
    <row r="105" spans="1:14" ht="26.4" x14ac:dyDescent="0.3">
      <c r="A105" s="73">
        <v>100</v>
      </c>
      <c r="B105" s="120">
        <v>76740070367</v>
      </c>
      <c r="C105" s="30">
        <v>2</v>
      </c>
      <c r="D105" s="94"/>
      <c r="E105" s="120" t="s">
        <v>3650</v>
      </c>
      <c r="F105" s="75" t="s">
        <v>3667</v>
      </c>
      <c r="G105" s="120" t="s">
        <v>3652</v>
      </c>
      <c r="H105" s="120" t="s">
        <v>3580</v>
      </c>
      <c r="I105" s="80"/>
      <c r="J105" s="33"/>
      <c r="K105" s="33"/>
      <c r="L105" s="33"/>
      <c r="M105" s="33"/>
      <c r="N105" s="80"/>
    </row>
    <row r="106" spans="1:14" x14ac:dyDescent="0.3">
      <c r="A106" s="67">
        <v>101</v>
      </c>
      <c r="B106" s="120">
        <v>76760040204</v>
      </c>
      <c r="C106" s="30">
        <v>0.4</v>
      </c>
      <c r="D106" s="94"/>
      <c r="E106" s="120" t="s">
        <v>3571</v>
      </c>
      <c r="F106" s="75" t="s">
        <v>3572</v>
      </c>
      <c r="G106" s="120" t="s">
        <v>3573</v>
      </c>
      <c r="H106" s="120" t="s">
        <v>3562</v>
      </c>
      <c r="I106" s="80"/>
      <c r="J106" s="33"/>
      <c r="K106" s="33"/>
      <c r="L106" s="33"/>
      <c r="M106" s="33"/>
      <c r="N106" s="80"/>
    </row>
    <row r="107" spans="1:14" x14ac:dyDescent="0.3">
      <c r="A107" s="73">
        <v>102</v>
      </c>
      <c r="B107" s="120">
        <v>76760040205</v>
      </c>
      <c r="C107" s="30">
        <v>0.7</v>
      </c>
      <c r="D107" s="94"/>
      <c r="E107" s="120" t="s">
        <v>3571</v>
      </c>
      <c r="F107" s="75" t="s">
        <v>3572</v>
      </c>
      <c r="G107" s="120" t="s">
        <v>3573</v>
      </c>
      <c r="H107" s="120" t="s">
        <v>3562</v>
      </c>
      <c r="I107" s="80"/>
      <c r="J107" s="33"/>
      <c r="K107" s="33"/>
      <c r="L107" s="33"/>
      <c r="M107" s="33"/>
      <c r="N107" s="80"/>
    </row>
    <row r="108" spans="1:14" x14ac:dyDescent="0.3">
      <c r="A108" s="67">
        <v>103</v>
      </c>
      <c r="B108" s="120">
        <v>76760040206</v>
      </c>
      <c r="C108" s="30">
        <v>1.8</v>
      </c>
      <c r="D108" s="94"/>
      <c r="E108" s="120" t="s">
        <v>3571</v>
      </c>
      <c r="F108" s="75" t="s">
        <v>3572</v>
      </c>
      <c r="G108" s="120" t="s">
        <v>3573</v>
      </c>
      <c r="H108" s="120" t="s">
        <v>3562</v>
      </c>
      <c r="I108" s="80"/>
      <c r="J108" s="33"/>
      <c r="K108" s="33"/>
      <c r="L108" s="33"/>
      <c r="M108" s="33"/>
      <c r="N108" s="80"/>
    </row>
    <row r="109" spans="1:14" x14ac:dyDescent="0.3">
      <c r="A109" s="73">
        <v>104</v>
      </c>
      <c r="B109" s="120">
        <v>76760040207</v>
      </c>
      <c r="C109" s="30">
        <v>3</v>
      </c>
      <c r="D109" s="94"/>
      <c r="E109" s="120" t="s">
        <v>3571</v>
      </c>
      <c r="F109" s="75" t="s">
        <v>3572</v>
      </c>
      <c r="G109" s="120" t="s">
        <v>3573</v>
      </c>
      <c r="H109" s="120" t="s">
        <v>3562</v>
      </c>
      <c r="I109" s="80"/>
      <c r="J109" s="33"/>
      <c r="K109" s="33"/>
      <c r="L109" s="33"/>
      <c r="M109" s="33"/>
      <c r="N109" s="80"/>
    </row>
    <row r="110" spans="1:14" x14ac:dyDescent="0.3">
      <c r="A110" s="67">
        <v>105</v>
      </c>
      <c r="B110" s="120">
        <v>76760040100</v>
      </c>
      <c r="C110" s="30">
        <v>11</v>
      </c>
      <c r="D110" s="94"/>
      <c r="E110" s="120" t="s">
        <v>3571</v>
      </c>
      <c r="F110" s="75" t="s">
        <v>3572</v>
      </c>
      <c r="G110" s="120" t="s">
        <v>3573</v>
      </c>
      <c r="H110" s="120" t="s">
        <v>3562</v>
      </c>
      <c r="I110" s="80"/>
      <c r="J110" s="33"/>
      <c r="K110" s="33"/>
      <c r="L110" s="33"/>
      <c r="M110" s="33"/>
      <c r="N110" s="80"/>
    </row>
    <row r="111" spans="1:14" x14ac:dyDescent="0.3">
      <c r="A111" s="73">
        <v>106</v>
      </c>
      <c r="B111" s="120">
        <v>76760010206</v>
      </c>
      <c r="C111" s="30">
        <v>1</v>
      </c>
      <c r="D111" s="94"/>
      <c r="E111" s="119" t="s">
        <v>3668</v>
      </c>
      <c r="F111" s="75" t="s">
        <v>3572</v>
      </c>
      <c r="G111" s="120" t="s">
        <v>3573</v>
      </c>
      <c r="H111" s="120" t="s">
        <v>3562</v>
      </c>
      <c r="I111" s="80"/>
      <c r="J111" s="33"/>
      <c r="K111" s="33"/>
      <c r="L111" s="33"/>
      <c r="M111" s="33"/>
      <c r="N111" s="80"/>
    </row>
    <row r="112" spans="1:14" x14ac:dyDescent="0.3">
      <c r="A112" s="67">
        <v>107</v>
      </c>
      <c r="B112" s="120">
        <v>76760020162</v>
      </c>
      <c r="C112" s="30">
        <v>0.8</v>
      </c>
      <c r="D112" s="94"/>
      <c r="E112" s="120" t="s">
        <v>3571</v>
      </c>
      <c r="F112" s="75" t="s">
        <v>3572</v>
      </c>
      <c r="G112" s="120" t="s">
        <v>3573</v>
      </c>
      <c r="H112" s="120" t="s">
        <v>3562</v>
      </c>
      <c r="I112" s="80"/>
      <c r="J112" s="33"/>
      <c r="K112" s="33"/>
      <c r="L112" s="33"/>
      <c r="M112" s="33"/>
      <c r="N112" s="80" t="s">
        <v>5764</v>
      </c>
    </row>
    <row r="113" spans="1:14" x14ac:dyDescent="0.3">
      <c r="A113" s="73">
        <v>108</v>
      </c>
      <c r="B113" s="120">
        <v>76760020163</v>
      </c>
      <c r="C113" s="30">
        <v>1.8</v>
      </c>
      <c r="D113" s="94"/>
      <c r="E113" s="120" t="s">
        <v>3571</v>
      </c>
      <c r="F113" s="75" t="s">
        <v>3572</v>
      </c>
      <c r="G113" s="120" t="s">
        <v>3573</v>
      </c>
      <c r="H113" s="120" t="s">
        <v>3562</v>
      </c>
      <c r="I113" s="80"/>
      <c r="J113" s="33"/>
      <c r="K113" s="33"/>
      <c r="L113" s="33"/>
      <c r="M113" s="33"/>
      <c r="N113" s="80" t="s">
        <v>5764</v>
      </c>
    </row>
    <row r="114" spans="1:14" x14ac:dyDescent="0.3">
      <c r="A114" s="67">
        <v>109</v>
      </c>
      <c r="B114" s="120">
        <v>76760050019</v>
      </c>
      <c r="C114" s="30">
        <v>27.8</v>
      </c>
      <c r="D114" s="94"/>
      <c r="E114" s="119" t="s">
        <v>3668</v>
      </c>
      <c r="F114" s="75" t="s">
        <v>3572</v>
      </c>
      <c r="G114" s="120" t="s">
        <v>3573</v>
      </c>
      <c r="H114" s="120" t="s">
        <v>3562</v>
      </c>
      <c r="I114" s="80"/>
      <c r="J114" s="33"/>
      <c r="K114" s="33"/>
      <c r="L114" s="33"/>
      <c r="M114" s="33"/>
      <c r="N114" s="80"/>
    </row>
    <row r="115" spans="1:14" x14ac:dyDescent="0.3">
      <c r="A115" s="73">
        <v>110</v>
      </c>
      <c r="B115" s="120">
        <v>76760020186</v>
      </c>
      <c r="C115" s="30">
        <v>0.4</v>
      </c>
      <c r="D115" s="94"/>
      <c r="E115" s="119" t="s">
        <v>3668</v>
      </c>
      <c r="F115" s="75" t="s">
        <v>3572</v>
      </c>
      <c r="G115" s="120" t="s">
        <v>3573</v>
      </c>
      <c r="H115" s="120" t="s">
        <v>3562</v>
      </c>
      <c r="I115" s="80"/>
      <c r="J115" s="33"/>
      <c r="K115" s="33"/>
      <c r="L115" s="33"/>
      <c r="M115" s="33"/>
      <c r="N115" s="80"/>
    </row>
    <row r="116" spans="1:14" x14ac:dyDescent="0.3">
      <c r="A116" s="67">
        <v>111</v>
      </c>
      <c r="B116" s="120">
        <v>76760020187</v>
      </c>
      <c r="C116" s="30">
        <v>1.5</v>
      </c>
      <c r="D116" s="94"/>
      <c r="E116" s="119" t="s">
        <v>3668</v>
      </c>
      <c r="F116" s="75" t="s">
        <v>3572</v>
      </c>
      <c r="G116" s="120" t="s">
        <v>3573</v>
      </c>
      <c r="H116" s="120" t="s">
        <v>3562</v>
      </c>
      <c r="I116" s="80"/>
      <c r="J116" s="33"/>
      <c r="K116" s="33"/>
      <c r="L116" s="33"/>
      <c r="M116" s="33"/>
      <c r="N116" s="80"/>
    </row>
    <row r="117" spans="1:14" x14ac:dyDescent="0.3">
      <c r="A117" s="73">
        <v>112</v>
      </c>
      <c r="B117" s="120">
        <v>76760010106</v>
      </c>
      <c r="C117" s="30">
        <v>6.7</v>
      </c>
      <c r="D117" s="94"/>
      <c r="E117" s="120" t="s">
        <v>3571</v>
      </c>
      <c r="F117" s="75" t="s">
        <v>3572</v>
      </c>
      <c r="G117" s="120" t="s">
        <v>3573</v>
      </c>
      <c r="H117" s="120" t="s">
        <v>3562</v>
      </c>
      <c r="I117" s="80"/>
      <c r="J117" s="33"/>
      <c r="K117" s="33"/>
      <c r="L117" s="33"/>
      <c r="M117" s="33"/>
      <c r="N117" s="80"/>
    </row>
    <row r="118" spans="1:14" x14ac:dyDescent="0.3">
      <c r="A118" s="67">
        <v>113</v>
      </c>
      <c r="B118" s="120">
        <v>76760010107</v>
      </c>
      <c r="C118" s="30">
        <v>0.5</v>
      </c>
      <c r="D118" s="81"/>
      <c r="E118" s="120" t="s">
        <v>3571</v>
      </c>
      <c r="F118" s="75" t="s">
        <v>3572</v>
      </c>
      <c r="G118" s="120" t="s">
        <v>3573</v>
      </c>
      <c r="H118" s="120" t="s">
        <v>3562</v>
      </c>
      <c r="I118" s="80"/>
      <c r="J118" s="33"/>
      <c r="K118" s="33"/>
      <c r="L118" s="33"/>
      <c r="M118" s="33"/>
      <c r="N118" s="80"/>
    </row>
    <row r="119" spans="1:14" x14ac:dyDescent="0.3">
      <c r="A119" s="73">
        <v>114</v>
      </c>
      <c r="B119" s="120">
        <v>76760040174</v>
      </c>
      <c r="C119" s="30">
        <v>0.2</v>
      </c>
      <c r="D119" s="81"/>
      <c r="E119" s="120" t="s">
        <v>3571</v>
      </c>
      <c r="F119" s="75" t="s">
        <v>3572</v>
      </c>
      <c r="G119" s="120" t="s">
        <v>3573</v>
      </c>
      <c r="H119" s="120" t="s">
        <v>3562</v>
      </c>
      <c r="I119" s="80"/>
      <c r="J119" s="33"/>
      <c r="K119" s="33"/>
      <c r="L119" s="33"/>
      <c r="M119" s="33"/>
      <c r="N119" s="80"/>
    </row>
    <row r="120" spans="1:14" x14ac:dyDescent="0.3">
      <c r="A120" s="67">
        <v>115</v>
      </c>
      <c r="B120" s="120">
        <v>76760040175</v>
      </c>
      <c r="C120" s="30">
        <v>2</v>
      </c>
      <c r="D120" s="81"/>
      <c r="E120" s="120" t="s">
        <v>3571</v>
      </c>
      <c r="F120" s="75" t="s">
        <v>3572</v>
      </c>
      <c r="G120" s="120" t="s">
        <v>3573</v>
      </c>
      <c r="H120" s="120" t="s">
        <v>3562</v>
      </c>
      <c r="I120" s="80"/>
      <c r="J120" s="33"/>
      <c r="K120" s="33"/>
      <c r="L120" s="33"/>
      <c r="M120" s="33"/>
      <c r="N120" s="80"/>
    </row>
    <row r="121" spans="1:14" x14ac:dyDescent="0.3">
      <c r="A121" s="73">
        <v>116</v>
      </c>
      <c r="B121" s="120">
        <v>76760020207</v>
      </c>
      <c r="C121" s="30">
        <v>2.4</v>
      </c>
      <c r="D121" s="81"/>
      <c r="E121" s="119" t="s">
        <v>3668</v>
      </c>
      <c r="F121" s="75" t="s">
        <v>3572</v>
      </c>
      <c r="G121" s="120" t="s">
        <v>3573</v>
      </c>
      <c r="H121" s="120" t="s">
        <v>3562</v>
      </c>
      <c r="I121" s="80"/>
      <c r="J121" s="33"/>
      <c r="K121" s="33"/>
      <c r="L121" s="33"/>
      <c r="M121" s="33"/>
      <c r="N121" s="80"/>
    </row>
    <row r="122" spans="1:14" x14ac:dyDescent="0.3">
      <c r="A122" s="67">
        <v>117</v>
      </c>
      <c r="B122" s="120">
        <v>76760010184</v>
      </c>
      <c r="C122" s="30">
        <v>3</v>
      </c>
      <c r="D122" s="81"/>
      <c r="E122" s="120" t="s">
        <v>3571</v>
      </c>
      <c r="F122" s="75" t="s">
        <v>3572</v>
      </c>
      <c r="G122" s="120" t="s">
        <v>3573</v>
      </c>
      <c r="H122" s="120" t="s">
        <v>3562</v>
      </c>
      <c r="I122" s="80"/>
      <c r="J122" s="33"/>
      <c r="K122" s="33"/>
      <c r="L122" s="33"/>
      <c r="M122" s="33"/>
      <c r="N122" s="80" t="s">
        <v>5764</v>
      </c>
    </row>
    <row r="123" spans="1:14" x14ac:dyDescent="0.3">
      <c r="A123" s="73">
        <v>118</v>
      </c>
      <c r="B123" s="120">
        <v>76760040148</v>
      </c>
      <c r="C123" s="30">
        <v>5.0999999999999996</v>
      </c>
      <c r="D123" s="81"/>
      <c r="E123" s="120" t="s">
        <v>3571</v>
      </c>
      <c r="F123" s="75" t="s">
        <v>3572</v>
      </c>
      <c r="G123" s="120" t="s">
        <v>3573</v>
      </c>
      <c r="H123" s="120" t="s">
        <v>3562</v>
      </c>
      <c r="I123" s="80"/>
      <c r="J123" s="33"/>
      <c r="K123" s="33"/>
      <c r="L123" s="33"/>
      <c r="M123" s="33"/>
      <c r="N123" s="80" t="s">
        <v>5764</v>
      </c>
    </row>
    <row r="124" spans="1:14" x14ac:dyDescent="0.3">
      <c r="A124" s="67">
        <v>119</v>
      </c>
      <c r="B124" s="120">
        <v>76760030066</v>
      </c>
      <c r="C124" s="30">
        <v>6</v>
      </c>
      <c r="D124" s="81"/>
      <c r="E124" s="120" t="s">
        <v>3571</v>
      </c>
      <c r="F124" s="75" t="s">
        <v>3572</v>
      </c>
      <c r="G124" s="120" t="s">
        <v>3573</v>
      </c>
      <c r="H124" s="120" t="s">
        <v>3562</v>
      </c>
      <c r="I124" s="80"/>
      <c r="J124" s="33"/>
      <c r="K124" s="33"/>
      <c r="L124" s="33"/>
      <c r="M124" s="33"/>
      <c r="N124" s="80" t="s">
        <v>5764</v>
      </c>
    </row>
    <row r="125" spans="1:14" x14ac:dyDescent="0.3">
      <c r="A125" s="73">
        <v>120</v>
      </c>
      <c r="B125" s="120">
        <v>76760040259</v>
      </c>
      <c r="C125" s="30">
        <v>2.2000000000000002</v>
      </c>
      <c r="D125" s="81"/>
      <c r="E125" s="120" t="s">
        <v>3571</v>
      </c>
      <c r="F125" s="75" t="s">
        <v>3572</v>
      </c>
      <c r="G125" s="120" t="s">
        <v>3573</v>
      </c>
      <c r="H125" s="120" t="s">
        <v>3562</v>
      </c>
      <c r="I125" s="80"/>
      <c r="J125" s="33"/>
      <c r="K125" s="33"/>
      <c r="L125" s="33"/>
      <c r="M125" s="33"/>
      <c r="N125" s="80" t="s">
        <v>5764</v>
      </c>
    </row>
    <row r="126" spans="1:14" x14ac:dyDescent="0.3">
      <c r="A126" s="67">
        <v>121</v>
      </c>
      <c r="B126" s="120">
        <v>76760030076</v>
      </c>
      <c r="C126" s="30">
        <v>2</v>
      </c>
      <c r="D126" s="81"/>
      <c r="E126" s="120" t="s">
        <v>3571</v>
      </c>
      <c r="F126" s="75" t="s">
        <v>3572</v>
      </c>
      <c r="G126" s="120" t="s">
        <v>3573</v>
      </c>
      <c r="H126" s="120" t="s">
        <v>3562</v>
      </c>
      <c r="I126" s="80"/>
      <c r="J126" s="33"/>
      <c r="K126" s="33"/>
      <c r="L126" s="33"/>
      <c r="M126" s="33"/>
      <c r="N126" s="80" t="s">
        <v>5764</v>
      </c>
    </row>
    <row r="127" spans="1:14" ht="26.4" x14ac:dyDescent="0.3">
      <c r="A127" s="73">
        <v>122</v>
      </c>
      <c r="B127" s="120">
        <v>76780030330</v>
      </c>
      <c r="C127" s="30">
        <v>4.6900000000000004</v>
      </c>
      <c r="D127" s="81"/>
      <c r="E127" s="120" t="s">
        <v>3669</v>
      </c>
      <c r="F127" s="75" t="s">
        <v>3670</v>
      </c>
      <c r="G127" s="120" t="s">
        <v>3576</v>
      </c>
      <c r="H127" s="120" t="s">
        <v>3562</v>
      </c>
      <c r="I127" s="80"/>
      <c r="J127" s="33"/>
      <c r="K127" s="33"/>
      <c r="L127" s="33"/>
      <c r="M127" s="33"/>
      <c r="N127" s="80"/>
    </row>
    <row r="128" spans="1:14" ht="26.4" x14ac:dyDescent="0.3">
      <c r="A128" s="67">
        <v>123</v>
      </c>
      <c r="B128" s="120">
        <v>76780010080</v>
      </c>
      <c r="C128" s="30">
        <v>0.5</v>
      </c>
      <c r="D128" s="81"/>
      <c r="E128" s="120" t="s">
        <v>3671</v>
      </c>
      <c r="F128" s="75" t="s">
        <v>3672</v>
      </c>
      <c r="G128" s="120" t="s">
        <v>3576</v>
      </c>
      <c r="H128" s="120" t="s">
        <v>3562</v>
      </c>
      <c r="I128" s="80"/>
      <c r="J128" s="33"/>
      <c r="K128" s="33"/>
      <c r="L128" s="33"/>
      <c r="M128" s="33"/>
      <c r="N128" s="80" t="s">
        <v>5764</v>
      </c>
    </row>
    <row r="129" spans="1:14" ht="26.4" x14ac:dyDescent="0.3">
      <c r="A129" s="73">
        <v>124</v>
      </c>
      <c r="B129" s="120">
        <v>76800030243</v>
      </c>
      <c r="C129" s="30">
        <v>1</v>
      </c>
      <c r="D129" s="81"/>
      <c r="E129" s="120" t="s">
        <v>3675</v>
      </c>
      <c r="F129" s="75" t="s">
        <v>3676</v>
      </c>
      <c r="G129" s="120" t="s">
        <v>3674</v>
      </c>
      <c r="H129" s="120" t="s">
        <v>3562</v>
      </c>
      <c r="I129" s="80"/>
      <c r="J129" s="33"/>
      <c r="K129" s="33"/>
      <c r="L129" s="33"/>
      <c r="M129" s="33"/>
      <c r="N129" s="80"/>
    </row>
    <row r="130" spans="1:14" ht="26.4" x14ac:dyDescent="0.3">
      <c r="A130" s="67">
        <v>125</v>
      </c>
      <c r="B130" s="120">
        <v>76800040210</v>
      </c>
      <c r="C130" s="30">
        <v>1</v>
      </c>
      <c r="D130" s="81"/>
      <c r="E130" s="120" t="s">
        <v>3675</v>
      </c>
      <c r="F130" s="75" t="s">
        <v>3676</v>
      </c>
      <c r="G130" s="120" t="s">
        <v>3674</v>
      </c>
      <c r="H130" s="120" t="s">
        <v>3562</v>
      </c>
      <c r="I130" s="80"/>
      <c r="J130" s="33"/>
      <c r="K130" s="33"/>
      <c r="L130" s="33"/>
      <c r="M130" s="33"/>
      <c r="N130" s="80"/>
    </row>
    <row r="131" spans="1:14" ht="26.4" x14ac:dyDescent="0.3">
      <c r="A131" s="73">
        <v>126</v>
      </c>
      <c r="B131" s="120">
        <v>76800040322</v>
      </c>
      <c r="C131" s="30">
        <v>0.5</v>
      </c>
      <c r="D131" s="81"/>
      <c r="E131" s="120" t="s">
        <v>3675</v>
      </c>
      <c r="F131" s="75" t="s">
        <v>3676</v>
      </c>
      <c r="G131" s="120" t="s">
        <v>3674</v>
      </c>
      <c r="H131" s="120" t="s">
        <v>3562</v>
      </c>
      <c r="I131" s="80"/>
      <c r="J131" s="33"/>
      <c r="K131" s="33"/>
      <c r="L131" s="33"/>
      <c r="M131" s="33"/>
      <c r="N131" s="80"/>
    </row>
    <row r="132" spans="1:14" ht="26.4" x14ac:dyDescent="0.3">
      <c r="A132" s="67">
        <v>127</v>
      </c>
      <c r="B132" s="120">
        <v>76800040326</v>
      </c>
      <c r="C132" s="30">
        <v>0.3</v>
      </c>
      <c r="D132" s="81"/>
      <c r="E132" s="120" t="s">
        <v>3675</v>
      </c>
      <c r="F132" s="75" t="s">
        <v>3676</v>
      </c>
      <c r="G132" s="120" t="s">
        <v>3674</v>
      </c>
      <c r="H132" s="120" t="s">
        <v>3562</v>
      </c>
      <c r="I132" s="80"/>
      <c r="J132" s="33"/>
      <c r="K132" s="33"/>
      <c r="L132" s="33"/>
      <c r="M132" s="33"/>
      <c r="N132" s="80"/>
    </row>
    <row r="133" spans="1:14" ht="26.4" x14ac:dyDescent="0.3">
      <c r="A133" s="67">
        <v>128</v>
      </c>
      <c r="B133" s="120">
        <v>76800010039</v>
      </c>
      <c r="C133" s="30">
        <v>1.5</v>
      </c>
      <c r="D133" s="81"/>
      <c r="E133" s="120" t="s">
        <v>3675</v>
      </c>
      <c r="F133" s="75" t="s">
        <v>3676</v>
      </c>
      <c r="G133" s="120" t="s">
        <v>3674</v>
      </c>
      <c r="H133" s="120" t="s">
        <v>3562</v>
      </c>
      <c r="I133" s="80"/>
      <c r="J133" s="33"/>
      <c r="K133" s="33"/>
      <c r="L133" s="33"/>
      <c r="M133" s="33"/>
      <c r="N133" s="80"/>
    </row>
    <row r="134" spans="1:14" ht="26.4" x14ac:dyDescent="0.3">
      <c r="A134" s="73">
        <v>129</v>
      </c>
      <c r="B134" s="120">
        <v>76800040325</v>
      </c>
      <c r="C134" s="30">
        <v>0.3</v>
      </c>
      <c r="D134" s="81"/>
      <c r="E134" s="120" t="s">
        <v>3675</v>
      </c>
      <c r="F134" s="75" t="s">
        <v>3676</v>
      </c>
      <c r="G134" s="120" t="s">
        <v>3674</v>
      </c>
      <c r="H134" s="120" t="s">
        <v>3562</v>
      </c>
      <c r="I134" s="80"/>
      <c r="J134" s="33"/>
      <c r="K134" s="33"/>
      <c r="L134" s="33"/>
      <c r="M134" s="33"/>
      <c r="N134" s="80"/>
    </row>
    <row r="135" spans="1:14" ht="26.4" x14ac:dyDescent="0.3">
      <c r="A135" s="67">
        <v>130</v>
      </c>
      <c r="B135" s="120">
        <v>76800040350</v>
      </c>
      <c r="C135" s="30">
        <v>2</v>
      </c>
      <c r="D135" s="81"/>
      <c r="E135" s="120" t="s">
        <v>3675</v>
      </c>
      <c r="F135" s="75" t="s">
        <v>3676</v>
      </c>
      <c r="G135" s="120" t="s">
        <v>3674</v>
      </c>
      <c r="H135" s="120" t="s">
        <v>3562</v>
      </c>
      <c r="I135" s="80"/>
      <c r="J135" s="33"/>
      <c r="K135" s="33"/>
      <c r="L135" s="33"/>
      <c r="M135" s="33"/>
      <c r="N135" s="80"/>
    </row>
    <row r="136" spans="1:14" ht="26.4" x14ac:dyDescent="0.3">
      <c r="A136" s="73">
        <v>131</v>
      </c>
      <c r="B136" s="120">
        <v>76800040339</v>
      </c>
      <c r="C136" s="30">
        <v>1</v>
      </c>
      <c r="D136" s="81"/>
      <c r="E136" s="120" t="s">
        <v>3673</v>
      </c>
      <c r="F136" s="75" t="s">
        <v>3676</v>
      </c>
      <c r="G136" s="120" t="s">
        <v>3674</v>
      </c>
      <c r="H136" s="120" t="s">
        <v>3562</v>
      </c>
      <c r="I136" s="80"/>
      <c r="J136" s="33"/>
      <c r="K136" s="33"/>
      <c r="L136" s="33"/>
      <c r="M136" s="33"/>
      <c r="N136" s="80"/>
    </row>
    <row r="137" spans="1:14" ht="26.4" x14ac:dyDescent="0.3">
      <c r="A137" s="67">
        <v>132</v>
      </c>
      <c r="B137" s="120">
        <v>76800040381</v>
      </c>
      <c r="C137" s="30">
        <v>2.5</v>
      </c>
      <c r="D137" s="81"/>
      <c r="E137" s="120" t="s">
        <v>3673</v>
      </c>
      <c r="F137" s="75" t="s">
        <v>3676</v>
      </c>
      <c r="G137" s="120" t="s">
        <v>3674</v>
      </c>
      <c r="H137" s="120" t="s">
        <v>3562</v>
      </c>
      <c r="I137" s="80"/>
      <c r="J137" s="33"/>
      <c r="K137" s="33"/>
      <c r="L137" s="33"/>
      <c r="M137" s="33"/>
      <c r="N137" s="80"/>
    </row>
    <row r="138" spans="1:14" ht="26.4" x14ac:dyDescent="0.3">
      <c r="A138" s="73">
        <v>133</v>
      </c>
      <c r="B138" s="120">
        <v>76800040280</v>
      </c>
      <c r="C138" s="30">
        <v>3</v>
      </c>
      <c r="D138" s="81"/>
      <c r="E138" s="120" t="s">
        <v>3673</v>
      </c>
      <c r="F138" s="75" t="s">
        <v>3676</v>
      </c>
      <c r="G138" s="120" t="s">
        <v>3674</v>
      </c>
      <c r="H138" s="120" t="s">
        <v>3562</v>
      </c>
      <c r="I138" s="80"/>
      <c r="J138" s="33"/>
      <c r="K138" s="33"/>
      <c r="L138" s="33"/>
      <c r="M138" s="33"/>
      <c r="N138" s="80"/>
    </row>
    <row r="139" spans="1:14" ht="26.4" x14ac:dyDescent="0.3">
      <c r="A139" s="67">
        <v>134</v>
      </c>
      <c r="B139" s="120">
        <v>76800040282</v>
      </c>
      <c r="C139" s="30">
        <v>1</v>
      </c>
      <c r="D139" s="81"/>
      <c r="E139" s="120" t="s">
        <v>3673</v>
      </c>
      <c r="F139" s="75" t="s">
        <v>3676</v>
      </c>
      <c r="G139" s="120" t="s">
        <v>3674</v>
      </c>
      <c r="H139" s="120" t="s">
        <v>3562</v>
      </c>
      <c r="I139" s="80"/>
      <c r="J139" s="33"/>
      <c r="K139" s="33"/>
      <c r="L139" s="33"/>
      <c r="M139" s="33"/>
      <c r="N139" s="80"/>
    </row>
    <row r="140" spans="1:14" ht="26.4" x14ac:dyDescent="0.3">
      <c r="A140" s="73">
        <v>135</v>
      </c>
      <c r="B140" s="120">
        <v>76800040281</v>
      </c>
      <c r="C140" s="30">
        <v>1.6</v>
      </c>
      <c r="D140" s="81"/>
      <c r="E140" s="120" t="s">
        <v>3673</v>
      </c>
      <c r="F140" s="75" t="s">
        <v>3676</v>
      </c>
      <c r="G140" s="120" t="s">
        <v>3674</v>
      </c>
      <c r="H140" s="120" t="s">
        <v>3562</v>
      </c>
      <c r="I140" s="80"/>
      <c r="J140" s="33"/>
      <c r="K140" s="33"/>
      <c r="L140" s="33"/>
      <c r="M140" s="33"/>
      <c r="N140" s="80"/>
    </row>
    <row r="141" spans="1:14" ht="26.4" x14ac:dyDescent="0.3">
      <c r="A141" s="67">
        <v>136</v>
      </c>
      <c r="B141" s="120">
        <v>76800010140</v>
      </c>
      <c r="C141" s="30">
        <v>0.7</v>
      </c>
      <c r="D141" s="81"/>
      <c r="E141" s="120" t="s">
        <v>3673</v>
      </c>
      <c r="F141" s="75" t="s">
        <v>3676</v>
      </c>
      <c r="G141" s="120" t="s">
        <v>3674</v>
      </c>
      <c r="H141" s="120" t="s">
        <v>3562</v>
      </c>
      <c r="I141" s="80"/>
      <c r="J141" s="33"/>
      <c r="K141" s="33"/>
      <c r="L141" s="33"/>
      <c r="M141" s="33"/>
      <c r="N141" s="80"/>
    </row>
    <row r="142" spans="1:14" ht="26.4" x14ac:dyDescent="0.3">
      <c r="A142" s="73">
        <v>137</v>
      </c>
      <c r="B142" s="120">
        <v>76800010141</v>
      </c>
      <c r="C142" s="30">
        <v>0.7</v>
      </c>
      <c r="D142" s="81"/>
      <c r="E142" s="120" t="s">
        <v>3673</v>
      </c>
      <c r="F142" s="75" t="s">
        <v>3676</v>
      </c>
      <c r="G142" s="120" t="s">
        <v>3674</v>
      </c>
      <c r="H142" s="120" t="s">
        <v>3562</v>
      </c>
      <c r="I142" s="80"/>
      <c r="J142" s="33"/>
      <c r="K142" s="33"/>
      <c r="L142" s="33"/>
      <c r="M142" s="33"/>
      <c r="N142" s="80"/>
    </row>
    <row r="143" spans="1:14" ht="26.4" x14ac:dyDescent="0.3">
      <c r="A143" s="67">
        <v>138</v>
      </c>
      <c r="B143" s="120">
        <v>76800040215</v>
      </c>
      <c r="C143" s="30">
        <v>3.87</v>
      </c>
      <c r="D143" s="81"/>
      <c r="E143" s="120" t="s">
        <v>3677</v>
      </c>
      <c r="F143" s="75" t="s">
        <v>3676</v>
      </c>
      <c r="G143" s="120" t="s">
        <v>3674</v>
      </c>
      <c r="H143" s="120" t="s">
        <v>3562</v>
      </c>
      <c r="I143" s="80"/>
      <c r="J143" s="33"/>
      <c r="K143" s="33"/>
      <c r="L143" s="33"/>
      <c r="M143" s="33"/>
      <c r="N143" s="80"/>
    </row>
    <row r="144" spans="1:14" ht="26.4" x14ac:dyDescent="0.3">
      <c r="A144" s="73">
        <v>139</v>
      </c>
      <c r="B144" s="120">
        <v>76800020265</v>
      </c>
      <c r="C144" s="30">
        <v>2.5</v>
      </c>
      <c r="D144" s="81"/>
      <c r="E144" s="120" t="s">
        <v>3677</v>
      </c>
      <c r="F144" s="75" t="s">
        <v>3676</v>
      </c>
      <c r="G144" s="120" t="s">
        <v>3674</v>
      </c>
      <c r="H144" s="120" t="s">
        <v>3562</v>
      </c>
      <c r="I144" s="80"/>
      <c r="J144" s="33"/>
      <c r="K144" s="33"/>
      <c r="L144" s="33"/>
      <c r="M144" s="33"/>
      <c r="N144" s="80" t="s">
        <v>5764</v>
      </c>
    </row>
    <row r="145" spans="1:14" ht="26.4" x14ac:dyDescent="0.3">
      <c r="A145" s="67">
        <v>140</v>
      </c>
      <c r="B145" s="120">
        <v>76800020136</v>
      </c>
      <c r="C145" s="30">
        <v>8</v>
      </c>
      <c r="D145" s="81"/>
      <c r="E145" s="120" t="s">
        <v>3677</v>
      </c>
      <c r="F145" s="75" t="s">
        <v>3676</v>
      </c>
      <c r="G145" s="120" t="s">
        <v>3674</v>
      </c>
      <c r="H145" s="120" t="s">
        <v>3562</v>
      </c>
      <c r="I145" s="80"/>
      <c r="J145" s="33"/>
      <c r="K145" s="33"/>
      <c r="L145" s="33"/>
      <c r="M145" s="33"/>
      <c r="N145" s="80" t="s">
        <v>5764</v>
      </c>
    </row>
    <row r="146" spans="1:14" ht="26.4" x14ac:dyDescent="0.3">
      <c r="A146" s="73">
        <v>141</v>
      </c>
      <c r="B146" s="120">
        <v>76800030193</v>
      </c>
      <c r="C146" s="30">
        <v>3.2</v>
      </c>
      <c r="D146" s="81"/>
      <c r="E146" s="120" t="s">
        <v>3673</v>
      </c>
      <c r="F146" s="75" t="s">
        <v>3676</v>
      </c>
      <c r="G146" s="120" t="s">
        <v>3674</v>
      </c>
      <c r="H146" s="120" t="s">
        <v>3562</v>
      </c>
      <c r="I146" s="80"/>
      <c r="J146" s="33"/>
      <c r="K146" s="33"/>
      <c r="L146" s="33"/>
      <c r="M146" s="33"/>
      <c r="N146" s="80"/>
    </row>
    <row r="147" spans="1:14" x14ac:dyDescent="0.3">
      <c r="A147" s="67">
        <v>142</v>
      </c>
      <c r="B147" s="120">
        <v>76800040196</v>
      </c>
      <c r="C147" s="30">
        <v>6.25</v>
      </c>
      <c r="D147" s="81"/>
      <c r="E147" s="120" t="s">
        <v>3673</v>
      </c>
      <c r="F147" s="75" t="s">
        <v>3678</v>
      </c>
      <c r="G147" s="120" t="s">
        <v>3674</v>
      </c>
      <c r="H147" s="120" t="s">
        <v>3562</v>
      </c>
      <c r="I147" s="80"/>
      <c r="J147" s="33"/>
      <c r="K147" s="33"/>
      <c r="L147" s="33"/>
      <c r="M147" s="33"/>
      <c r="N147" s="80" t="s">
        <v>5764</v>
      </c>
    </row>
    <row r="148" spans="1:14" ht="26.4" x14ac:dyDescent="0.3">
      <c r="A148" s="73">
        <v>143</v>
      </c>
      <c r="B148" s="120">
        <v>76800040238</v>
      </c>
      <c r="C148" s="30">
        <v>4.2</v>
      </c>
      <c r="D148" s="81"/>
      <c r="E148" s="120" t="s">
        <v>3673</v>
      </c>
      <c r="F148" s="75" t="s">
        <v>3676</v>
      </c>
      <c r="G148" s="120" t="s">
        <v>3674</v>
      </c>
      <c r="H148" s="120" t="s">
        <v>3562</v>
      </c>
      <c r="I148" s="80"/>
      <c r="J148" s="33"/>
      <c r="K148" s="33"/>
      <c r="L148" s="33"/>
      <c r="M148" s="33"/>
      <c r="N148" s="80"/>
    </row>
    <row r="149" spans="1:14" ht="26.4" x14ac:dyDescent="0.3">
      <c r="A149" s="67">
        <v>144</v>
      </c>
      <c r="B149" s="120">
        <v>76800020142</v>
      </c>
      <c r="C149" s="30">
        <v>5</v>
      </c>
      <c r="D149" s="81"/>
      <c r="E149" s="120" t="s">
        <v>3673</v>
      </c>
      <c r="F149" s="75" t="s">
        <v>3676</v>
      </c>
      <c r="G149" s="120" t="s">
        <v>3674</v>
      </c>
      <c r="H149" s="120" t="s">
        <v>3562</v>
      </c>
      <c r="I149" s="80"/>
      <c r="J149" s="33"/>
      <c r="K149" s="33"/>
      <c r="L149" s="33"/>
      <c r="M149" s="33"/>
      <c r="N149" s="80"/>
    </row>
    <row r="150" spans="1:14" ht="26.4" x14ac:dyDescent="0.3">
      <c r="A150" s="73">
        <v>145</v>
      </c>
      <c r="B150" s="120">
        <v>76800040271</v>
      </c>
      <c r="C150" s="30">
        <v>5.32</v>
      </c>
      <c r="D150" s="81"/>
      <c r="E150" s="120" t="s">
        <v>3673</v>
      </c>
      <c r="F150" s="75" t="s">
        <v>3676</v>
      </c>
      <c r="G150" s="120" t="s">
        <v>3674</v>
      </c>
      <c r="H150" s="120" t="s">
        <v>3562</v>
      </c>
      <c r="I150" s="80"/>
      <c r="J150" s="33"/>
      <c r="K150" s="33"/>
      <c r="L150" s="33"/>
      <c r="M150" s="33"/>
      <c r="N150" s="80" t="s">
        <v>5764</v>
      </c>
    </row>
    <row r="151" spans="1:14" ht="26.4" x14ac:dyDescent="0.3">
      <c r="A151" s="67">
        <v>146</v>
      </c>
      <c r="B151" s="120">
        <v>76800010178</v>
      </c>
      <c r="C151" s="30">
        <v>2</v>
      </c>
      <c r="D151" s="81"/>
      <c r="E151" s="120" t="s">
        <v>3673</v>
      </c>
      <c r="F151" s="75" t="s">
        <v>3679</v>
      </c>
      <c r="G151" s="120" t="s">
        <v>3674</v>
      </c>
      <c r="H151" s="120" t="s">
        <v>3562</v>
      </c>
      <c r="I151" s="80"/>
      <c r="J151" s="33"/>
      <c r="K151" s="33"/>
      <c r="L151" s="33"/>
      <c r="M151" s="33"/>
      <c r="N151" s="80"/>
    </row>
    <row r="152" spans="1:14" ht="26.4" x14ac:dyDescent="0.3">
      <c r="A152" s="73">
        <v>147</v>
      </c>
      <c r="B152" s="120">
        <v>76800040150</v>
      </c>
      <c r="C152" s="30">
        <v>4.5999999999999996</v>
      </c>
      <c r="D152" s="81"/>
      <c r="E152" s="120" t="s">
        <v>3673</v>
      </c>
      <c r="F152" s="75" t="s">
        <v>3676</v>
      </c>
      <c r="G152" s="120" t="s">
        <v>3674</v>
      </c>
      <c r="H152" s="120" t="s">
        <v>3562</v>
      </c>
      <c r="I152" s="80"/>
      <c r="J152" s="33"/>
      <c r="K152" s="33"/>
      <c r="L152" s="33"/>
      <c r="M152" s="33"/>
      <c r="N152" s="80"/>
    </row>
    <row r="153" spans="1:14" ht="26.4" x14ac:dyDescent="0.3">
      <c r="A153" s="67">
        <v>148</v>
      </c>
      <c r="B153" s="120">
        <v>76800040347</v>
      </c>
      <c r="C153" s="30">
        <v>0.8</v>
      </c>
      <c r="D153" s="81"/>
      <c r="E153" s="120" t="s">
        <v>3673</v>
      </c>
      <c r="F153" s="75" t="s">
        <v>3676</v>
      </c>
      <c r="G153" s="120" t="s">
        <v>3674</v>
      </c>
      <c r="H153" s="120" t="s">
        <v>3562</v>
      </c>
      <c r="I153" s="80"/>
      <c r="J153" s="33"/>
      <c r="K153" s="33"/>
      <c r="L153" s="33"/>
      <c r="M153" s="33"/>
      <c r="N153" s="80"/>
    </row>
    <row r="154" spans="1:14" ht="26.4" x14ac:dyDescent="0.3">
      <c r="A154" s="73">
        <v>149</v>
      </c>
      <c r="B154" s="120">
        <v>76800040180</v>
      </c>
      <c r="C154" s="30">
        <v>1.5</v>
      </c>
      <c r="D154" s="81"/>
      <c r="E154" s="120" t="s">
        <v>3673</v>
      </c>
      <c r="F154" s="75" t="s">
        <v>3676</v>
      </c>
      <c r="G154" s="120" t="s">
        <v>3674</v>
      </c>
      <c r="H154" s="120" t="s">
        <v>3562</v>
      </c>
      <c r="I154" s="80"/>
      <c r="J154" s="33"/>
      <c r="K154" s="33"/>
      <c r="L154" s="33"/>
      <c r="M154" s="33"/>
      <c r="N154" s="80"/>
    </row>
    <row r="155" spans="1:14" ht="26.4" x14ac:dyDescent="0.3">
      <c r="A155" s="67">
        <v>150</v>
      </c>
      <c r="B155" s="120">
        <v>76800040160</v>
      </c>
      <c r="C155" s="30">
        <v>2.8</v>
      </c>
      <c r="D155" s="81"/>
      <c r="E155" s="120" t="s">
        <v>3673</v>
      </c>
      <c r="F155" s="75" t="s">
        <v>3676</v>
      </c>
      <c r="G155" s="120" t="s">
        <v>3674</v>
      </c>
      <c r="H155" s="120" t="s">
        <v>3562</v>
      </c>
      <c r="I155" s="80"/>
      <c r="J155" s="33"/>
      <c r="K155" s="33"/>
      <c r="L155" s="33"/>
      <c r="M155" s="33"/>
      <c r="N155" s="80"/>
    </row>
    <row r="156" spans="1:14" ht="26.4" x14ac:dyDescent="0.3">
      <c r="A156" s="73">
        <v>151</v>
      </c>
      <c r="B156" s="120">
        <v>76800040351</v>
      </c>
      <c r="C156" s="30">
        <v>0.8</v>
      </c>
      <c r="D156" s="81"/>
      <c r="E156" s="120" t="s">
        <v>3673</v>
      </c>
      <c r="F156" s="75" t="s">
        <v>3676</v>
      </c>
      <c r="G156" s="120" t="s">
        <v>3674</v>
      </c>
      <c r="H156" s="120" t="s">
        <v>3562</v>
      </c>
      <c r="I156" s="80"/>
      <c r="J156" s="33"/>
      <c r="K156" s="33"/>
      <c r="L156" s="33"/>
      <c r="M156" s="33"/>
      <c r="N156" s="80"/>
    </row>
    <row r="157" spans="1:14" ht="26.4" x14ac:dyDescent="0.3">
      <c r="A157" s="67">
        <v>152</v>
      </c>
      <c r="B157" s="120">
        <v>76800040178</v>
      </c>
      <c r="C157" s="30">
        <v>7.35</v>
      </c>
      <c r="D157" s="81"/>
      <c r="E157" s="120" t="s">
        <v>3673</v>
      </c>
      <c r="F157" s="75" t="s">
        <v>3676</v>
      </c>
      <c r="G157" s="120" t="s">
        <v>3674</v>
      </c>
      <c r="H157" s="120" t="s">
        <v>3562</v>
      </c>
      <c r="I157" s="80"/>
      <c r="J157" s="33"/>
      <c r="K157" s="33"/>
      <c r="L157" s="33"/>
      <c r="M157" s="33"/>
      <c r="N157" s="80"/>
    </row>
    <row r="158" spans="1:14" ht="26.4" x14ac:dyDescent="0.3">
      <c r="A158" s="73">
        <v>153</v>
      </c>
      <c r="B158" s="120">
        <v>76800040262</v>
      </c>
      <c r="C158" s="30">
        <v>2.6</v>
      </c>
      <c r="D158" s="81"/>
      <c r="E158" s="120" t="s">
        <v>3673</v>
      </c>
      <c r="F158" s="75" t="s">
        <v>3676</v>
      </c>
      <c r="G158" s="120" t="s">
        <v>3674</v>
      </c>
      <c r="H158" s="120" t="s">
        <v>3562</v>
      </c>
      <c r="I158" s="80"/>
      <c r="J158" s="33"/>
      <c r="K158" s="33"/>
      <c r="L158" s="33"/>
      <c r="M158" s="33"/>
      <c r="N158" s="80"/>
    </row>
    <row r="159" spans="1:14" ht="26.4" x14ac:dyDescent="0.3">
      <c r="A159" s="67">
        <v>154</v>
      </c>
      <c r="B159" s="120">
        <v>76820020374</v>
      </c>
      <c r="C159" s="30">
        <v>2.2999999999999998</v>
      </c>
      <c r="D159" s="81"/>
      <c r="E159" s="119" t="s">
        <v>3681</v>
      </c>
      <c r="F159" s="75" t="s">
        <v>3682</v>
      </c>
      <c r="G159" s="120" t="s">
        <v>3680</v>
      </c>
      <c r="H159" s="120" t="s">
        <v>3565</v>
      </c>
      <c r="I159" s="80"/>
      <c r="J159" s="33"/>
      <c r="K159" s="33"/>
      <c r="L159" s="33"/>
      <c r="M159" s="33"/>
      <c r="N159" s="80"/>
    </row>
    <row r="160" spans="1:14" ht="26.4" x14ac:dyDescent="0.3">
      <c r="A160" s="73">
        <v>155</v>
      </c>
      <c r="B160" s="120">
        <v>76820030174</v>
      </c>
      <c r="C160" s="30">
        <v>13.2</v>
      </c>
      <c r="D160" s="81"/>
      <c r="E160" s="119" t="s">
        <v>3683</v>
      </c>
      <c r="F160" s="75" t="s">
        <v>3684</v>
      </c>
      <c r="G160" s="120" t="s">
        <v>3680</v>
      </c>
      <c r="H160" s="120" t="s">
        <v>3565</v>
      </c>
      <c r="I160" s="80"/>
      <c r="J160" s="33"/>
      <c r="K160" s="33"/>
      <c r="L160" s="33"/>
      <c r="M160" s="33"/>
      <c r="N160" s="80"/>
    </row>
    <row r="161" spans="1:14" ht="26.4" x14ac:dyDescent="0.3">
      <c r="A161" s="67">
        <v>156</v>
      </c>
      <c r="B161" s="120">
        <v>76820030175</v>
      </c>
      <c r="C161" s="30">
        <v>11.1</v>
      </c>
      <c r="D161" s="81"/>
      <c r="E161" s="119" t="s">
        <v>3685</v>
      </c>
      <c r="F161" s="75" t="s">
        <v>3684</v>
      </c>
      <c r="G161" s="120" t="s">
        <v>3680</v>
      </c>
      <c r="H161" s="120" t="s">
        <v>3565</v>
      </c>
      <c r="I161" s="80"/>
      <c r="J161" s="33"/>
      <c r="K161" s="33"/>
      <c r="L161" s="33"/>
      <c r="M161" s="33"/>
      <c r="N161" s="80"/>
    </row>
    <row r="162" spans="1:14" ht="26.4" x14ac:dyDescent="0.3">
      <c r="A162" s="73">
        <v>157</v>
      </c>
      <c r="B162" s="120">
        <v>76820030280</v>
      </c>
      <c r="C162" s="30">
        <v>3.8</v>
      </c>
      <c r="D162" s="81"/>
      <c r="E162" s="119" t="s">
        <v>3686</v>
      </c>
      <c r="F162" s="75" t="s">
        <v>3684</v>
      </c>
      <c r="G162" s="120" t="s">
        <v>3680</v>
      </c>
      <c r="H162" s="120" t="s">
        <v>3565</v>
      </c>
      <c r="I162" s="80"/>
      <c r="J162" s="33"/>
      <c r="K162" s="33"/>
      <c r="L162" s="33"/>
      <c r="M162" s="33"/>
      <c r="N162" s="80"/>
    </row>
    <row r="163" spans="1:14" ht="26.4" x14ac:dyDescent="0.3">
      <c r="A163" s="67">
        <v>158</v>
      </c>
      <c r="B163" s="120">
        <v>76820030153</v>
      </c>
      <c r="C163" s="30">
        <v>0.6</v>
      </c>
      <c r="D163" s="81"/>
      <c r="E163" s="120" t="s">
        <v>3687</v>
      </c>
      <c r="F163" s="75" t="s">
        <v>3684</v>
      </c>
      <c r="G163" s="120" t="s">
        <v>3680</v>
      </c>
      <c r="H163" s="120" t="s">
        <v>3565</v>
      </c>
      <c r="I163" s="80"/>
      <c r="J163" s="33"/>
      <c r="K163" s="33"/>
      <c r="L163" s="33"/>
      <c r="M163" s="33"/>
      <c r="N163" s="80"/>
    </row>
    <row r="164" spans="1:14" ht="26.4" x14ac:dyDescent="0.3">
      <c r="A164" s="67">
        <v>159</v>
      </c>
      <c r="B164" s="120">
        <v>76820030156</v>
      </c>
      <c r="C164" s="30">
        <v>11.6</v>
      </c>
      <c r="D164" s="81"/>
      <c r="E164" s="120" t="s">
        <v>3687</v>
      </c>
      <c r="F164" s="75" t="s">
        <v>3684</v>
      </c>
      <c r="G164" s="120" t="s">
        <v>3680</v>
      </c>
      <c r="H164" s="120" t="s">
        <v>3565</v>
      </c>
      <c r="I164" s="80"/>
      <c r="J164" s="33"/>
      <c r="K164" s="33"/>
      <c r="L164" s="33"/>
      <c r="M164" s="33"/>
      <c r="N164" s="80"/>
    </row>
    <row r="165" spans="1:14" ht="26.4" x14ac:dyDescent="0.3">
      <c r="A165" s="73">
        <v>160</v>
      </c>
      <c r="B165" s="120">
        <v>76820030196</v>
      </c>
      <c r="C165" s="30">
        <v>4.2</v>
      </c>
      <c r="D165" s="81"/>
      <c r="E165" s="120" t="s">
        <v>3687</v>
      </c>
      <c r="F165" s="75" t="s">
        <v>3684</v>
      </c>
      <c r="G165" s="120" t="s">
        <v>3680</v>
      </c>
      <c r="H165" s="120" t="s">
        <v>3565</v>
      </c>
      <c r="I165" s="80"/>
      <c r="J165" s="33"/>
      <c r="K165" s="33"/>
      <c r="L165" s="33"/>
      <c r="M165" s="33"/>
      <c r="N165" s="80"/>
    </row>
    <row r="166" spans="1:14" ht="26.4" x14ac:dyDescent="0.3">
      <c r="A166" s="67">
        <v>161</v>
      </c>
      <c r="B166" s="120">
        <v>76820030155</v>
      </c>
      <c r="C166" s="30">
        <v>1.1000000000000001</v>
      </c>
      <c r="D166" s="81"/>
      <c r="E166" s="120" t="s">
        <v>3687</v>
      </c>
      <c r="F166" s="75" t="s">
        <v>3684</v>
      </c>
      <c r="G166" s="120" t="s">
        <v>3680</v>
      </c>
      <c r="H166" s="120" t="s">
        <v>3565</v>
      </c>
      <c r="I166" s="80"/>
      <c r="J166" s="33"/>
      <c r="K166" s="33"/>
      <c r="L166" s="33"/>
      <c r="M166" s="33"/>
      <c r="N166" s="80"/>
    </row>
    <row r="167" spans="1:14" ht="26.4" x14ac:dyDescent="0.3">
      <c r="A167" s="73">
        <v>162</v>
      </c>
      <c r="B167" s="120">
        <v>76820030179</v>
      </c>
      <c r="C167" s="30">
        <v>6</v>
      </c>
      <c r="D167" s="81"/>
      <c r="E167" s="120" t="s">
        <v>3688</v>
      </c>
      <c r="F167" s="75" t="s">
        <v>3684</v>
      </c>
      <c r="G167" s="120" t="s">
        <v>3680</v>
      </c>
      <c r="H167" s="120" t="s">
        <v>3565</v>
      </c>
      <c r="I167" s="80"/>
      <c r="J167" s="33"/>
      <c r="K167" s="33"/>
      <c r="L167" s="33"/>
      <c r="M167" s="33"/>
      <c r="N167" s="80"/>
    </row>
    <row r="168" spans="1:14" ht="26.4" x14ac:dyDescent="0.3">
      <c r="A168" s="67">
        <v>163</v>
      </c>
      <c r="B168" s="120">
        <v>76860070516</v>
      </c>
      <c r="C168" s="30">
        <v>1.2</v>
      </c>
      <c r="D168" s="81"/>
      <c r="E168" s="120" t="s">
        <v>3689</v>
      </c>
      <c r="F168" s="75" t="s">
        <v>3578</v>
      </c>
      <c r="G168" s="120" t="s">
        <v>3579</v>
      </c>
      <c r="H168" s="120" t="s">
        <v>3565</v>
      </c>
      <c r="I168" s="80"/>
      <c r="J168" s="33"/>
      <c r="K168" s="33"/>
      <c r="L168" s="33"/>
      <c r="M168" s="33"/>
      <c r="N168" s="80" t="s">
        <v>5764</v>
      </c>
    </row>
    <row r="169" spans="1:14" ht="26.4" x14ac:dyDescent="0.3">
      <c r="A169" s="73">
        <v>164</v>
      </c>
      <c r="B169" s="120">
        <v>76860070590</v>
      </c>
      <c r="C169" s="30">
        <v>0.25</v>
      </c>
      <c r="D169" s="81"/>
      <c r="E169" s="120" t="s">
        <v>3690</v>
      </c>
      <c r="F169" s="75" t="s">
        <v>3578</v>
      </c>
      <c r="G169" s="120" t="s">
        <v>3579</v>
      </c>
      <c r="H169" s="120" t="s">
        <v>3565</v>
      </c>
      <c r="I169" s="80"/>
      <c r="J169" s="33"/>
      <c r="K169" s="33"/>
      <c r="L169" s="33"/>
      <c r="M169" s="33"/>
      <c r="N169" s="80" t="s">
        <v>5764</v>
      </c>
    </row>
    <row r="170" spans="1:14" ht="26.4" x14ac:dyDescent="0.3">
      <c r="A170" s="67">
        <v>165</v>
      </c>
      <c r="B170" s="120">
        <v>76860030080</v>
      </c>
      <c r="C170" s="30">
        <v>1.5</v>
      </c>
      <c r="D170" s="81"/>
      <c r="E170" s="120" t="s">
        <v>3691</v>
      </c>
      <c r="F170" s="75" t="s">
        <v>3578</v>
      </c>
      <c r="G170" s="120" t="s">
        <v>3579</v>
      </c>
      <c r="H170" s="120" t="s">
        <v>3565</v>
      </c>
      <c r="I170" s="80"/>
      <c r="J170" s="33"/>
      <c r="K170" s="33"/>
      <c r="L170" s="33"/>
      <c r="M170" s="33"/>
      <c r="N170" s="80" t="s">
        <v>5764</v>
      </c>
    </row>
    <row r="171" spans="1:14" ht="26.4" x14ac:dyDescent="0.3">
      <c r="A171" s="73">
        <v>166</v>
      </c>
      <c r="B171" s="120">
        <v>76860030179</v>
      </c>
      <c r="C171" s="30">
        <v>0.5</v>
      </c>
      <c r="D171" s="81"/>
      <c r="E171" s="120" t="s">
        <v>3691</v>
      </c>
      <c r="F171" s="75" t="s">
        <v>3578</v>
      </c>
      <c r="G171" s="120" t="s">
        <v>3579</v>
      </c>
      <c r="H171" s="120" t="s">
        <v>3565</v>
      </c>
      <c r="I171" s="80"/>
      <c r="J171" s="33"/>
      <c r="K171" s="33"/>
      <c r="L171" s="33"/>
      <c r="M171" s="33"/>
      <c r="N171" s="80" t="s">
        <v>5764</v>
      </c>
    </row>
    <row r="172" spans="1:14" ht="26.4" x14ac:dyDescent="0.3">
      <c r="A172" s="67">
        <v>167</v>
      </c>
      <c r="B172" s="120">
        <v>76860030192</v>
      </c>
      <c r="C172" s="30">
        <v>1.1000000000000001</v>
      </c>
      <c r="D172" s="81"/>
      <c r="E172" s="120" t="s">
        <v>3691</v>
      </c>
      <c r="F172" s="75" t="s">
        <v>3578</v>
      </c>
      <c r="G172" s="120" t="s">
        <v>3579</v>
      </c>
      <c r="H172" s="120" t="s">
        <v>3565</v>
      </c>
      <c r="I172" s="80"/>
      <c r="J172" s="33"/>
      <c r="K172" s="33"/>
      <c r="L172" s="33"/>
      <c r="M172" s="33"/>
      <c r="N172" s="80" t="s">
        <v>5764</v>
      </c>
    </row>
    <row r="173" spans="1:14" ht="26.4" x14ac:dyDescent="0.3">
      <c r="A173" s="73">
        <v>168</v>
      </c>
      <c r="B173" s="120">
        <v>76860030207</v>
      </c>
      <c r="C173" s="30">
        <v>1.3</v>
      </c>
      <c r="D173" s="81"/>
      <c r="E173" s="120" t="s">
        <v>3691</v>
      </c>
      <c r="F173" s="75" t="s">
        <v>3578</v>
      </c>
      <c r="G173" s="120" t="s">
        <v>3579</v>
      </c>
      <c r="H173" s="120" t="s">
        <v>3565</v>
      </c>
      <c r="I173" s="80"/>
      <c r="J173" s="33"/>
      <c r="K173" s="33"/>
      <c r="L173" s="33"/>
      <c r="M173" s="33"/>
      <c r="N173" s="80" t="s">
        <v>5764</v>
      </c>
    </row>
    <row r="174" spans="1:14" ht="26.4" x14ac:dyDescent="0.3">
      <c r="A174" s="67">
        <v>169</v>
      </c>
      <c r="B174" s="120">
        <v>76860010041</v>
      </c>
      <c r="C174" s="30">
        <v>5.0999999999999996</v>
      </c>
      <c r="D174" s="81"/>
      <c r="E174" s="120" t="s">
        <v>3692</v>
      </c>
      <c r="F174" s="75" t="s">
        <v>3578</v>
      </c>
      <c r="G174" s="120" t="s">
        <v>3579</v>
      </c>
      <c r="H174" s="120" t="s">
        <v>3565</v>
      </c>
      <c r="I174" s="80"/>
      <c r="J174" s="33"/>
      <c r="K174" s="33"/>
      <c r="L174" s="33"/>
      <c r="M174" s="33"/>
      <c r="N174" s="80"/>
    </row>
    <row r="175" spans="1:14" ht="26.4" x14ac:dyDescent="0.3">
      <c r="A175" s="73">
        <v>170</v>
      </c>
      <c r="B175" s="120">
        <v>76860010187</v>
      </c>
      <c r="C175" s="30">
        <v>2</v>
      </c>
      <c r="D175" s="81"/>
      <c r="E175" s="120" t="s">
        <v>3692</v>
      </c>
      <c r="F175" s="75" t="s">
        <v>3578</v>
      </c>
      <c r="G175" s="120" t="s">
        <v>3579</v>
      </c>
      <c r="H175" s="120" t="s">
        <v>3565</v>
      </c>
      <c r="I175" s="80"/>
      <c r="J175" s="33"/>
      <c r="K175" s="33"/>
      <c r="L175" s="33"/>
      <c r="M175" s="33"/>
      <c r="N175" s="80"/>
    </row>
    <row r="176" spans="1:14" ht="26.4" x14ac:dyDescent="0.3">
      <c r="A176" s="67">
        <v>171</v>
      </c>
      <c r="B176" s="120">
        <v>76860070661</v>
      </c>
      <c r="C176" s="30">
        <v>1.7</v>
      </c>
      <c r="D176" s="81"/>
      <c r="E176" s="120" t="s">
        <v>3693</v>
      </c>
      <c r="F176" s="75" t="s">
        <v>3578</v>
      </c>
      <c r="G176" s="120" t="s">
        <v>3579</v>
      </c>
      <c r="H176" s="120" t="s">
        <v>3565</v>
      </c>
      <c r="I176" s="80"/>
      <c r="J176" s="33"/>
      <c r="K176" s="33"/>
      <c r="L176" s="33"/>
      <c r="M176" s="33"/>
      <c r="N176" s="80" t="s">
        <v>5764</v>
      </c>
    </row>
    <row r="177" spans="1:14" ht="26.4" x14ac:dyDescent="0.3">
      <c r="A177" s="73">
        <v>172</v>
      </c>
      <c r="B177" s="120">
        <v>76860010123</v>
      </c>
      <c r="C177" s="30">
        <v>6.9</v>
      </c>
      <c r="D177" s="81"/>
      <c r="E177" s="120" t="s">
        <v>3695</v>
      </c>
      <c r="F177" s="75" t="s">
        <v>3578</v>
      </c>
      <c r="G177" s="120" t="s">
        <v>3579</v>
      </c>
      <c r="H177" s="120" t="s">
        <v>3565</v>
      </c>
      <c r="I177" s="80"/>
      <c r="J177" s="33"/>
      <c r="K177" s="33"/>
      <c r="L177" s="33"/>
      <c r="M177" s="33"/>
      <c r="N177" s="80"/>
    </row>
    <row r="178" spans="1:14" ht="26.4" x14ac:dyDescent="0.3">
      <c r="A178" s="67">
        <v>173</v>
      </c>
      <c r="B178" s="120">
        <v>76860070605</v>
      </c>
      <c r="C178" s="30">
        <v>1</v>
      </c>
      <c r="D178" s="81"/>
      <c r="E178" s="120" t="s">
        <v>3696</v>
      </c>
      <c r="F178" s="75" t="s">
        <v>3578</v>
      </c>
      <c r="G178" s="120" t="s">
        <v>3579</v>
      </c>
      <c r="H178" s="120" t="s">
        <v>3565</v>
      </c>
      <c r="I178" s="80"/>
      <c r="J178" s="33"/>
      <c r="K178" s="33"/>
      <c r="L178" s="33"/>
      <c r="M178" s="33"/>
      <c r="N178" s="80"/>
    </row>
    <row r="179" spans="1:14" ht="26.4" x14ac:dyDescent="0.3">
      <c r="A179" s="73">
        <v>174</v>
      </c>
      <c r="B179" s="120">
        <v>76860070563</v>
      </c>
      <c r="C179" s="30">
        <v>3.7</v>
      </c>
      <c r="D179" s="81"/>
      <c r="E179" s="120" t="s">
        <v>3693</v>
      </c>
      <c r="F179" s="75" t="s">
        <v>3578</v>
      </c>
      <c r="G179" s="120" t="s">
        <v>3579</v>
      </c>
      <c r="H179" s="120" t="s">
        <v>3565</v>
      </c>
      <c r="I179" s="80"/>
      <c r="J179" s="33"/>
      <c r="K179" s="33"/>
      <c r="L179" s="33"/>
      <c r="M179" s="33"/>
      <c r="N179" s="80" t="s">
        <v>5764</v>
      </c>
    </row>
    <row r="180" spans="1:14" ht="26.4" x14ac:dyDescent="0.3">
      <c r="A180" s="67">
        <v>175</v>
      </c>
      <c r="B180" s="120">
        <v>76860070671</v>
      </c>
      <c r="C180" s="30">
        <v>1</v>
      </c>
      <c r="D180" s="81"/>
      <c r="E180" s="120" t="s">
        <v>3693</v>
      </c>
      <c r="F180" s="75" t="s">
        <v>3578</v>
      </c>
      <c r="G180" s="120" t="s">
        <v>3579</v>
      </c>
      <c r="H180" s="120" t="s">
        <v>3565</v>
      </c>
      <c r="I180" s="80"/>
      <c r="J180" s="33"/>
      <c r="K180" s="33"/>
      <c r="L180" s="33"/>
      <c r="M180" s="33"/>
      <c r="N180" s="80" t="s">
        <v>5764</v>
      </c>
    </row>
    <row r="181" spans="1:14" ht="26.4" x14ac:dyDescent="0.3">
      <c r="A181" s="73">
        <v>176</v>
      </c>
      <c r="B181" s="120">
        <v>76860070672</v>
      </c>
      <c r="C181" s="30">
        <v>0.9</v>
      </c>
      <c r="D181" s="81"/>
      <c r="E181" s="120" t="s">
        <v>3693</v>
      </c>
      <c r="F181" s="75" t="s">
        <v>3578</v>
      </c>
      <c r="G181" s="120" t="s">
        <v>3579</v>
      </c>
      <c r="H181" s="120" t="s">
        <v>3565</v>
      </c>
      <c r="I181" s="80"/>
      <c r="J181" s="33"/>
      <c r="K181" s="33"/>
      <c r="L181" s="33"/>
      <c r="M181" s="33"/>
      <c r="N181" s="80" t="s">
        <v>5764</v>
      </c>
    </row>
    <row r="182" spans="1:14" ht="26.4" x14ac:dyDescent="0.3">
      <c r="A182" s="67">
        <v>177</v>
      </c>
      <c r="B182" s="120">
        <v>76860070670</v>
      </c>
      <c r="C182" s="30">
        <v>2</v>
      </c>
      <c r="D182" s="81"/>
      <c r="E182" s="120" t="s">
        <v>3694</v>
      </c>
      <c r="F182" s="75" t="s">
        <v>3697</v>
      </c>
      <c r="G182" s="120" t="s">
        <v>3579</v>
      </c>
      <c r="H182" s="120" t="s">
        <v>3565</v>
      </c>
      <c r="I182" s="80"/>
      <c r="J182" s="33"/>
      <c r="K182" s="33"/>
      <c r="L182" s="33"/>
      <c r="M182" s="33"/>
      <c r="N182" s="80"/>
    </row>
    <row r="183" spans="1:14" ht="26.4" x14ac:dyDescent="0.3">
      <c r="A183" s="73">
        <v>178</v>
      </c>
      <c r="B183" s="120">
        <v>76860040049</v>
      </c>
      <c r="C183" s="30">
        <v>0.7</v>
      </c>
      <c r="D183" s="81"/>
      <c r="E183" s="120" t="s">
        <v>3698</v>
      </c>
      <c r="F183" s="75" t="s">
        <v>3697</v>
      </c>
      <c r="G183" s="120" t="s">
        <v>3579</v>
      </c>
      <c r="H183" s="120" t="s">
        <v>3565</v>
      </c>
      <c r="I183" s="80"/>
      <c r="J183" s="33"/>
      <c r="K183" s="33"/>
      <c r="L183" s="33"/>
      <c r="M183" s="33"/>
      <c r="N183" s="80" t="s">
        <v>5764</v>
      </c>
    </row>
    <row r="184" spans="1:14" ht="26.4" x14ac:dyDescent="0.3">
      <c r="A184" s="67">
        <v>179</v>
      </c>
      <c r="B184" s="120">
        <v>76860050148</v>
      </c>
      <c r="C184" s="30">
        <v>0.4</v>
      </c>
      <c r="D184" s="81"/>
      <c r="E184" s="120" t="s">
        <v>3691</v>
      </c>
      <c r="F184" s="75" t="s">
        <v>3697</v>
      </c>
      <c r="G184" s="120" t="s">
        <v>3579</v>
      </c>
      <c r="H184" s="120" t="s">
        <v>3565</v>
      </c>
      <c r="I184" s="80"/>
      <c r="J184" s="33"/>
      <c r="K184" s="33"/>
      <c r="L184" s="33"/>
      <c r="M184" s="33"/>
      <c r="N184" s="80"/>
    </row>
    <row r="185" spans="1:14" ht="26.4" x14ac:dyDescent="0.3">
      <c r="A185" s="73">
        <v>180</v>
      </c>
      <c r="B185" s="120">
        <v>76860070428</v>
      </c>
      <c r="C185" s="30">
        <v>0.4</v>
      </c>
      <c r="D185" s="81"/>
      <c r="E185" s="120" t="s">
        <v>3691</v>
      </c>
      <c r="F185" s="75" t="s">
        <v>3697</v>
      </c>
      <c r="G185" s="120" t="s">
        <v>3579</v>
      </c>
      <c r="H185" s="120" t="s">
        <v>3565</v>
      </c>
      <c r="I185" s="80"/>
      <c r="J185" s="33"/>
      <c r="K185" s="33"/>
      <c r="L185" s="33"/>
      <c r="M185" s="33"/>
      <c r="N185" s="80"/>
    </row>
    <row r="186" spans="1:14" ht="26.4" x14ac:dyDescent="0.3">
      <c r="A186" s="67">
        <v>181</v>
      </c>
      <c r="B186" s="120">
        <v>76860070562</v>
      </c>
      <c r="C186" s="30">
        <v>0.1</v>
      </c>
      <c r="D186" s="81"/>
      <c r="E186" s="120" t="s">
        <v>3691</v>
      </c>
      <c r="F186" s="75" t="s">
        <v>3697</v>
      </c>
      <c r="G186" s="120" t="s">
        <v>3579</v>
      </c>
      <c r="H186" s="120" t="s">
        <v>3565</v>
      </c>
      <c r="I186" s="80"/>
      <c r="J186" s="33"/>
      <c r="K186" s="33"/>
      <c r="L186" s="33"/>
      <c r="M186" s="33"/>
      <c r="N186" s="80"/>
    </row>
    <row r="187" spans="1:14" ht="26.4" x14ac:dyDescent="0.3">
      <c r="A187" s="73">
        <v>182</v>
      </c>
      <c r="B187" s="120">
        <v>76860060217</v>
      </c>
      <c r="C187" s="30">
        <v>0.5</v>
      </c>
      <c r="D187" s="81"/>
      <c r="E187" s="120" t="s">
        <v>3699</v>
      </c>
      <c r="F187" s="75" t="s">
        <v>3697</v>
      </c>
      <c r="G187" s="120" t="s">
        <v>3579</v>
      </c>
      <c r="H187" s="120" t="s">
        <v>3565</v>
      </c>
      <c r="I187" s="80"/>
      <c r="J187" s="33"/>
      <c r="K187" s="33"/>
      <c r="L187" s="33"/>
      <c r="M187" s="33"/>
      <c r="N187" s="80" t="s">
        <v>5764</v>
      </c>
    </row>
    <row r="188" spans="1:14" ht="26.4" x14ac:dyDescent="0.3">
      <c r="A188" s="67">
        <v>183</v>
      </c>
      <c r="B188" s="120">
        <v>76860040045</v>
      </c>
      <c r="C188" s="30">
        <v>1</v>
      </c>
      <c r="D188" s="81"/>
      <c r="E188" s="120" t="s">
        <v>3700</v>
      </c>
      <c r="F188" s="75" t="s">
        <v>3697</v>
      </c>
      <c r="G188" s="120" t="s">
        <v>3579</v>
      </c>
      <c r="H188" s="120" t="s">
        <v>3565</v>
      </c>
      <c r="I188" s="80"/>
      <c r="J188" s="33"/>
      <c r="K188" s="33"/>
      <c r="L188" s="33"/>
      <c r="M188" s="33"/>
      <c r="N188" s="80"/>
    </row>
    <row r="189" spans="1:14" ht="26.4" x14ac:dyDescent="0.3">
      <c r="A189" s="73">
        <v>184</v>
      </c>
      <c r="B189" s="121">
        <v>76900010371</v>
      </c>
      <c r="C189" s="30">
        <v>4.2</v>
      </c>
      <c r="D189" s="81"/>
      <c r="E189" s="119" t="s">
        <v>3701</v>
      </c>
      <c r="F189" s="75" t="s">
        <v>3702</v>
      </c>
      <c r="G189" s="120" t="s">
        <v>1378</v>
      </c>
      <c r="H189" s="120" t="s">
        <v>3599</v>
      </c>
      <c r="I189" s="80"/>
      <c r="J189" s="33"/>
      <c r="K189" s="33"/>
      <c r="L189" s="33"/>
      <c r="M189" s="33"/>
      <c r="N189" s="80" t="s">
        <v>5764</v>
      </c>
    </row>
    <row r="190" spans="1:14" ht="39.6" x14ac:dyDescent="0.3">
      <c r="A190" s="67">
        <v>185</v>
      </c>
      <c r="B190" s="120">
        <v>76900040102</v>
      </c>
      <c r="C190" s="30">
        <v>6.4</v>
      </c>
      <c r="D190" s="81"/>
      <c r="E190" s="119" t="s">
        <v>3703</v>
      </c>
      <c r="F190" s="75" t="s">
        <v>3704</v>
      </c>
      <c r="G190" s="120" t="s">
        <v>1378</v>
      </c>
      <c r="H190" s="120" t="s">
        <v>3599</v>
      </c>
      <c r="I190" s="80"/>
      <c r="J190" s="33"/>
      <c r="K190" s="33"/>
      <c r="L190" s="33"/>
      <c r="M190" s="33"/>
      <c r="N190" s="80" t="s">
        <v>5764</v>
      </c>
    </row>
    <row r="191" spans="1:14" ht="39.6" x14ac:dyDescent="0.3">
      <c r="A191" s="73">
        <v>186</v>
      </c>
      <c r="B191" s="120">
        <v>76900040101</v>
      </c>
      <c r="C191" s="30">
        <v>7.2</v>
      </c>
      <c r="D191" s="81"/>
      <c r="E191" s="119" t="s">
        <v>3703</v>
      </c>
      <c r="F191" s="75" t="s">
        <v>3704</v>
      </c>
      <c r="G191" s="120" t="s">
        <v>1378</v>
      </c>
      <c r="H191" s="120" t="s">
        <v>3599</v>
      </c>
      <c r="I191" s="80"/>
      <c r="J191" s="33"/>
      <c r="K191" s="33"/>
      <c r="L191" s="33"/>
      <c r="M191" s="33"/>
      <c r="N191" s="80" t="s">
        <v>5764</v>
      </c>
    </row>
    <row r="192" spans="1:14" ht="39.6" x14ac:dyDescent="0.3">
      <c r="A192" s="67">
        <v>187</v>
      </c>
      <c r="B192" s="121">
        <v>76900050171</v>
      </c>
      <c r="C192" s="30">
        <v>8.1</v>
      </c>
      <c r="D192" s="81"/>
      <c r="E192" s="119" t="s">
        <v>3703</v>
      </c>
      <c r="F192" s="75" t="s">
        <v>3705</v>
      </c>
      <c r="G192" s="120" t="s">
        <v>1378</v>
      </c>
      <c r="H192" s="120" t="s">
        <v>3599</v>
      </c>
      <c r="I192" s="80"/>
      <c r="J192" s="33"/>
      <c r="K192" s="33"/>
      <c r="L192" s="33"/>
      <c r="M192" s="33"/>
      <c r="N192" s="80" t="s">
        <v>5764</v>
      </c>
    </row>
    <row r="193" spans="1:14" ht="39.6" x14ac:dyDescent="0.3">
      <c r="A193" s="73">
        <v>188</v>
      </c>
      <c r="B193" s="121">
        <v>76900050172</v>
      </c>
      <c r="C193" s="30">
        <v>3</v>
      </c>
      <c r="D193" s="81"/>
      <c r="E193" s="119" t="s">
        <v>3703</v>
      </c>
      <c r="F193" s="75" t="s">
        <v>3705</v>
      </c>
      <c r="G193" s="120" t="s">
        <v>1378</v>
      </c>
      <c r="H193" s="120" t="s">
        <v>3599</v>
      </c>
      <c r="I193" s="80"/>
      <c r="J193" s="33"/>
      <c r="K193" s="33"/>
      <c r="L193" s="33"/>
      <c r="M193" s="33"/>
      <c r="N193" s="80" t="s">
        <v>5764</v>
      </c>
    </row>
    <row r="194" spans="1:14" ht="39.6" x14ac:dyDescent="0.3">
      <c r="A194" s="67">
        <v>189</v>
      </c>
      <c r="B194" s="121">
        <v>76900050230</v>
      </c>
      <c r="C194" s="30">
        <v>1.2</v>
      </c>
      <c r="D194" s="81"/>
      <c r="E194" s="119" t="s">
        <v>3703</v>
      </c>
      <c r="F194" s="75" t="s">
        <v>3705</v>
      </c>
      <c r="G194" s="120" t="s">
        <v>1378</v>
      </c>
      <c r="H194" s="120" t="s">
        <v>3599</v>
      </c>
      <c r="I194" s="80"/>
      <c r="J194" s="33"/>
      <c r="K194" s="33"/>
      <c r="L194" s="33"/>
      <c r="M194" s="33"/>
      <c r="N194" s="80" t="s">
        <v>5764</v>
      </c>
    </row>
    <row r="195" spans="1:14" ht="39.6" x14ac:dyDescent="0.3">
      <c r="A195" s="73">
        <v>190</v>
      </c>
      <c r="B195" s="121">
        <v>76900050447</v>
      </c>
      <c r="C195" s="30">
        <v>0.1</v>
      </c>
      <c r="D195" s="81"/>
      <c r="E195" s="119" t="s">
        <v>3706</v>
      </c>
      <c r="F195" s="75" t="s">
        <v>3705</v>
      </c>
      <c r="G195" s="120" t="s">
        <v>1378</v>
      </c>
      <c r="H195" s="120" t="s">
        <v>3599</v>
      </c>
      <c r="I195" s="80"/>
      <c r="J195" s="33"/>
      <c r="K195" s="33"/>
      <c r="L195" s="33"/>
      <c r="M195" s="33"/>
      <c r="N195" s="80" t="s">
        <v>5764</v>
      </c>
    </row>
    <row r="196" spans="1:14" ht="55.2" x14ac:dyDescent="0.3">
      <c r="A196" s="67">
        <v>191</v>
      </c>
      <c r="B196" s="121">
        <v>76900050139</v>
      </c>
      <c r="C196" s="121">
        <v>19.5</v>
      </c>
      <c r="D196" s="81"/>
      <c r="E196" s="119" t="s">
        <v>3708</v>
      </c>
      <c r="F196" s="121" t="s">
        <v>3709</v>
      </c>
      <c r="G196" s="120" t="s">
        <v>1378</v>
      </c>
      <c r="H196" s="120" t="s">
        <v>3599</v>
      </c>
      <c r="I196" s="80"/>
      <c r="J196" s="33"/>
      <c r="K196" s="33"/>
      <c r="L196" s="33"/>
      <c r="M196" s="33"/>
      <c r="N196" s="80"/>
    </row>
    <row r="197" spans="1:14" ht="55.2" x14ac:dyDescent="0.3">
      <c r="A197" s="73">
        <v>192</v>
      </c>
      <c r="B197" s="120">
        <v>76900060189</v>
      </c>
      <c r="C197" s="30">
        <v>7.9</v>
      </c>
      <c r="D197" s="81"/>
      <c r="E197" s="119" t="s">
        <v>3706</v>
      </c>
      <c r="F197" s="121" t="s">
        <v>3710</v>
      </c>
      <c r="G197" s="120" t="s">
        <v>1378</v>
      </c>
      <c r="H197" s="120" t="s">
        <v>3599</v>
      </c>
      <c r="I197" s="80"/>
      <c r="J197" s="33"/>
      <c r="K197" s="33"/>
      <c r="L197" s="33"/>
      <c r="M197" s="33"/>
      <c r="N197" s="80" t="s">
        <v>5764</v>
      </c>
    </row>
    <row r="198" spans="1:14" ht="55.2" x14ac:dyDescent="0.3">
      <c r="A198" s="67">
        <v>193</v>
      </c>
      <c r="B198" s="120">
        <v>76900060165</v>
      </c>
      <c r="C198" s="30">
        <v>4</v>
      </c>
      <c r="D198" s="81"/>
      <c r="E198" s="119" t="s">
        <v>3706</v>
      </c>
      <c r="F198" s="121" t="s">
        <v>3711</v>
      </c>
      <c r="G198" s="120" t="s">
        <v>1378</v>
      </c>
      <c r="H198" s="120" t="s">
        <v>3599</v>
      </c>
      <c r="I198" s="80"/>
      <c r="J198" s="33"/>
      <c r="K198" s="33"/>
      <c r="L198" s="33"/>
      <c r="M198" s="33"/>
      <c r="N198" s="80"/>
    </row>
    <row r="199" spans="1:14" ht="55.2" x14ac:dyDescent="0.3">
      <c r="A199" s="73">
        <v>194</v>
      </c>
      <c r="B199" s="120">
        <v>76900010372</v>
      </c>
      <c r="C199" s="30">
        <v>12.7</v>
      </c>
      <c r="D199" s="81"/>
      <c r="E199" s="119" t="s">
        <v>3712</v>
      </c>
      <c r="F199" s="121" t="s">
        <v>3713</v>
      </c>
      <c r="G199" s="120" t="s">
        <v>1378</v>
      </c>
      <c r="H199" s="120" t="s">
        <v>3599</v>
      </c>
      <c r="I199" s="80"/>
      <c r="J199" s="33"/>
      <c r="K199" s="33"/>
      <c r="L199" s="33"/>
      <c r="M199" s="33"/>
      <c r="N199" s="80"/>
    </row>
    <row r="200" spans="1:14" ht="41.4" x14ac:dyDescent="0.3">
      <c r="A200" s="67">
        <v>195</v>
      </c>
      <c r="B200" s="120">
        <v>76900010126</v>
      </c>
      <c r="C200" s="30">
        <v>1.72</v>
      </c>
      <c r="D200" s="81"/>
      <c r="E200" s="119" t="s">
        <v>3712</v>
      </c>
      <c r="F200" s="121" t="s">
        <v>3707</v>
      </c>
      <c r="G200" s="120" t="s">
        <v>1378</v>
      </c>
      <c r="H200" s="120" t="s">
        <v>3599</v>
      </c>
      <c r="I200" s="80"/>
      <c r="J200" s="33"/>
      <c r="K200" s="33"/>
      <c r="L200" s="33"/>
      <c r="M200" s="33"/>
      <c r="N200" s="80" t="s">
        <v>5764</v>
      </c>
    </row>
    <row r="201" spans="1:14" ht="41.4" x14ac:dyDescent="0.3">
      <c r="A201" s="67">
        <v>196</v>
      </c>
      <c r="B201" s="120">
        <v>76900060172</v>
      </c>
      <c r="C201" s="30">
        <v>13</v>
      </c>
      <c r="D201" s="81"/>
      <c r="E201" s="119" t="s">
        <v>3714</v>
      </c>
      <c r="F201" s="121" t="s">
        <v>3707</v>
      </c>
      <c r="G201" s="120" t="s">
        <v>1378</v>
      </c>
      <c r="H201" s="120" t="s">
        <v>3599</v>
      </c>
      <c r="I201" s="80"/>
      <c r="J201" s="33"/>
      <c r="K201" s="33"/>
      <c r="L201" s="33"/>
      <c r="M201" s="33"/>
      <c r="N201" s="80" t="s">
        <v>5764</v>
      </c>
    </row>
    <row r="202" spans="1:14" ht="52.8" x14ac:dyDescent="0.3">
      <c r="A202" s="73">
        <v>197</v>
      </c>
      <c r="B202" s="120">
        <v>76900050160</v>
      </c>
      <c r="C202" s="30">
        <v>3.2</v>
      </c>
      <c r="D202" s="81"/>
      <c r="E202" s="119" t="s">
        <v>3712</v>
      </c>
      <c r="F202" s="120" t="s">
        <v>3715</v>
      </c>
      <c r="G202" s="120" t="s">
        <v>1378</v>
      </c>
      <c r="H202" s="120" t="s">
        <v>3599</v>
      </c>
      <c r="I202" s="80"/>
      <c r="J202" s="33"/>
      <c r="K202" s="33"/>
      <c r="L202" s="33"/>
      <c r="M202" s="33"/>
      <c r="N202" s="80" t="s">
        <v>5764</v>
      </c>
    </row>
    <row r="203" spans="1:14" ht="52.8" x14ac:dyDescent="0.3">
      <c r="A203" s="67">
        <v>198</v>
      </c>
      <c r="B203" s="120">
        <v>76900050417</v>
      </c>
      <c r="C203" s="30">
        <v>1.8</v>
      </c>
      <c r="D203" s="81"/>
      <c r="E203" s="119" t="s">
        <v>3712</v>
      </c>
      <c r="F203" s="120" t="s">
        <v>3715</v>
      </c>
      <c r="G203" s="120" t="s">
        <v>1378</v>
      </c>
      <c r="H203" s="120" t="s">
        <v>3599</v>
      </c>
      <c r="I203" s="80"/>
      <c r="J203" s="33"/>
      <c r="K203" s="33"/>
      <c r="L203" s="33"/>
      <c r="M203" s="33"/>
      <c r="N203" s="80" t="s">
        <v>5764</v>
      </c>
    </row>
    <row r="204" spans="1:14" ht="52.8" x14ac:dyDescent="0.3">
      <c r="A204" s="73">
        <v>199</v>
      </c>
      <c r="B204" s="120">
        <v>76900050418</v>
      </c>
      <c r="C204" s="30">
        <v>0.5</v>
      </c>
      <c r="D204" s="81"/>
      <c r="E204" s="119" t="s">
        <v>3712</v>
      </c>
      <c r="F204" s="120" t="s">
        <v>3715</v>
      </c>
      <c r="G204" s="120" t="s">
        <v>1378</v>
      </c>
      <c r="H204" s="120" t="s">
        <v>3599</v>
      </c>
      <c r="I204" s="80"/>
      <c r="J204" s="33"/>
      <c r="K204" s="33"/>
      <c r="L204" s="33"/>
      <c r="M204" s="33"/>
      <c r="N204" s="80" t="s">
        <v>5764</v>
      </c>
    </row>
    <row r="205" spans="1:14" ht="55.2" x14ac:dyDescent="0.3">
      <c r="A205" s="67">
        <v>200</v>
      </c>
      <c r="B205" s="120">
        <v>76900010118</v>
      </c>
      <c r="C205" s="30">
        <v>10.89</v>
      </c>
      <c r="D205" s="81"/>
      <c r="E205" s="119" t="s">
        <v>3706</v>
      </c>
      <c r="F205" s="121" t="s">
        <v>3713</v>
      </c>
      <c r="G205" s="120" t="s">
        <v>1378</v>
      </c>
      <c r="H205" s="120" t="s">
        <v>3599</v>
      </c>
      <c r="I205" s="80"/>
      <c r="J205" s="33"/>
      <c r="K205" s="33"/>
      <c r="L205" s="33"/>
      <c r="M205" s="33"/>
      <c r="N205" s="80" t="s">
        <v>5764</v>
      </c>
    </row>
    <row r="206" spans="1:14" ht="26.4" x14ac:dyDescent="0.3">
      <c r="A206" s="73">
        <v>201</v>
      </c>
      <c r="B206" s="120">
        <v>76940030118</v>
      </c>
      <c r="C206" s="30">
        <v>13</v>
      </c>
      <c r="D206" s="81"/>
      <c r="E206" s="120" t="s">
        <v>3716</v>
      </c>
      <c r="F206" s="75" t="s">
        <v>3717</v>
      </c>
      <c r="G206" s="120" t="s">
        <v>3599</v>
      </c>
      <c r="H206" s="120" t="s">
        <v>3599</v>
      </c>
      <c r="I206" s="80"/>
      <c r="J206" s="33"/>
      <c r="K206" s="33"/>
      <c r="L206" s="33"/>
      <c r="M206" s="33"/>
      <c r="N206" s="80" t="s">
        <v>5764</v>
      </c>
    </row>
    <row r="207" spans="1:14" ht="26.4" x14ac:dyDescent="0.3">
      <c r="A207" s="67">
        <v>202</v>
      </c>
      <c r="B207" s="120">
        <v>76940010287</v>
      </c>
      <c r="C207" s="30">
        <v>11.8</v>
      </c>
      <c r="D207" s="81"/>
      <c r="E207" s="120" t="s">
        <v>3718</v>
      </c>
      <c r="F207" s="75" t="s">
        <v>3717</v>
      </c>
      <c r="G207" s="120" t="s">
        <v>3599</v>
      </c>
      <c r="H207" s="120" t="s">
        <v>3599</v>
      </c>
      <c r="I207" s="80"/>
      <c r="J207" s="33"/>
      <c r="K207" s="33"/>
      <c r="L207" s="33"/>
      <c r="M207" s="33"/>
      <c r="N207" s="80" t="s">
        <v>5764</v>
      </c>
    </row>
    <row r="208" spans="1:14" ht="26.4" x14ac:dyDescent="0.3">
      <c r="A208" s="73">
        <v>203</v>
      </c>
      <c r="B208" s="120">
        <v>76940010297</v>
      </c>
      <c r="C208" s="30">
        <v>8.6</v>
      </c>
      <c r="D208" s="81"/>
      <c r="E208" s="120" t="s">
        <v>3718</v>
      </c>
      <c r="F208" s="75" t="s">
        <v>3719</v>
      </c>
      <c r="G208" s="120" t="s">
        <v>3599</v>
      </c>
      <c r="H208" s="120" t="s">
        <v>3599</v>
      </c>
      <c r="I208" s="80"/>
      <c r="J208" s="33"/>
      <c r="K208" s="33"/>
      <c r="L208" s="33"/>
      <c r="M208" s="33"/>
      <c r="N208" s="80"/>
    </row>
    <row r="209" spans="1:14" ht="26.4" x14ac:dyDescent="0.3">
      <c r="A209" s="67">
        <v>204</v>
      </c>
      <c r="B209" s="120">
        <v>76940010306</v>
      </c>
      <c r="C209" s="30">
        <v>2.6</v>
      </c>
      <c r="D209" s="81"/>
      <c r="E209" s="120" t="s">
        <v>3718</v>
      </c>
      <c r="F209" s="75" t="s">
        <v>3719</v>
      </c>
      <c r="G209" s="120" t="s">
        <v>3599</v>
      </c>
      <c r="H209" s="120" t="s">
        <v>3599</v>
      </c>
      <c r="I209" s="80"/>
      <c r="J209" s="33"/>
      <c r="K209" s="33"/>
      <c r="L209" s="33"/>
      <c r="M209" s="33"/>
      <c r="N209" s="80"/>
    </row>
    <row r="210" spans="1:14" ht="26.4" x14ac:dyDescent="0.3">
      <c r="A210" s="73">
        <v>205</v>
      </c>
      <c r="B210" s="120">
        <v>76940040133</v>
      </c>
      <c r="C210" s="30">
        <v>16.100000000000001</v>
      </c>
      <c r="D210" s="81"/>
      <c r="E210" s="120" t="s">
        <v>3720</v>
      </c>
      <c r="F210" s="75" t="s">
        <v>3721</v>
      </c>
      <c r="G210" s="120" t="s">
        <v>3599</v>
      </c>
      <c r="H210" s="120" t="s">
        <v>3599</v>
      </c>
      <c r="I210" s="80"/>
      <c r="J210" s="33"/>
      <c r="K210" s="33"/>
      <c r="L210" s="33"/>
      <c r="M210" s="33"/>
      <c r="N210" s="80" t="s">
        <v>5764</v>
      </c>
    </row>
    <row r="211" spans="1:14" ht="26.4" x14ac:dyDescent="0.3">
      <c r="A211" s="67">
        <v>206</v>
      </c>
      <c r="B211" s="120">
        <v>76940020204</v>
      </c>
      <c r="C211" s="30">
        <v>6.6</v>
      </c>
      <c r="D211" s="81"/>
      <c r="E211" s="120" t="s">
        <v>3722</v>
      </c>
      <c r="F211" s="75" t="s">
        <v>3723</v>
      </c>
      <c r="G211" s="120" t="s">
        <v>3599</v>
      </c>
      <c r="H211" s="120" t="s">
        <v>3599</v>
      </c>
      <c r="I211" s="80"/>
      <c r="J211" s="33"/>
      <c r="K211" s="33"/>
      <c r="L211" s="33"/>
      <c r="M211" s="33"/>
      <c r="N211" s="80"/>
    </row>
    <row r="212" spans="1:14" ht="26.4" x14ac:dyDescent="0.3">
      <c r="A212" s="73">
        <v>207</v>
      </c>
      <c r="B212" s="120">
        <v>76940020341</v>
      </c>
      <c r="C212" s="30">
        <v>2.7</v>
      </c>
      <c r="D212" s="81"/>
      <c r="E212" s="120" t="s">
        <v>3722</v>
      </c>
      <c r="F212" s="75" t="s">
        <v>3723</v>
      </c>
      <c r="G212" s="120" t="s">
        <v>3599</v>
      </c>
      <c r="H212" s="120" t="s">
        <v>3599</v>
      </c>
      <c r="I212" s="80"/>
      <c r="J212" s="33"/>
      <c r="K212" s="33"/>
      <c r="L212" s="33"/>
      <c r="M212" s="33"/>
      <c r="N212" s="80"/>
    </row>
    <row r="213" spans="1:14" ht="39.6" x14ac:dyDescent="0.3">
      <c r="A213" s="67">
        <v>208</v>
      </c>
      <c r="B213" s="120">
        <v>76940030237</v>
      </c>
      <c r="C213" s="30">
        <v>6.1</v>
      </c>
      <c r="D213" s="81"/>
      <c r="E213" s="120" t="s">
        <v>3724</v>
      </c>
      <c r="F213" s="75" t="s">
        <v>3725</v>
      </c>
      <c r="G213" s="120" t="s">
        <v>3599</v>
      </c>
      <c r="H213" s="120" t="s">
        <v>3599</v>
      </c>
      <c r="I213" s="80"/>
      <c r="J213" s="33"/>
      <c r="K213" s="33"/>
      <c r="L213" s="33"/>
      <c r="M213" s="33"/>
      <c r="N213" s="80"/>
    </row>
    <row r="214" spans="1:14" ht="26.4" x14ac:dyDescent="0.3">
      <c r="A214" s="73">
        <v>209</v>
      </c>
      <c r="B214" s="120">
        <v>76940040134</v>
      </c>
      <c r="C214" s="30">
        <v>7.1</v>
      </c>
      <c r="D214" s="81"/>
      <c r="E214" s="120" t="s">
        <v>3726</v>
      </c>
      <c r="F214" s="75" t="s">
        <v>3721</v>
      </c>
      <c r="G214" s="120" t="s">
        <v>3599</v>
      </c>
      <c r="H214" s="120" t="s">
        <v>3599</v>
      </c>
      <c r="I214" s="80"/>
      <c r="J214" s="33"/>
      <c r="K214" s="33"/>
      <c r="L214" s="33"/>
      <c r="M214" s="33"/>
      <c r="N214" s="80" t="s">
        <v>5764</v>
      </c>
    </row>
    <row r="215" spans="1:14" ht="26.4" x14ac:dyDescent="0.3">
      <c r="A215" s="67">
        <v>210</v>
      </c>
      <c r="B215" s="120">
        <v>79940040161</v>
      </c>
      <c r="C215" s="30">
        <v>0.8</v>
      </c>
      <c r="D215" s="81"/>
      <c r="E215" s="120" t="s">
        <v>3726</v>
      </c>
      <c r="F215" s="75" t="s">
        <v>3721</v>
      </c>
      <c r="G215" s="120" t="s">
        <v>3599</v>
      </c>
      <c r="H215" s="120" t="s">
        <v>3599</v>
      </c>
      <c r="I215" s="80"/>
      <c r="J215" s="33"/>
      <c r="K215" s="33"/>
      <c r="L215" s="33"/>
      <c r="M215" s="33"/>
      <c r="N215" s="80"/>
    </row>
    <row r="216" spans="1:14" ht="39.6" x14ac:dyDescent="0.3">
      <c r="A216" s="73">
        <v>211</v>
      </c>
      <c r="B216" s="120">
        <v>76940030160</v>
      </c>
      <c r="C216" s="30">
        <v>5</v>
      </c>
      <c r="D216" s="81"/>
      <c r="E216" s="120" t="s">
        <v>3722</v>
      </c>
      <c r="F216" s="75" t="s">
        <v>3727</v>
      </c>
      <c r="G216" s="120" t="s">
        <v>3599</v>
      </c>
      <c r="H216" s="120" t="s">
        <v>3599</v>
      </c>
      <c r="I216" s="80"/>
      <c r="J216" s="33"/>
      <c r="K216" s="33"/>
      <c r="L216" s="33"/>
      <c r="M216" s="33"/>
      <c r="N216" s="80" t="s">
        <v>5764</v>
      </c>
    </row>
    <row r="217" spans="1:14" x14ac:dyDescent="0.3">
      <c r="A217" s="67">
        <v>212</v>
      </c>
      <c r="B217" s="120">
        <v>76110050928</v>
      </c>
      <c r="C217" s="30">
        <v>3.1E-2</v>
      </c>
      <c r="D217" s="81"/>
      <c r="E217" s="80" t="s">
        <v>3728</v>
      </c>
      <c r="F217" s="120" t="s">
        <v>38</v>
      </c>
      <c r="G217" s="80" t="s">
        <v>3729</v>
      </c>
      <c r="H217" s="80" t="s">
        <v>3729</v>
      </c>
      <c r="I217" s="80"/>
      <c r="J217" s="33"/>
      <c r="K217" s="33"/>
      <c r="L217" s="33"/>
      <c r="M217" s="33"/>
      <c r="N217" s="80"/>
    </row>
    <row r="218" spans="1:14" ht="26.4" x14ac:dyDescent="0.3">
      <c r="A218" s="73">
        <v>213</v>
      </c>
      <c r="B218" s="120">
        <v>76110051809</v>
      </c>
      <c r="C218" s="30">
        <v>7.7600000000000002E-2</v>
      </c>
      <c r="D218" s="81"/>
      <c r="E218" s="80" t="s">
        <v>3730</v>
      </c>
      <c r="F218" s="120" t="s">
        <v>3731</v>
      </c>
      <c r="G218" s="80" t="s">
        <v>3729</v>
      </c>
      <c r="H218" s="80" t="s">
        <v>3729</v>
      </c>
      <c r="I218" s="80"/>
      <c r="J218" s="33"/>
      <c r="K218" s="33"/>
      <c r="L218" s="33"/>
      <c r="M218" s="33"/>
      <c r="N218" s="80"/>
    </row>
    <row r="219" spans="1:14" ht="26.4" x14ac:dyDescent="0.3">
      <c r="A219" s="67">
        <v>214</v>
      </c>
      <c r="B219" s="120">
        <v>76110050806</v>
      </c>
      <c r="C219" s="30">
        <v>0.18759999999999999</v>
      </c>
      <c r="D219" s="81"/>
      <c r="E219" s="80" t="s">
        <v>3732</v>
      </c>
      <c r="F219" s="120" t="s">
        <v>3733</v>
      </c>
      <c r="G219" s="80" t="s">
        <v>3729</v>
      </c>
      <c r="H219" s="80" t="s">
        <v>3729</v>
      </c>
      <c r="I219" s="80"/>
      <c r="J219" s="33"/>
      <c r="K219" s="33"/>
      <c r="L219" s="33"/>
      <c r="M219" s="33"/>
      <c r="N219" s="80"/>
    </row>
    <row r="220" spans="1:14" ht="26.4" x14ac:dyDescent="0.3">
      <c r="A220" s="73">
        <v>215</v>
      </c>
      <c r="B220" s="120">
        <v>76110032219</v>
      </c>
      <c r="C220" s="30">
        <v>0.30620000000000003</v>
      </c>
      <c r="D220" s="81"/>
      <c r="E220" s="80" t="s">
        <v>3734</v>
      </c>
      <c r="F220" s="120" t="s">
        <v>3735</v>
      </c>
      <c r="G220" s="80" t="s">
        <v>3729</v>
      </c>
      <c r="H220" s="80" t="s">
        <v>3729</v>
      </c>
      <c r="I220" s="80"/>
      <c r="J220" s="33"/>
      <c r="K220" s="33"/>
      <c r="L220" s="33"/>
      <c r="M220" s="33"/>
      <c r="N220" s="80"/>
    </row>
    <row r="221" spans="1:14" ht="39.6" x14ac:dyDescent="0.3">
      <c r="A221" s="67">
        <v>216</v>
      </c>
      <c r="B221" s="120">
        <v>76110051103</v>
      </c>
      <c r="C221" s="30">
        <v>4.0500000000000001E-2</v>
      </c>
      <c r="D221" s="81"/>
      <c r="E221" s="80" t="s">
        <v>3736</v>
      </c>
      <c r="F221" s="120" t="s">
        <v>3737</v>
      </c>
      <c r="G221" s="80" t="s">
        <v>3565</v>
      </c>
      <c r="H221" s="80" t="s">
        <v>3729</v>
      </c>
      <c r="I221" s="80"/>
      <c r="J221" s="33"/>
      <c r="K221" s="33"/>
      <c r="L221" s="33"/>
      <c r="M221" s="33"/>
      <c r="N221" s="80"/>
    </row>
    <row r="222" spans="1:14" x14ac:dyDescent="0.3">
      <c r="A222" s="73">
        <v>217</v>
      </c>
      <c r="B222" s="120">
        <v>76110031610</v>
      </c>
      <c r="C222" s="30">
        <v>0.20230000000000001</v>
      </c>
      <c r="D222" s="81"/>
      <c r="E222" s="80" t="s">
        <v>3738</v>
      </c>
      <c r="F222" s="120" t="s">
        <v>3739</v>
      </c>
      <c r="G222" s="80" t="s">
        <v>3565</v>
      </c>
      <c r="H222" s="80" t="s">
        <v>3729</v>
      </c>
      <c r="I222" s="80"/>
      <c r="J222" s="33"/>
      <c r="K222" s="33"/>
      <c r="L222" s="33"/>
      <c r="M222" s="33"/>
      <c r="N222" s="80"/>
    </row>
    <row r="223" spans="1:14" ht="26.4" x14ac:dyDescent="0.3">
      <c r="A223" s="67">
        <v>218</v>
      </c>
      <c r="B223" s="120">
        <v>76110010515</v>
      </c>
      <c r="C223" s="30">
        <v>0.2361</v>
      </c>
      <c r="D223" s="81"/>
      <c r="E223" s="80" t="s">
        <v>3740</v>
      </c>
      <c r="F223" s="120" t="s">
        <v>3741</v>
      </c>
      <c r="G223" s="80" t="s">
        <v>3565</v>
      </c>
      <c r="H223" s="80" t="s">
        <v>3729</v>
      </c>
      <c r="I223" s="80"/>
      <c r="J223" s="33"/>
      <c r="K223" s="33"/>
      <c r="L223" s="33"/>
      <c r="M223" s="33"/>
      <c r="N223" s="80"/>
    </row>
    <row r="224" spans="1:14" ht="26.4" x14ac:dyDescent="0.3">
      <c r="A224" s="73">
        <v>219</v>
      </c>
      <c r="B224" s="120">
        <v>76010031515</v>
      </c>
      <c r="C224" s="30">
        <v>0.1019</v>
      </c>
      <c r="D224" s="81"/>
      <c r="E224" s="120" t="s">
        <v>3742</v>
      </c>
      <c r="F224" s="120" t="s">
        <v>3743</v>
      </c>
      <c r="G224" s="80" t="s">
        <v>3580</v>
      </c>
      <c r="H224" s="80" t="s">
        <v>3580</v>
      </c>
      <c r="I224" s="80"/>
      <c r="J224" s="33"/>
      <c r="K224" s="33"/>
      <c r="L224" s="33"/>
      <c r="M224" s="33"/>
      <c r="N224" s="80" t="s">
        <v>5764</v>
      </c>
    </row>
    <row r="225" spans="1:14" x14ac:dyDescent="0.3">
      <c r="A225" s="67">
        <v>220</v>
      </c>
      <c r="B225" s="120">
        <v>76010040111</v>
      </c>
      <c r="C225" s="30">
        <v>4.5999999999999999E-2</v>
      </c>
      <c r="D225" s="81"/>
      <c r="E225" s="120" t="s">
        <v>3744</v>
      </c>
      <c r="F225" s="120" t="s">
        <v>3745</v>
      </c>
      <c r="G225" s="80" t="s">
        <v>3580</v>
      </c>
      <c r="H225" s="80" t="s">
        <v>3580</v>
      </c>
      <c r="I225" s="80"/>
      <c r="J225" s="33"/>
      <c r="K225" s="33"/>
      <c r="L225" s="33"/>
      <c r="M225" s="33"/>
      <c r="N225" s="80" t="s">
        <v>5764</v>
      </c>
    </row>
    <row r="226" spans="1:14" x14ac:dyDescent="0.3">
      <c r="A226" s="73">
        <v>221</v>
      </c>
      <c r="B226" s="120">
        <v>76010060414</v>
      </c>
      <c r="C226" s="30">
        <v>1</v>
      </c>
      <c r="D226" s="81"/>
      <c r="E226" s="120" t="s">
        <v>3746</v>
      </c>
      <c r="F226" s="120" t="s">
        <v>3747</v>
      </c>
      <c r="G226" s="80" t="s">
        <v>3580</v>
      </c>
      <c r="H226" s="80" t="s">
        <v>3580</v>
      </c>
      <c r="I226" s="80"/>
      <c r="J226" s="33"/>
      <c r="K226" s="33"/>
      <c r="L226" s="33"/>
      <c r="M226" s="33"/>
      <c r="N226" s="80" t="s">
        <v>5764</v>
      </c>
    </row>
    <row r="227" spans="1:14" ht="39.6" x14ac:dyDescent="0.3">
      <c r="A227" s="67">
        <v>222</v>
      </c>
      <c r="B227" s="82" t="s">
        <v>3748</v>
      </c>
      <c r="C227" s="94">
        <v>0.5</v>
      </c>
      <c r="D227" s="94"/>
      <c r="E227" s="120" t="s">
        <v>3749</v>
      </c>
      <c r="F227" s="120" t="s">
        <v>3750</v>
      </c>
      <c r="G227" s="120" t="s">
        <v>3581</v>
      </c>
      <c r="H227" s="80" t="s">
        <v>3580</v>
      </c>
      <c r="I227" s="75" t="s">
        <v>5390</v>
      </c>
      <c r="J227" s="33"/>
      <c r="K227" s="33"/>
      <c r="L227" s="33"/>
      <c r="M227" s="33"/>
      <c r="N227" s="80" t="s">
        <v>5764</v>
      </c>
    </row>
    <row r="228" spans="1:14" ht="39.6" x14ac:dyDescent="0.3">
      <c r="A228" s="73">
        <v>223</v>
      </c>
      <c r="B228" s="120">
        <v>76480030035</v>
      </c>
      <c r="C228" s="94">
        <v>3.18</v>
      </c>
      <c r="D228" s="94">
        <v>3.18</v>
      </c>
      <c r="E228" s="120" t="s">
        <v>3751</v>
      </c>
      <c r="F228" s="80"/>
      <c r="G228" s="80" t="s">
        <v>3582</v>
      </c>
      <c r="H228" s="80" t="s">
        <v>3562</v>
      </c>
      <c r="I228" s="80" t="s">
        <v>5473</v>
      </c>
      <c r="J228" s="33"/>
      <c r="K228" s="33"/>
      <c r="L228" s="33"/>
      <c r="M228" s="33"/>
      <c r="N228" s="80" t="s">
        <v>5764</v>
      </c>
    </row>
    <row r="229" spans="1:14" ht="39.6" x14ac:dyDescent="0.3">
      <c r="A229" s="67">
        <v>224</v>
      </c>
      <c r="B229" s="120">
        <v>76800040116</v>
      </c>
      <c r="C229" s="94">
        <v>2</v>
      </c>
      <c r="D229" s="94">
        <v>2</v>
      </c>
      <c r="E229" s="120" t="s">
        <v>3751</v>
      </c>
      <c r="F229" s="80"/>
      <c r="G229" s="80" t="s">
        <v>3582</v>
      </c>
      <c r="H229" s="80" t="s">
        <v>3562</v>
      </c>
      <c r="I229" s="80" t="s">
        <v>5473</v>
      </c>
      <c r="J229" s="33"/>
      <c r="K229" s="33"/>
      <c r="L229" s="33"/>
      <c r="M229" s="33"/>
      <c r="N229" s="80" t="s">
        <v>5764</v>
      </c>
    </row>
    <row r="230" spans="1:14" ht="39.6" x14ac:dyDescent="0.3">
      <c r="A230" s="73">
        <v>225</v>
      </c>
      <c r="B230" s="120">
        <v>76620030077</v>
      </c>
      <c r="C230" s="94">
        <v>3.1</v>
      </c>
      <c r="D230" s="94">
        <v>3.1</v>
      </c>
      <c r="E230" s="120" t="s">
        <v>3751</v>
      </c>
      <c r="F230" s="80"/>
      <c r="G230" s="80" t="s">
        <v>3582</v>
      </c>
      <c r="H230" s="80" t="s">
        <v>3562</v>
      </c>
      <c r="I230" s="80" t="s">
        <v>5473</v>
      </c>
      <c r="J230" s="33"/>
      <c r="K230" s="33"/>
      <c r="L230" s="33"/>
      <c r="M230" s="33"/>
      <c r="N230" s="80" t="s">
        <v>5764</v>
      </c>
    </row>
    <row r="231" spans="1:14" ht="39.6" x14ac:dyDescent="0.3">
      <c r="A231" s="67">
        <v>226</v>
      </c>
      <c r="B231" s="120">
        <v>76800020075</v>
      </c>
      <c r="C231" s="30">
        <v>4.5</v>
      </c>
      <c r="D231" s="30">
        <v>4.5</v>
      </c>
      <c r="E231" s="120" t="s">
        <v>3752</v>
      </c>
      <c r="F231" s="120"/>
      <c r="G231" s="80" t="s">
        <v>3674</v>
      </c>
      <c r="H231" s="80" t="s">
        <v>3562</v>
      </c>
      <c r="I231" s="80" t="s">
        <v>5474</v>
      </c>
      <c r="J231" s="33"/>
      <c r="K231" s="33"/>
      <c r="L231" s="33"/>
      <c r="M231" s="33"/>
      <c r="N231" s="80"/>
    </row>
    <row r="232" spans="1:14" ht="39.6" x14ac:dyDescent="0.3">
      <c r="A232" s="67">
        <v>227</v>
      </c>
      <c r="B232" s="120">
        <v>76800020346</v>
      </c>
      <c r="C232" s="30">
        <v>5.6</v>
      </c>
      <c r="D232" s="30">
        <v>5.6</v>
      </c>
      <c r="E232" s="120" t="s">
        <v>3752</v>
      </c>
      <c r="F232" s="120"/>
      <c r="G232" s="80" t="s">
        <v>3674</v>
      </c>
      <c r="H232" s="80" t="s">
        <v>3562</v>
      </c>
      <c r="I232" s="80" t="s">
        <v>5474</v>
      </c>
      <c r="J232" s="33"/>
      <c r="K232" s="33"/>
      <c r="L232" s="33"/>
      <c r="M232" s="33"/>
      <c r="N232" s="80"/>
    </row>
    <row r="233" spans="1:14" ht="39.6" x14ac:dyDescent="0.3">
      <c r="A233" s="73">
        <v>228</v>
      </c>
      <c r="B233" s="120">
        <v>76480050098</v>
      </c>
      <c r="C233" s="30">
        <v>3.2</v>
      </c>
      <c r="D233" s="30">
        <v>3.2</v>
      </c>
      <c r="E233" s="120" t="s">
        <v>3752</v>
      </c>
      <c r="F233" s="120"/>
      <c r="G233" s="80" t="s">
        <v>3582</v>
      </c>
      <c r="H233" s="80" t="s">
        <v>3562</v>
      </c>
      <c r="I233" s="80" t="s">
        <v>5474</v>
      </c>
      <c r="J233" s="33"/>
      <c r="K233" s="33"/>
      <c r="L233" s="33"/>
      <c r="M233" s="33"/>
      <c r="N233" s="80"/>
    </row>
    <row r="234" spans="1:14" ht="39.6" x14ac:dyDescent="0.3">
      <c r="A234" s="67">
        <v>229</v>
      </c>
      <c r="B234" s="120">
        <v>76700120197</v>
      </c>
      <c r="C234" s="211">
        <v>8.0549999999999997</v>
      </c>
      <c r="D234" s="94">
        <v>5.5</v>
      </c>
      <c r="E234" s="120" t="s">
        <v>3753</v>
      </c>
      <c r="F234" s="120"/>
      <c r="G234" s="80" t="s">
        <v>3618</v>
      </c>
      <c r="H234" s="80" t="s">
        <v>3562</v>
      </c>
      <c r="I234" s="80" t="s">
        <v>5475</v>
      </c>
      <c r="J234" s="33"/>
      <c r="K234" s="33"/>
      <c r="L234" s="33"/>
      <c r="M234" s="33"/>
      <c r="N234" s="80"/>
    </row>
    <row r="235" spans="1:14" ht="39.6" x14ac:dyDescent="0.3">
      <c r="A235" s="73">
        <v>230</v>
      </c>
      <c r="B235" s="120">
        <v>76760040114</v>
      </c>
      <c r="C235" s="211"/>
      <c r="D235" s="94">
        <v>0.81</v>
      </c>
      <c r="E235" s="120" t="s">
        <v>3753</v>
      </c>
      <c r="F235" s="120"/>
      <c r="G235" s="80" t="s">
        <v>3573</v>
      </c>
      <c r="H235" s="80" t="s">
        <v>3562</v>
      </c>
      <c r="I235" s="80" t="s">
        <v>5475</v>
      </c>
      <c r="J235" s="33"/>
      <c r="K235" s="33"/>
      <c r="L235" s="33"/>
      <c r="M235" s="33"/>
      <c r="N235" s="80"/>
    </row>
    <row r="236" spans="1:14" ht="39.6" x14ac:dyDescent="0.3">
      <c r="A236" s="67">
        <v>231</v>
      </c>
      <c r="B236" s="120">
        <v>76760040310</v>
      </c>
      <c r="C236" s="211"/>
      <c r="D236" s="94">
        <v>4.0999999999999996</v>
      </c>
      <c r="E236" s="120" t="s">
        <v>3753</v>
      </c>
      <c r="F236" s="120"/>
      <c r="G236" s="80" t="s">
        <v>3573</v>
      </c>
      <c r="H236" s="80" t="s">
        <v>3562</v>
      </c>
      <c r="I236" s="80" t="s">
        <v>5475</v>
      </c>
      <c r="J236" s="33"/>
      <c r="K236" s="33"/>
      <c r="L236" s="33"/>
      <c r="M236" s="33"/>
      <c r="N236" s="80"/>
    </row>
    <row r="237" spans="1:14" ht="39.6" x14ac:dyDescent="0.3">
      <c r="A237" s="73">
        <v>232</v>
      </c>
      <c r="B237" s="120">
        <v>76760040461</v>
      </c>
      <c r="C237" s="211"/>
      <c r="D237" s="94">
        <v>3</v>
      </c>
      <c r="E237" s="120" t="s">
        <v>3753</v>
      </c>
      <c r="F237" s="120"/>
      <c r="G237" s="80" t="s">
        <v>3573</v>
      </c>
      <c r="H237" s="80" t="s">
        <v>3562</v>
      </c>
      <c r="I237" s="80" t="s">
        <v>5475</v>
      </c>
      <c r="J237" s="33"/>
      <c r="K237" s="33"/>
      <c r="L237" s="33"/>
      <c r="M237" s="33"/>
      <c r="N237" s="80"/>
    </row>
    <row r="238" spans="1:14" ht="39.6" x14ac:dyDescent="0.3">
      <c r="A238" s="67">
        <v>233</v>
      </c>
      <c r="B238" s="120">
        <v>76700050089</v>
      </c>
      <c r="C238" s="94">
        <v>0.6</v>
      </c>
      <c r="D238" s="94">
        <v>2.2000000000000002</v>
      </c>
      <c r="E238" s="120" t="s">
        <v>3754</v>
      </c>
      <c r="F238" s="120"/>
      <c r="G238" s="80" t="s">
        <v>3618</v>
      </c>
      <c r="H238" s="80" t="s">
        <v>3562</v>
      </c>
      <c r="I238" s="80" t="s">
        <v>5476</v>
      </c>
      <c r="J238" s="33"/>
      <c r="K238" s="33"/>
      <c r="L238" s="33"/>
      <c r="M238" s="33"/>
      <c r="N238" s="80"/>
    </row>
    <row r="239" spans="1:14" ht="13.8" x14ac:dyDescent="0.3">
      <c r="A239" s="73">
        <v>234</v>
      </c>
      <c r="B239" s="120">
        <v>76520050060</v>
      </c>
      <c r="C239" s="30">
        <v>0.4</v>
      </c>
      <c r="D239" s="30">
        <v>0.4</v>
      </c>
      <c r="E239" s="211" t="s">
        <v>5709</v>
      </c>
      <c r="F239" s="120" t="s">
        <v>38</v>
      </c>
      <c r="G239" s="80" t="s">
        <v>3564</v>
      </c>
      <c r="H239" s="80" t="s">
        <v>3565</v>
      </c>
      <c r="I239" s="211" t="s">
        <v>5710</v>
      </c>
      <c r="J239" s="211"/>
      <c r="K239" s="211"/>
      <c r="L239" s="211"/>
      <c r="M239" s="121"/>
      <c r="N239" s="80"/>
    </row>
    <row r="240" spans="1:14" ht="13.8" x14ac:dyDescent="0.3">
      <c r="A240" s="67">
        <v>235</v>
      </c>
      <c r="B240" s="120">
        <v>76420050213</v>
      </c>
      <c r="C240" s="30">
        <v>0.2</v>
      </c>
      <c r="D240" s="30">
        <v>0.2</v>
      </c>
      <c r="E240" s="211"/>
      <c r="F240" s="120" t="s">
        <v>5707</v>
      </c>
      <c r="G240" s="80" t="s">
        <v>5363</v>
      </c>
      <c r="H240" s="80" t="s">
        <v>3217</v>
      </c>
      <c r="I240" s="211"/>
      <c r="J240" s="211"/>
      <c r="K240" s="211"/>
      <c r="L240" s="211"/>
      <c r="M240" s="121"/>
      <c r="N240" s="80"/>
    </row>
    <row r="241" spans="1:14" ht="13.8" x14ac:dyDescent="0.3">
      <c r="A241" s="73">
        <v>236</v>
      </c>
      <c r="B241" s="120">
        <v>76560050290</v>
      </c>
      <c r="C241" s="30">
        <v>4.5</v>
      </c>
      <c r="D241" s="30">
        <v>4.5</v>
      </c>
      <c r="E241" s="211"/>
      <c r="F241" s="120" t="s">
        <v>38</v>
      </c>
      <c r="G241" s="80" t="s">
        <v>3588</v>
      </c>
      <c r="H241" s="80" t="s">
        <v>3580</v>
      </c>
      <c r="I241" s="211"/>
      <c r="J241" s="211"/>
      <c r="K241" s="211"/>
      <c r="L241" s="211"/>
      <c r="M241" s="121"/>
      <c r="N241" s="80"/>
    </row>
    <row r="242" spans="1:14" ht="13.8" x14ac:dyDescent="0.3">
      <c r="A242" s="67">
        <v>237</v>
      </c>
      <c r="B242" s="120">
        <v>76580010221</v>
      </c>
      <c r="C242" s="30">
        <v>7.47</v>
      </c>
      <c r="D242" s="94">
        <v>9.4</v>
      </c>
      <c r="E242" s="211"/>
      <c r="F242" s="120" t="s">
        <v>5708</v>
      </c>
      <c r="G242" s="80" t="s">
        <v>5362</v>
      </c>
      <c r="H242" s="80" t="s">
        <v>3580</v>
      </c>
      <c r="I242" s="211"/>
      <c r="J242" s="211"/>
      <c r="K242" s="211"/>
      <c r="L242" s="211"/>
      <c r="M242" s="121"/>
      <c r="N242" s="80"/>
    </row>
    <row r="243" spans="1:14" x14ac:dyDescent="0.3">
      <c r="A243" s="73">
        <v>238</v>
      </c>
      <c r="B243" s="120">
        <v>76860010199</v>
      </c>
      <c r="C243" s="94">
        <v>1.7</v>
      </c>
      <c r="D243" s="94">
        <v>1.7</v>
      </c>
      <c r="E243" s="211" t="s">
        <v>5711</v>
      </c>
      <c r="F243" s="120" t="s">
        <v>38</v>
      </c>
      <c r="G243" s="80" t="s">
        <v>5712</v>
      </c>
      <c r="H243" s="80" t="s">
        <v>3565</v>
      </c>
      <c r="I243" s="211" t="s">
        <v>5713</v>
      </c>
      <c r="J243" s="33"/>
      <c r="K243" s="33"/>
      <c r="L243" s="33"/>
      <c r="M243" s="33"/>
      <c r="N243" s="80"/>
    </row>
    <row r="244" spans="1:14" x14ac:dyDescent="0.3">
      <c r="A244" s="67">
        <v>239</v>
      </c>
      <c r="B244" s="120">
        <v>76660020135</v>
      </c>
      <c r="C244" s="94">
        <v>3</v>
      </c>
      <c r="D244" s="94">
        <v>3</v>
      </c>
      <c r="E244" s="211"/>
      <c r="F244" s="120" t="s">
        <v>38</v>
      </c>
      <c r="G244" s="80" t="s">
        <v>3570</v>
      </c>
      <c r="H244" s="80" t="s">
        <v>3565</v>
      </c>
      <c r="I244" s="211"/>
      <c r="J244" s="33"/>
      <c r="K244" s="33"/>
      <c r="L244" s="33"/>
      <c r="M244" s="33"/>
      <c r="N244" s="80"/>
    </row>
    <row r="245" spans="1:14" x14ac:dyDescent="0.3">
      <c r="A245" s="73">
        <v>240</v>
      </c>
      <c r="B245" s="120">
        <v>76560020121</v>
      </c>
      <c r="C245" s="94">
        <v>2.7</v>
      </c>
      <c r="D245" s="94">
        <v>2.7</v>
      </c>
      <c r="E245" s="211"/>
      <c r="F245" s="120" t="s">
        <v>38</v>
      </c>
      <c r="G245" s="80" t="s">
        <v>3588</v>
      </c>
      <c r="H245" s="80" t="s">
        <v>3580</v>
      </c>
      <c r="I245" s="211"/>
      <c r="J245" s="33"/>
      <c r="K245" s="33"/>
      <c r="L245" s="33"/>
      <c r="M245" s="33"/>
      <c r="N245" s="80"/>
    </row>
    <row r="246" spans="1:14" x14ac:dyDescent="0.3">
      <c r="A246" s="67">
        <v>241</v>
      </c>
      <c r="B246" s="120">
        <v>76860050027</v>
      </c>
      <c r="C246" s="94">
        <v>4</v>
      </c>
      <c r="D246" s="94">
        <v>4</v>
      </c>
      <c r="E246" s="211" t="s">
        <v>5743</v>
      </c>
      <c r="F246" s="120" t="s">
        <v>38</v>
      </c>
      <c r="G246" s="80" t="s">
        <v>5712</v>
      </c>
      <c r="H246" s="80" t="s">
        <v>3565</v>
      </c>
      <c r="I246" s="211" t="s">
        <v>5744</v>
      </c>
      <c r="J246" s="33"/>
      <c r="K246" s="33"/>
      <c r="L246" s="33"/>
      <c r="M246" s="33"/>
      <c r="N246" s="80"/>
    </row>
    <row r="247" spans="1:14" x14ac:dyDescent="0.3">
      <c r="A247" s="73">
        <v>242</v>
      </c>
      <c r="B247" s="120">
        <v>76860050024</v>
      </c>
      <c r="C247" s="94">
        <v>5.8</v>
      </c>
      <c r="D247" s="94">
        <v>5.8</v>
      </c>
      <c r="E247" s="211"/>
      <c r="F247" s="120" t="s">
        <v>38</v>
      </c>
      <c r="G247" s="80" t="s">
        <v>5712</v>
      </c>
      <c r="H247" s="80" t="s">
        <v>3565</v>
      </c>
      <c r="I247" s="211"/>
      <c r="J247" s="33"/>
      <c r="K247" s="33"/>
      <c r="L247" s="33"/>
      <c r="M247" s="33"/>
      <c r="N247" s="80"/>
    </row>
    <row r="248" spans="1:14" x14ac:dyDescent="0.3">
      <c r="A248" s="67">
        <v>243</v>
      </c>
      <c r="B248" s="120">
        <v>76440010143</v>
      </c>
      <c r="C248" s="94">
        <v>2.14</v>
      </c>
      <c r="D248" s="94">
        <v>3.3</v>
      </c>
      <c r="E248" s="211"/>
      <c r="F248" s="120" t="s">
        <v>38</v>
      </c>
      <c r="G248" s="80" t="s">
        <v>3581</v>
      </c>
      <c r="H248" s="80" t="s">
        <v>3580</v>
      </c>
      <c r="I248" s="211"/>
      <c r="J248" s="33"/>
      <c r="K248" s="33"/>
      <c r="L248" s="33"/>
      <c r="M248" s="33"/>
      <c r="N248" s="80"/>
    </row>
    <row r="249" spans="1:14" x14ac:dyDescent="0.3">
      <c r="A249" s="73">
        <v>244</v>
      </c>
      <c r="B249" s="120">
        <v>76800040306</v>
      </c>
      <c r="C249" s="30" t="s">
        <v>5951</v>
      </c>
      <c r="D249" s="81" t="s">
        <v>5950</v>
      </c>
      <c r="E249" s="197" t="s">
        <v>5956</v>
      </c>
      <c r="F249" s="197" t="s">
        <v>38</v>
      </c>
      <c r="G249" s="155" t="s">
        <v>3674</v>
      </c>
      <c r="H249" s="155" t="s">
        <v>3562</v>
      </c>
      <c r="I249" s="197" t="s">
        <v>5953</v>
      </c>
      <c r="J249" s="33"/>
      <c r="K249" s="33"/>
      <c r="L249" s="33"/>
      <c r="M249" s="33"/>
      <c r="N249" s="80"/>
    </row>
    <row r="250" spans="1:14" x14ac:dyDescent="0.3">
      <c r="A250" s="67">
        <v>245</v>
      </c>
      <c r="B250" s="120">
        <v>76800010303</v>
      </c>
      <c r="C250" s="30" t="s">
        <v>5952</v>
      </c>
      <c r="D250" s="81" t="s">
        <v>1764</v>
      </c>
      <c r="E250" s="176"/>
      <c r="F250" s="176"/>
      <c r="G250" s="152"/>
      <c r="H250" s="152"/>
      <c r="I250" s="176"/>
      <c r="J250" s="33"/>
      <c r="K250" s="33"/>
      <c r="L250" s="33"/>
      <c r="M250" s="33"/>
      <c r="N250" s="80"/>
    </row>
    <row r="251" spans="1:14" x14ac:dyDescent="0.3">
      <c r="A251" s="22"/>
      <c r="B251" s="5"/>
      <c r="C251" s="6"/>
      <c r="E251" s="5"/>
      <c r="F251" s="5"/>
      <c r="G251" s="4"/>
      <c r="H251" s="4"/>
      <c r="I251" s="4"/>
    </row>
    <row r="252" spans="1:14" x14ac:dyDescent="0.3">
      <c r="A252" s="22"/>
      <c r="B252" s="5"/>
      <c r="C252" s="6"/>
      <c r="E252" s="5"/>
      <c r="F252" s="5"/>
      <c r="G252" s="4"/>
      <c r="H252" s="4"/>
      <c r="I252" s="4"/>
    </row>
    <row r="253" spans="1:14" x14ac:dyDescent="0.3">
      <c r="A253" s="22"/>
      <c r="B253" s="5"/>
      <c r="C253" s="6"/>
      <c r="E253" s="5"/>
      <c r="F253" s="5"/>
      <c r="G253" s="4"/>
      <c r="H253" s="4"/>
      <c r="I253" s="4"/>
    </row>
    <row r="254" spans="1:14" x14ac:dyDescent="0.3">
      <c r="A254" s="22"/>
      <c r="B254" s="5"/>
      <c r="C254" s="6"/>
      <c r="E254" s="5"/>
      <c r="F254" s="5"/>
      <c r="G254" s="4"/>
      <c r="H254" s="4"/>
      <c r="I254" s="4"/>
    </row>
    <row r="255" spans="1:14" x14ac:dyDescent="0.3">
      <c r="A255" s="22"/>
      <c r="B255" s="5"/>
      <c r="C255" s="6"/>
      <c r="E255" s="5"/>
      <c r="F255" s="5"/>
      <c r="G255" s="4"/>
      <c r="H255" s="4"/>
      <c r="I255" s="4"/>
    </row>
    <row r="256" spans="1:14" x14ac:dyDescent="0.3">
      <c r="A256" s="22"/>
      <c r="B256" s="5"/>
      <c r="C256" s="6"/>
      <c r="E256" s="5"/>
      <c r="F256" s="5"/>
      <c r="G256" s="4"/>
      <c r="H256" s="4"/>
      <c r="I256" s="4"/>
    </row>
    <row r="257" spans="1:9" x14ac:dyDescent="0.3">
      <c r="A257" s="22"/>
      <c r="B257" s="5"/>
      <c r="C257" s="6"/>
      <c r="E257" s="5"/>
      <c r="F257" s="5"/>
      <c r="G257" s="4"/>
      <c r="H257" s="4"/>
      <c r="I257" s="4"/>
    </row>
    <row r="258" spans="1:9" x14ac:dyDescent="0.3">
      <c r="A258" s="22"/>
      <c r="B258" s="5"/>
      <c r="C258" s="6"/>
      <c r="E258" s="5"/>
      <c r="F258" s="5"/>
      <c r="G258" s="4"/>
      <c r="H258" s="4"/>
      <c r="I258" s="4"/>
    </row>
    <row r="259" spans="1:9" x14ac:dyDescent="0.3">
      <c r="A259" s="22"/>
      <c r="B259" s="5"/>
      <c r="C259" s="6"/>
      <c r="E259" s="5"/>
      <c r="F259" s="5"/>
      <c r="G259" s="4"/>
      <c r="H259" s="4"/>
      <c r="I259" s="4"/>
    </row>
    <row r="260" spans="1:9" x14ac:dyDescent="0.3">
      <c r="A260" s="22"/>
      <c r="B260" s="5"/>
      <c r="C260" s="6"/>
      <c r="E260" s="5"/>
      <c r="F260" s="5"/>
      <c r="G260" s="4"/>
      <c r="H260" s="4"/>
      <c r="I260" s="4"/>
    </row>
    <row r="261" spans="1:9" x14ac:dyDescent="0.3">
      <c r="A261" s="22"/>
      <c r="B261" s="5"/>
      <c r="C261" s="6"/>
      <c r="E261" s="5"/>
      <c r="F261" s="5"/>
      <c r="G261" s="4"/>
      <c r="H261" s="4"/>
      <c r="I261" s="4"/>
    </row>
    <row r="262" spans="1:9" x14ac:dyDescent="0.3">
      <c r="A262" s="22"/>
      <c r="B262" s="5"/>
      <c r="C262" s="6"/>
      <c r="E262" s="5"/>
      <c r="F262" s="5"/>
      <c r="G262" s="4"/>
      <c r="H262" s="4"/>
      <c r="I262" s="4"/>
    </row>
    <row r="263" spans="1:9" x14ac:dyDescent="0.3">
      <c r="A263" s="22"/>
      <c r="B263" s="5"/>
      <c r="C263" s="6"/>
      <c r="E263" s="5"/>
      <c r="F263" s="5"/>
      <c r="G263" s="4"/>
      <c r="H263" s="4"/>
      <c r="I263" s="4"/>
    </row>
    <row r="264" spans="1:9" x14ac:dyDescent="0.3">
      <c r="A264" s="22"/>
      <c r="B264" s="5"/>
      <c r="C264" s="6"/>
      <c r="E264" s="5"/>
      <c r="F264" s="5"/>
      <c r="G264" s="4"/>
      <c r="H264" s="4"/>
      <c r="I264" s="4"/>
    </row>
    <row r="265" spans="1:9" x14ac:dyDescent="0.3">
      <c r="A265" s="22"/>
      <c r="B265" s="5"/>
      <c r="C265" s="6"/>
      <c r="E265" s="5"/>
      <c r="F265" s="5"/>
      <c r="G265" s="4"/>
      <c r="H265" s="4"/>
      <c r="I265" s="4"/>
    </row>
    <row r="266" spans="1:9" x14ac:dyDescent="0.3">
      <c r="A266" s="22"/>
      <c r="B266" s="5"/>
      <c r="C266" s="6"/>
      <c r="E266" s="5"/>
      <c r="F266" s="5"/>
      <c r="G266" s="4"/>
      <c r="H266" s="4"/>
      <c r="I266" s="4"/>
    </row>
    <row r="267" spans="1:9" x14ac:dyDescent="0.3">
      <c r="A267" s="22"/>
      <c r="B267" s="5"/>
      <c r="C267" s="6"/>
      <c r="E267" s="5"/>
      <c r="F267" s="5"/>
      <c r="G267" s="4"/>
      <c r="H267" s="4"/>
      <c r="I267" s="4"/>
    </row>
    <row r="268" spans="1:9" x14ac:dyDescent="0.3">
      <c r="A268" s="22"/>
      <c r="B268" s="5"/>
      <c r="C268" s="6"/>
      <c r="E268" s="5"/>
      <c r="F268" s="5"/>
      <c r="G268" s="4"/>
      <c r="H268" s="4"/>
      <c r="I268" s="4"/>
    </row>
    <row r="269" spans="1:9" x14ac:dyDescent="0.3">
      <c r="A269" s="22"/>
      <c r="B269" s="5"/>
      <c r="C269" s="6"/>
      <c r="E269" s="5"/>
      <c r="F269" s="5"/>
      <c r="G269" s="4"/>
      <c r="H269" s="4"/>
      <c r="I269" s="4"/>
    </row>
    <row r="270" spans="1:9" x14ac:dyDescent="0.3">
      <c r="A270" s="22"/>
      <c r="B270" s="5"/>
      <c r="C270" s="6"/>
      <c r="E270" s="5"/>
      <c r="F270" s="5"/>
      <c r="G270" s="4"/>
      <c r="H270" s="4"/>
      <c r="I270" s="4"/>
    </row>
    <row r="271" spans="1:9" x14ac:dyDescent="0.3">
      <c r="A271" s="22"/>
      <c r="B271" s="5"/>
      <c r="C271" s="6"/>
      <c r="E271" s="5"/>
      <c r="F271" s="5"/>
      <c r="G271" s="4"/>
      <c r="H271" s="4"/>
      <c r="I271" s="4"/>
    </row>
    <row r="272" spans="1:9" x14ac:dyDescent="0.3">
      <c r="A272" s="22"/>
      <c r="B272" s="5"/>
      <c r="C272" s="6"/>
      <c r="E272" s="5"/>
      <c r="F272" s="5"/>
      <c r="G272" s="4"/>
      <c r="H272" s="4"/>
      <c r="I272" s="4"/>
    </row>
    <row r="273" spans="1:9" x14ac:dyDescent="0.3">
      <c r="A273" s="22"/>
      <c r="B273" s="5"/>
      <c r="C273" s="6"/>
      <c r="E273" s="5"/>
      <c r="F273" s="5"/>
      <c r="G273" s="4"/>
      <c r="H273" s="4"/>
      <c r="I273" s="4"/>
    </row>
    <row r="274" spans="1:9" x14ac:dyDescent="0.3">
      <c r="A274" s="22"/>
      <c r="B274" s="5"/>
      <c r="C274" s="6"/>
      <c r="E274" s="5"/>
      <c r="F274" s="5"/>
      <c r="G274" s="4"/>
      <c r="H274" s="4"/>
      <c r="I274" s="4"/>
    </row>
    <row r="275" spans="1:9" x14ac:dyDescent="0.3">
      <c r="A275" s="22"/>
      <c r="B275" s="5"/>
      <c r="C275" s="6"/>
      <c r="E275" s="5"/>
      <c r="F275" s="5"/>
      <c r="G275" s="4"/>
      <c r="H275" s="4"/>
      <c r="I275" s="4"/>
    </row>
    <row r="276" spans="1:9" x14ac:dyDescent="0.3">
      <c r="A276" s="22"/>
      <c r="B276" s="5"/>
      <c r="C276" s="6"/>
      <c r="E276" s="5"/>
      <c r="F276" s="5"/>
      <c r="G276" s="4"/>
      <c r="H276" s="4"/>
      <c r="I276" s="4"/>
    </row>
    <row r="277" spans="1:9" x14ac:dyDescent="0.3">
      <c r="A277" s="22"/>
      <c r="B277" s="5"/>
      <c r="C277" s="6"/>
      <c r="E277" s="5"/>
      <c r="F277" s="5"/>
      <c r="G277" s="4"/>
      <c r="H277" s="4"/>
      <c r="I277" s="4"/>
    </row>
    <row r="278" spans="1:9" x14ac:dyDescent="0.3">
      <c r="A278" s="22"/>
      <c r="B278" s="5"/>
      <c r="C278" s="6"/>
      <c r="E278" s="5"/>
      <c r="F278" s="5"/>
      <c r="G278" s="4"/>
      <c r="H278" s="4"/>
      <c r="I278" s="4"/>
    </row>
    <row r="279" spans="1:9" x14ac:dyDescent="0.3">
      <c r="A279" s="22"/>
      <c r="B279" s="5"/>
      <c r="C279" s="6"/>
      <c r="E279" s="5"/>
      <c r="F279" s="5"/>
      <c r="G279" s="4"/>
      <c r="H279" s="4"/>
      <c r="I279" s="4"/>
    </row>
    <row r="280" spans="1:9" x14ac:dyDescent="0.3">
      <c r="A280" s="22"/>
      <c r="B280" s="5"/>
      <c r="C280" s="6"/>
      <c r="E280" s="5"/>
      <c r="F280" s="5"/>
      <c r="G280" s="4"/>
      <c r="H280" s="4"/>
      <c r="I280" s="4"/>
    </row>
    <row r="281" spans="1:9" x14ac:dyDescent="0.3">
      <c r="A281" s="22"/>
      <c r="B281" s="5"/>
      <c r="C281" s="6"/>
      <c r="E281" s="5"/>
      <c r="F281" s="5"/>
      <c r="G281" s="4"/>
      <c r="H281" s="4"/>
      <c r="I281" s="4"/>
    </row>
    <row r="282" spans="1:9" x14ac:dyDescent="0.3">
      <c r="A282" s="22"/>
      <c r="B282" s="5"/>
      <c r="C282" s="6"/>
      <c r="E282" s="5"/>
      <c r="F282" s="5"/>
      <c r="G282" s="4"/>
      <c r="H282" s="4"/>
      <c r="I282" s="4"/>
    </row>
    <row r="283" spans="1:9" x14ac:dyDescent="0.3">
      <c r="A283" s="22"/>
      <c r="B283" s="5"/>
      <c r="C283" s="6"/>
      <c r="E283" s="5"/>
      <c r="F283" s="5"/>
      <c r="G283" s="4"/>
      <c r="H283" s="4"/>
      <c r="I283" s="4"/>
    </row>
    <row r="284" spans="1:9" x14ac:dyDescent="0.3">
      <c r="A284" s="22"/>
      <c r="B284" s="5"/>
      <c r="C284" s="6"/>
      <c r="E284" s="5"/>
      <c r="F284" s="5"/>
      <c r="G284" s="4"/>
      <c r="H284" s="4"/>
      <c r="I284" s="4"/>
    </row>
    <row r="285" spans="1:9" x14ac:dyDescent="0.3">
      <c r="A285" s="22"/>
      <c r="B285" s="5"/>
      <c r="C285" s="6"/>
      <c r="E285" s="5"/>
      <c r="F285" s="5"/>
      <c r="G285" s="4"/>
      <c r="H285" s="4"/>
      <c r="I285" s="4"/>
    </row>
    <row r="286" spans="1:9" x14ac:dyDescent="0.3">
      <c r="A286" s="22"/>
      <c r="B286" s="5"/>
      <c r="C286" s="6"/>
      <c r="E286" s="5"/>
      <c r="F286" s="5"/>
      <c r="G286" s="4"/>
      <c r="H286" s="4"/>
      <c r="I286" s="4"/>
    </row>
    <row r="287" spans="1:9" x14ac:dyDescent="0.3">
      <c r="A287" s="22"/>
      <c r="B287" s="5"/>
      <c r="C287" s="6"/>
      <c r="E287" s="5"/>
      <c r="F287" s="5"/>
      <c r="G287" s="4"/>
      <c r="H287" s="4"/>
      <c r="I287" s="4"/>
    </row>
    <row r="288" spans="1:9" x14ac:dyDescent="0.3">
      <c r="A288" s="22"/>
      <c r="B288" s="5"/>
      <c r="C288" s="6"/>
      <c r="E288" s="5"/>
      <c r="F288" s="5"/>
      <c r="G288" s="4"/>
      <c r="H288" s="4"/>
      <c r="I288" s="4"/>
    </row>
    <row r="289" spans="1:9" x14ac:dyDescent="0.3">
      <c r="A289" s="22"/>
      <c r="B289" s="5"/>
      <c r="C289" s="6"/>
      <c r="E289" s="5"/>
      <c r="F289" s="5"/>
      <c r="G289" s="4"/>
      <c r="H289" s="4"/>
      <c r="I289" s="4"/>
    </row>
    <row r="290" spans="1:9" x14ac:dyDescent="0.3">
      <c r="A290" s="22"/>
      <c r="B290" s="5"/>
      <c r="C290" s="6"/>
      <c r="E290" s="5"/>
      <c r="F290" s="5"/>
      <c r="G290" s="4"/>
      <c r="H290" s="4"/>
      <c r="I290" s="4"/>
    </row>
    <row r="291" spans="1:9" x14ac:dyDescent="0.3">
      <c r="A291" s="22"/>
      <c r="B291" s="5"/>
      <c r="C291" s="6"/>
      <c r="E291" s="5"/>
      <c r="F291" s="5"/>
      <c r="G291" s="4"/>
      <c r="H291" s="4"/>
      <c r="I291" s="4"/>
    </row>
    <row r="292" spans="1:9" x14ac:dyDescent="0.3">
      <c r="A292" s="22"/>
      <c r="B292" s="5"/>
      <c r="C292" s="6"/>
      <c r="E292" s="5"/>
      <c r="F292" s="5"/>
      <c r="G292" s="4"/>
      <c r="H292" s="4"/>
      <c r="I292" s="4"/>
    </row>
    <row r="293" spans="1:9" x14ac:dyDescent="0.3">
      <c r="A293" s="22"/>
      <c r="B293" s="5"/>
      <c r="C293" s="6"/>
      <c r="E293" s="5"/>
      <c r="F293" s="5"/>
      <c r="G293" s="4"/>
      <c r="H293" s="4"/>
      <c r="I293" s="4"/>
    </row>
    <row r="294" spans="1:9" x14ac:dyDescent="0.3">
      <c r="A294" s="22"/>
      <c r="B294" s="5"/>
      <c r="C294" s="6"/>
      <c r="E294" s="5"/>
      <c r="F294" s="5"/>
      <c r="G294" s="4"/>
      <c r="H294" s="4"/>
      <c r="I294" s="4"/>
    </row>
    <row r="295" spans="1:9" x14ac:dyDescent="0.3">
      <c r="A295" s="22"/>
      <c r="B295" s="5"/>
      <c r="C295" s="6"/>
      <c r="E295" s="5"/>
      <c r="F295" s="5"/>
      <c r="G295" s="4"/>
      <c r="H295" s="4"/>
      <c r="I295" s="4"/>
    </row>
    <row r="296" spans="1:9" x14ac:dyDescent="0.3">
      <c r="A296" s="22"/>
      <c r="B296" s="5"/>
      <c r="C296" s="6"/>
      <c r="E296" s="5"/>
      <c r="F296" s="5"/>
      <c r="G296" s="4"/>
      <c r="H296" s="4"/>
      <c r="I296" s="4"/>
    </row>
    <row r="297" spans="1:9" x14ac:dyDescent="0.3">
      <c r="A297" s="22"/>
      <c r="B297" s="5"/>
      <c r="C297" s="6"/>
      <c r="E297" s="5"/>
      <c r="F297" s="5"/>
      <c r="G297" s="4"/>
      <c r="H297" s="4"/>
      <c r="I297" s="4"/>
    </row>
    <row r="298" spans="1:9" x14ac:dyDescent="0.3">
      <c r="A298" s="22"/>
      <c r="B298" s="5"/>
      <c r="C298" s="6"/>
      <c r="E298" s="5"/>
      <c r="F298" s="5"/>
      <c r="G298" s="4"/>
      <c r="H298" s="4"/>
      <c r="I298" s="4"/>
    </row>
    <row r="299" spans="1:9" x14ac:dyDescent="0.3">
      <c r="A299" s="22"/>
      <c r="B299" s="5"/>
      <c r="C299" s="6"/>
      <c r="E299" s="5"/>
      <c r="F299" s="5"/>
      <c r="G299" s="4"/>
      <c r="H299" s="4"/>
      <c r="I299" s="4"/>
    </row>
    <row r="300" spans="1:9" x14ac:dyDescent="0.3">
      <c r="A300" s="22"/>
      <c r="B300" s="5"/>
      <c r="C300" s="6"/>
      <c r="E300" s="5"/>
      <c r="F300" s="5"/>
      <c r="G300" s="4"/>
      <c r="H300" s="4"/>
      <c r="I300" s="4"/>
    </row>
    <row r="301" spans="1:9" x14ac:dyDescent="0.3">
      <c r="A301" s="22"/>
      <c r="B301" s="5"/>
      <c r="C301" s="6"/>
      <c r="E301" s="5"/>
      <c r="F301" s="5"/>
      <c r="G301" s="4"/>
      <c r="H301" s="4"/>
      <c r="I301" s="4"/>
    </row>
    <row r="302" spans="1:9" x14ac:dyDescent="0.3">
      <c r="A302" s="22"/>
      <c r="B302" s="5"/>
      <c r="C302" s="6"/>
      <c r="E302" s="5"/>
      <c r="F302" s="5"/>
      <c r="G302" s="4"/>
      <c r="H302" s="4"/>
      <c r="I302" s="4"/>
    </row>
    <row r="303" spans="1:9" x14ac:dyDescent="0.3">
      <c r="A303" s="22"/>
      <c r="B303" s="5"/>
      <c r="C303" s="6"/>
      <c r="E303" s="5"/>
      <c r="F303" s="5"/>
      <c r="G303" s="4"/>
      <c r="H303" s="4"/>
      <c r="I303" s="4"/>
    </row>
    <row r="304" spans="1:9" x14ac:dyDescent="0.3">
      <c r="A304" s="22"/>
      <c r="B304" s="5"/>
      <c r="C304" s="6"/>
      <c r="E304" s="5"/>
      <c r="F304" s="5"/>
      <c r="G304" s="4"/>
      <c r="H304" s="4"/>
      <c r="I304" s="4"/>
    </row>
    <row r="305" spans="1:9" x14ac:dyDescent="0.3">
      <c r="A305" s="22"/>
      <c r="B305" s="5"/>
      <c r="C305" s="6"/>
      <c r="E305" s="5"/>
      <c r="F305" s="5"/>
      <c r="G305" s="4"/>
      <c r="H305" s="4"/>
      <c r="I305" s="4"/>
    </row>
    <row r="306" spans="1:9" x14ac:dyDescent="0.3">
      <c r="A306" s="22"/>
      <c r="B306" s="5"/>
      <c r="C306" s="6"/>
      <c r="E306" s="5"/>
      <c r="F306" s="5"/>
      <c r="G306" s="4"/>
      <c r="H306" s="4"/>
      <c r="I306" s="4"/>
    </row>
    <row r="307" spans="1:9" x14ac:dyDescent="0.3">
      <c r="A307" s="22"/>
      <c r="B307" s="5"/>
      <c r="C307" s="6"/>
      <c r="E307" s="5"/>
      <c r="F307" s="5"/>
      <c r="G307" s="4"/>
      <c r="H307" s="4"/>
      <c r="I307" s="4"/>
    </row>
    <row r="308" spans="1:9" x14ac:dyDescent="0.3">
      <c r="A308" s="22"/>
      <c r="B308" s="5"/>
      <c r="C308" s="6"/>
      <c r="E308" s="5"/>
      <c r="F308" s="5"/>
      <c r="G308" s="4"/>
      <c r="H308" s="4"/>
      <c r="I308" s="4"/>
    </row>
    <row r="309" spans="1:9" x14ac:dyDescent="0.3">
      <c r="A309" s="22"/>
      <c r="B309" s="5"/>
      <c r="C309" s="6"/>
      <c r="E309" s="5"/>
      <c r="F309" s="5"/>
      <c r="G309" s="4"/>
      <c r="H309" s="4"/>
      <c r="I309" s="4"/>
    </row>
    <row r="310" spans="1:9" x14ac:dyDescent="0.3">
      <c r="A310" s="22"/>
      <c r="B310" s="5"/>
      <c r="C310" s="6"/>
      <c r="E310" s="5"/>
      <c r="F310" s="5"/>
      <c r="G310" s="4"/>
      <c r="H310" s="4"/>
      <c r="I310" s="4"/>
    </row>
    <row r="311" spans="1:9" x14ac:dyDescent="0.3">
      <c r="A311" s="22"/>
      <c r="B311" s="5"/>
      <c r="C311" s="6"/>
      <c r="E311" s="5"/>
      <c r="F311" s="5"/>
      <c r="G311" s="4"/>
      <c r="H311" s="4"/>
      <c r="I311" s="4"/>
    </row>
    <row r="312" spans="1:9" x14ac:dyDescent="0.3">
      <c r="A312" s="22"/>
      <c r="B312" s="5"/>
      <c r="C312" s="6"/>
      <c r="E312" s="5"/>
      <c r="F312" s="5"/>
      <c r="G312" s="4"/>
      <c r="H312" s="4"/>
      <c r="I312" s="4"/>
    </row>
    <row r="313" spans="1:9" x14ac:dyDescent="0.3">
      <c r="A313" s="22"/>
      <c r="B313" s="5"/>
      <c r="C313" s="6"/>
      <c r="E313" s="5"/>
      <c r="F313" s="5"/>
      <c r="G313" s="4"/>
      <c r="H313" s="4"/>
      <c r="I313" s="4"/>
    </row>
    <row r="314" spans="1:9" x14ac:dyDescent="0.3">
      <c r="A314" s="22"/>
      <c r="B314" s="5"/>
      <c r="C314" s="6"/>
      <c r="E314" s="5"/>
      <c r="F314" s="5"/>
      <c r="G314" s="4"/>
      <c r="H314" s="4"/>
      <c r="I314" s="4"/>
    </row>
    <row r="315" spans="1:9" x14ac:dyDescent="0.3">
      <c r="A315" s="22"/>
      <c r="B315" s="5"/>
      <c r="C315" s="6"/>
      <c r="E315" s="5"/>
      <c r="F315" s="5"/>
      <c r="G315" s="4"/>
      <c r="H315" s="4"/>
      <c r="I315" s="4"/>
    </row>
    <row r="316" spans="1:9" x14ac:dyDescent="0.3">
      <c r="A316" s="22"/>
      <c r="B316" s="5"/>
      <c r="C316" s="6"/>
      <c r="E316" s="5"/>
      <c r="F316" s="5"/>
      <c r="G316" s="4"/>
      <c r="H316" s="4"/>
      <c r="I316" s="4"/>
    </row>
    <row r="317" spans="1:9" x14ac:dyDescent="0.3">
      <c r="A317" s="22"/>
      <c r="B317" s="5"/>
      <c r="C317" s="6"/>
      <c r="E317" s="5"/>
      <c r="F317" s="5"/>
      <c r="G317" s="4"/>
      <c r="H317" s="4"/>
      <c r="I317" s="4"/>
    </row>
    <row r="318" spans="1:9" x14ac:dyDescent="0.3">
      <c r="A318" s="22"/>
      <c r="B318" s="5"/>
      <c r="C318" s="6"/>
      <c r="E318" s="5"/>
      <c r="F318" s="5"/>
      <c r="G318" s="4"/>
      <c r="H318" s="4"/>
      <c r="I318" s="4"/>
    </row>
    <row r="319" spans="1:9" x14ac:dyDescent="0.3">
      <c r="A319" s="22"/>
      <c r="B319" s="5"/>
      <c r="C319" s="6"/>
      <c r="E319" s="5"/>
      <c r="F319" s="5"/>
      <c r="G319" s="4"/>
      <c r="H319" s="4"/>
      <c r="I319" s="4"/>
    </row>
    <row r="320" spans="1:9" x14ac:dyDescent="0.3">
      <c r="A320" s="22"/>
      <c r="B320" s="5"/>
      <c r="C320" s="6"/>
      <c r="E320" s="5"/>
      <c r="F320" s="5"/>
      <c r="G320" s="4"/>
      <c r="H320" s="4"/>
      <c r="I320" s="4"/>
    </row>
    <row r="321" spans="1:9" x14ac:dyDescent="0.3">
      <c r="A321" s="22"/>
      <c r="B321" s="5"/>
      <c r="C321" s="6"/>
      <c r="E321" s="5"/>
      <c r="F321" s="5"/>
      <c r="G321" s="4"/>
      <c r="H321" s="4"/>
      <c r="I321" s="4"/>
    </row>
    <row r="322" spans="1:9" x14ac:dyDescent="0.3">
      <c r="A322" s="22"/>
      <c r="B322" s="5"/>
      <c r="C322" s="6"/>
      <c r="E322" s="5"/>
      <c r="F322" s="5"/>
      <c r="G322" s="4"/>
      <c r="H322" s="4"/>
      <c r="I322" s="4"/>
    </row>
    <row r="323" spans="1:9" x14ac:dyDescent="0.3">
      <c r="A323" s="22"/>
      <c r="B323" s="5"/>
      <c r="C323" s="6"/>
      <c r="E323" s="5"/>
      <c r="F323" s="5"/>
      <c r="G323" s="4"/>
      <c r="H323" s="4"/>
      <c r="I323" s="4"/>
    </row>
    <row r="324" spans="1:9" x14ac:dyDescent="0.3">
      <c r="A324" s="22"/>
      <c r="B324" s="5"/>
      <c r="C324" s="6"/>
      <c r="E324" s="5"/>
      <c r="F324" s="5"/>
      <c r="G324" s="4"/>
      <c r="H324" s="4"/>
      <c r="I324" s="4"/>
    </row>
    <row r="325" spans="1:9" x14ac:dyDescent="0.3">
      <c r="A325" s="22"/>
      <c r="B325" s="5"/>
      <c r="C325" s="6"/>
      <c r="E325" s="5"/>
      <c r="F325" s="5"/>
      <c r="G325" s="4"/>
      <c r="H325" s="4"/>
      <c r="I325" s="4"/>
    </row>
    <row r="326" spans="1:9" x14ac:dyDescent="0.3">
      <c r="A326" s="22"/>
      <c r="B326" s="5"/>
      <c r="C326" s="6"/>
      <c r="E326" s="5"/>
      <c r="F326" s="5"/>
      <c r="G326" s="4"/>
      <c r="H326" s="4"/>
      <c r="I326" s="4"/>
    </row>
    <row r="327" spans="1:9" x14ac:dyDescent="0.3">
      <c r="A327" s="22"/>
      <c r="B327" s="5"/>
      <c r="C327" s="6"/>
      <c r="E327" s="5"/>
      <c r="F327" s="5"/>
      <c r="G327" s="4"/>
      <c r="H327" s="4"/>
      <c r="I327" s="4"/>
    </row>
    <row r="328" spans="1:9" x14ac:dyDescent="0.3">
      <c r="A328" s="22"/>
      <c r="B328" s="5"/>
      <c r="C328" s="6"/>
      <c r="E328" s="5"/>
      <c r="F328" s="5"/>
      <c r="G328" s="4"/>
      <c r="H328" s="4"/>
      <c r="I328" s="4"/>
    </row>
    <row r="329" spans="1:9" x14ac:dyDescent="0.3">
      <c r="A329" s="22"/>
      <c r="B329" s="5"/>
      <c r="C329" s="6"/>
      <c r="E329" s="5"/>
      <c r="F329" s="5"/>
      <c r="G329" s="4"/>
      <c r="H329" s="4"/>
      <c r="I329" s="4"/>
    </row>
    <row r="330" spans="1:9" x14ac:dyDescent="0.3">
      <c r="A330" s="22"/>
      <c r="B330" s="5"/>
      <c r="C330" s="6"/>
      <c r="E330" s="5"/>
      <c r="F330" s="5"/>
      <c r="G330" s="4"/>
      <c r="H330" s="4"/>
      <c r="I330" s="4"/>
    </row>
    <row r="331" spans="1:9" x14ac:dyDescent="0.3">
      <c r="A331" s="22"/>
      <c r="B331" s="5"/>
      <c r="C331" s="6"/>
      <c r="E331" s="5"/>
      <c r="F331" s="5"/>
      <c r="G331" s="4"/>
      <c r="H331" s="4"/>
      <c r="I331" s="4"/>
    </row>
    <row r="332" spans="1:9" x14ac:dyDescent="0.3">
      <c r="A332" s="22"/>
      <c r="B332" s="5"/>
      <c r="C332" s="6"/>
      <c r="E332" s="5"/>
      <c r="F332" s="5"/>
      <c r="G332" s="4"/>
      <c r="H332" s="4"/>
      <c r="I332" s="4"/>
    </row>
    <row r="333" spans="1:9" x14ac:dyDescent="0.3">
      <c r="A333" s="22"/>
      <c r="B333" s="5"/>
      <c r="C333" s="6"/>
      <c r="E333" s="5"/>
      <c r="F333" s="5"/>
      <c r="G333" s="4"/>
      <c r="H333" s="4"/>
      <c r="I333" s="4"/>
    </row>
    <row r="334" spans="1:9" x14ac:dyDescent="0.3">
      <c r="A334" s="22"/>
      <c r="B334" s="5"/>
      <c r="C334" s="6"/>
      <c r="E334" s="5"/>
      <c r="F334" s="5"/>
      <c r="G334" s="4"/>
      <c r="H334" s="4"/>
      <c r="I334" s="4"/>
    </row>
    <row r="335" spans="1:9" x14ac:dyDescent="0.3">
      <c r="A335" s="22"/>
      <c r="B335" s="5"/>
      <c r="C335" s="6"/>
      <c r="E335" s="5"/>
      <c r="F335" s="5"/>
      <c r="G335" s="4"/>
      <c r="H335" s="4"/>
      <c r="I335" s="4"/>
    </row>
    <row r="336" spans="1:9" x14ac:dyDescent="0.3">
      <c r="A336" s="22"/>
      <c r="B336" s="5"/>
      <c r="C336" s="6"/>
      <c r="E336" s="5"/>
      <c r="F336" s="5"/>
      <c r="G336" s="4"/>
      <c r="H336" s="4"/>
      <c r="I336" s="4"/>
    </row>
    <row r="337" spans="1:9" x14ac:dyDescent="0.3">
      <c r="A337" s="22"/>
      <c r="B337" s="5"/>
      <c r="C337" s="6"/>
      <c r="E337" s="5"/>
      <c r="F337" s="5"/>
      <c r="G337" s="4"/>
      <c r="H337" s="4"/>
      <c r="I337" s="4"/>
    </row>
    <row r="338" spans="1:9" x14ac:dyDescent="0.3">
      <c r="A338" s="22"/>
      <c r="B338" s="5"/>
      <c r="C338" s="6"/>
      <c r="E338" s="5"/>
      <c r="F338" s="5"/>
      <c r="G338" s="4"/>
      <c r="H338" s="4"/>
      <c r="I338" s="4"/>
    </row>
    <row r="339" spans="1:9" x14ac:dyDescent="0.3">
      <c r="A339" s="22"/>
      <c r="B339" s="5"/>
      <c r="C339" s="6"/>
      <c r="E339" s="5"/>
      <c r="F339" s="5"/>
      <c r="G339" s="4"/>
      <c r="H339" s="4"/>
      <c r="I339" s="4"/>
    </row>
    <row r="340" spans="1:9" x14ac:dyDescent="0.3">
      <c r="A340" s="22"/>
      <c r="B340" s="5"/>
      <c r="C340" s="6"/>
      <c r="E340" s="5"/>
      <c r="F340" s="5"/>
      <c r="G340" s="4"/>
      <c r="H340" s="4"/>
      <c r="I340" s="4"/>
    </row>
    <row r="341" spans="1:9" x14ac:dyDescent="0.3">
      <c r="A341" s="22"/>
      <c r="B341" s="5"/>
      <c r="C341" s="6"/>
      <c r="E341" s="5"/>
      <c r="F341" s="5"/>
      <c r="G341" s="4"/>
      <c r="H341" s="4"/>
      <c r="I341" s="4"/>
    </row>
    <row r="342" spans="1:9" x14ac:dyDescent="0.3">
      <c r="A342" s="22"/>
      <c r="B342" s="5"/>
      <c r="C342" s="6"/>
      <c r="E342" s="5"/>
      <c r="F342" s="5"/>
      <c r="G342" s="4"/>
      <c r="H342" s="4"/>
      <c r="I342" s="4"/>
    </row>
    <row r="343" spans="1:9" x14ac:dyDescent="0.3">
      <c r="A343" s="22"/>
      <c r="B343" s="5"/>
      <c r="C343" s="6"/>
      <c r="E343" s="5"/>
      <c r="F343" s="5"/>
      <c r="G343" s="4"/>
      <c r="H343" s="4"/>
      <c r="I343" s="4"/>
    </row>
    <row r="344" spans="1:9" x14ac:dyDescent="0.3">
      <c r="A344" s="22"/>
      <c r="B344" s="5"/>
      <c r="C344" s="6"/>
      <c r="E344" s="5"/>
      <c r="F344" s="5"/>
      <c r="G344" s="4"/>
      <c r="H344" s="4"/>
      <c r="I344" s="4"/>
    </row>
    <row r="345" spans="1:9" x14ac:dyDescent="0.3">
      <c r="A345" s="22"/>
      <c r="B345" s="5"/>
      <c r="C345" s="6"/>
      <c r="E345" s="5"/>
      <c r="F345" s="5"/>
      <c r="G345" s="4"/>
      <c r="H345" s="4"/>
      <c r="I345" s="4"/>
    </row>
    <row r="346" spans="1:9" x14ac:dyDescent="0.3">
      <c r="A346" s="22"/>
      <c r="B346" s="5"/>
      <c r="C346" s="6"/>
      <c r="E346" s="5"/>
      <c r="F346" s="5"/>
      <c r="G346" s="4"/>
      <c r="H346" s="4"/>
      <c r="I346" s="4"/>
    </row>
    <row r="347" spans="1:9" x14ac:dyDescent="0.3">
      <c r="A347" s="22"/>
      <c r="B347" s="5"/>
      <c r="C347" s="6"/>
      <c r="E347" s="5"/>
      <c r="F347" s="5"/>
      <c r="G347" s="4"/>
      <c r="H347" s="4"/>
      <c r="I347" s="4"/>
    </row>
    <row r="348" spans="1:9" x14ac:dyDescent="0.3">
      <c r="A348" s="22"/>
      <c r="B348" s="5"/>
      <c r="C348" s="6"/>
      <c r="E348" s="5"/>
      <c r="F348" s="5"/>
      <c r="G348" s="4"/>
      <c r="H348" s="4"/>
      <c r="I348" s="4"/>
    </row>
    <row r="349" spans="1:9" x14ac:dyDescent="0.3">
      <c r="A349" s="22"/>
      <c r="B349" s="5"/>
      <c r="C349" s="6"/>
      <c r="E349" s="5"/>
      <c r="F349" s="5"/>
      <c r="G349" s="4"/>
      <c r="H349" s="4"/>
      <c r="I349" s="4"/>
    </row>
    <row r="350" spans="1:9" x14ac:dyDescent="0.3">
      <c r="A350" s="22"/>
      <c r="B350" s="5"/>
      <c r="C350" s="6"/>
      <c r="E350" s="5"/>
      <c r="F350" s="5"/>
      <c r="G350" s="4"/>
      <c r="H350" s="4"/>
      <c r="I350" s="4"/>
    </row>
    <row r="351" spans="1:9" x14ac:dyDescent="0.3">
      <c r="A351" s="22"/>
      <c r="B351" s="5"/>
      <c r="C351" s="6"/>
      <c r="E351" s="5"/>
      <c r="F351" s="5"/>
      <c r="G351" s="4"/>
      <c r="H351" s="4"/>
      <c r="I351" s="4"/>
    </row>
    <row r="352" spans="1:9" x14ac:dyDescent="0.3">
      <c r="A352" s="22"/>
      <c r="B352" s="5"/>
      <c r="C352" s="6"/>
      <c r="E352" s="5"/>
      <c r="F352" s="5"/>
      <c r="G352" s="4"/>
      <c r="H352" s="4"/>
      <c r="I352" s="4"/>
    </row>
    <row r="353" spans="1:9" x14ac:dyDescent="0.3">
      <c r="A353" s="22"/>
      <c r="B353" s="5"/>
      <c r="C353" s="6"/>
      <c r="E353" s="5"/>
      <c r="F353" s="5"/>
      <c r="G353" s="4"/>
      <c r="H353" s="4"/>
      <c r="I353" s="4"/>
    </row>
    <row r="354" spans="1:9" x14ac:dyDescent="0.3">
      <c r="A354" s="22"/>
      <c r="B354" s="5"/>
      <c r="C354" s="6"/>
      <c r="E354" s="5"/>
      <c r="F354" s="5"/>
      <c r="G354" s="4"/>
      <c r="H354" s="4"/>
      <c r="I354" s="4"/>
    </row>
    <row r="355" spans="1:9" x14ac:dyDescent="0.3">
      <c r="A355" s="22"/>
      <c r="B355" s="5"/>
      <c r="C355" s="6"/>
      <c r="E355" s="5"/>
      <c r="F355" s="5"/>
      <c r="G355" s="4"/>
      <c r="H355" s="4"/>
      <c r="I355" s="4"/>
    </row>
    <row r="356" spans="1:9" x14ac:dyDescent="0.3">
      <c r="A356" s="22"/>
      <c r="B356" s="5"/>
      <c r="C356" s="6"/>
      <c r="E356" s="5"/>
      <c r="F356" s="5"/>
      <c r="G356" s="4"/>
      <c r="H356" s="4"/>
      <c r="I356" s="4"/>
    </row>
    <row r="357" spans="1:9" x14ac:dyDescent="0.3">
      <c r="A357" s="22"/>
      <c r="B357" s="5"/>
      <c r="C357" s="6"/>
      <c r="E357" s="5"/>
      <c r="F357" s="5"/>
      <c r="G357" s="4"/>
      <c r="H357" s="4"/>
      <c r="I357" s="4"/>
    </row>
    <row r="358" spans="1:9" x14ac:dyDescent="0.3">
      <c r="A358" s="22"/>
      <c r="B358" s="5"/>
      <c r="C358" s="6"/>
      <c r="E358" s="5"/>
      <c r="F358" s="5"/>
      <c r="G358" s="4"/>
      <c r="H358" s="4"/>
      <c r="I358" s="4"/>
    </row>
    <row r="359" spans="1:9" x14ac:dyDescent="0.3">
      <c r="A359" s="22"/>
      <c r="B359" s="5"/>
      <c r="C359" s="6"/>
      <c r="E359" s="5"/>
      <c r="F359" s="5"/>
      <c r="G359" s="4"/>
      <c r="H359" s="4"/>
      <c r="I359" s="4"/>
    </row>
    <row r="360" spans="1:9" x14ac:dyDescent="0.3">
      <c r="A360" s="22"/>
      <c r="B360" s="5"/>
      <c r="C360" s="6"/>
      <c r="E360" s="5"/>
      <c r="F360" s="5"/>
      <c r="G360" s="4"/>
      <c r="H360" s="4"/>
      <c r="I360" s="4"/>
    </row>
    <row r="361" spans="1:9" x14ac:dyDescent="0.3">
      <c r="A361" s="22"/>
      <c r="B361" s="5"/>
      <c r="C361" s="6"/>
      <c r="E361" s="5"/>
      <c r="F361" s="5"/>
      <c r="G361" s="4"/>
      <c r="H361" s="4"/>
      <c r="I361" s="4"/>
    </row>
    <row r="362" spans="1:9" x14ac:dyDescent="0.3">
      <c r="A362" s="22"/>
      <c r="B362" s="5"/>
      <c r="C362" s="6"/>
      <c r="E362" s="5"/>
      <c r="F362" s="5"/>
      <c r="G362" s="4"/>
      <c r="H362" s="4"/>
      <c r="I362" s="4"/>
    </row>
    <row r="363" spans="1:9" x14ac:dyDescent="0.3">
      <c r="A363" s="22"/>
      <c r="B363" s="5"/>
      <c r="C363" s="6"/>
      <c r="E363" s="5"/>
      <c r="F363" s="5"/>
      <c r="G363" s="4"/>
      <c r="H363" s="4"/>
      <c r="I363" s="4"/>
    </row>
    <row r="364" spans="1:9" x14ac:dyDescent="0.3">
      <c r="A364" s="22"/>
      <c r="B364" s="5"/>
      <c r="C364" s="6"/>
      <c r="E364" s="5"/>
      <c r="F364" s="5"/>
      <c r="G364" s="4"/>
      <c r="H364" s="4"/>
      <c r="I364" s="4"/>
    </row>
    <row r="365" spans="1:9" x14ac:dyDescent="0.3">
      <c r="A365" s="22"/>
      <c r="B365" s="5"/>
      <c r="C365" s="6"/>
      <c r="E365" s="5"/>
      <c r="F365" s="5"/>
      <c r="G365" s="4"/>
      <c r="H365" s="4"/>
      <c r="I365" s="4"/>
    </row>
    <row r="366" spans="1:9" x14ac:dyDescent="0.3">
      <c r="A366" s="22"/>
      <c r="B366" s="5"/>
      <c r="C366" s="6"/>
      <c r="E366" s="5"/>
      <c r="F366" s="5"/>
      <c r="G366" s="4"/>
      <c r="H366" s="4"/>
      <c r="I366" s="4"/>
    </row>
    <row r="367" spans="1:9" x14ac:dyDescent="0.3">
      <c r="A367" s="22"/>
      <c r="B367" s="5"/>
      <c r="C367" s="6"/>
      <c r="E367" s="5"/>
      <c r="F367" s="5"/>
      <c r="G367" s="4"/>
      <c r="H367" s="4"/>
      <c r="I367" s="4"/>
    </row>
    <row r="368" spans="1:9" x14ac:dyDescent="0.3">
      <c r="A368" s="22"/>
      <c r="B368" s="5"/>
      <c r="C368" s="6"/>
      <c r="E368" s="5"/>
      <c r="F368" s="5"/>
      <c r="G368" s="4"/>
      <c r="H368" s="4"/>
      <c r="I368" s="4"/>
    </row>
    <row r="369" spans="1:9" x14ac:dyDescent="0.3">
      <c r="A369" s="22"/>
      <c r="B369" s="5"/>
      <c r="C369" s="6"/>
      <c r="E369" s="5"/>
      <c r="F369" s="5"/>
      <c r="G369" s="4"/>
      <c r="H369" s="4"/>
      <c r="I369" s="4"/>
    </row>
    <row r="370" spans="1:9" x14ac:dyDescent="0.3">
      <c r="A370" s="22"/>
      <c r="B370" s="5"/>
      <c r="C370" s="6"/>
      <c r="E370" s="5"/>
      <c r="F370" s="5"/>
      <c r="G370" s="4"/>
      <c r="H370" s="4"/>
      <c r="I370" s="4"/>
    </row>
    <row r="371" spans="1:9" x14ac:dyDescent="0.3">
      <c r="A371" s="22"/>
      <c r="B371" s="5"/>
      <c r="C371" s="6"/>
      <c r="E371" s="5"/>
      <c r="F371" s="5"/>
      <c r="G371" s="4"/>
      <c r="H371" s="4"/>
      <c r="I371" s="4"/>
    </row>
    <row r="372" spans="1:9" x14ac:dyDescent="0.3">
      <c r="A372" s="22"/>
      <c r="B372" s="5"/>
      <c r="C372" s="6"/>
      <c r="E372" s="5"/>
      <c r="F372" s="5"/>
      <c r="G372" s="4"/>
      <c r="H372" s="4"/>
      <c r="I372" s="4"/>
    </row>
    <row r="373" spans="1:9" x14ac:dyDescent="0.3">
      <c r="A373" s="22"/>
      <c r="B373" s="5"/>
      <c r="C373" s="6"/>
      <c r="E373" s="5"/>
      <c r="F373" s="5"/>
      <c r="G373" s="4"/>
      <c r="H373" s="4"/>
      <c r="I373" s="4"/>
    </row>
    <row r="374" spans="1:9" x14ac:dyDescent="0.3">
      <c r="A374" s="22"/>
      <c r="B374" s="5"/>
      <c r="C374" s="6"/>
      <c r="E374" s="5"/>
      <c r="F374" s="5"/>
      <c r="G374" s="4"/>
      <c r="H374" s="4"/>
      <c r="I374" s="4"/>
    </row>
    <row r="375" spans="1:9" x14ac:dyDescent="0.3">
      <c r="A375" s="22"/>
      <c r="B375" s="5"/>
      <c r="C375" s="6"/>
      <c r="E375" s="5"/>
      <c r="F375" s="5"/>
      <c r="G375" s="4"/>
      <c r="H375" s="4"/>
      <c r="I375" s="4"/>
    </row>
    <row r="376" spans="1:9" x14ac:dyDescent="0.3">
      <c r="A376" s="22"/>
      <c r="B376" s="5"/>
      <c r="C376" s="6"/>
      <c r="E376" s="5"/>
      <c r="F376" s="5"/>
      <c r="G376" s="4"/>
      <c r="H376" s="4"/>
      <c r="I376" s="4"/>
    </row>
    <row r="377" spans="1:9" x14ac:dyDescent="0.3">
      <c r="A377" s="22"/>
      <c r="B377" s="5"/>
      <c r="C377" s="6"/>
      <c r="E377" s="5"/>
      <c r="F377" s="5"/>
      <c r="G377" s="4"/>
      <c r="H377" s="4"/>
      <c r="I377" s="4"/>
    </row>
    <row r="378" spans="1:9" x14ac:dyDescent="0.3">
      <c r="A378" s="22"/>
      <c r="B378" s="5"/>
      <c r="C378" s="6"/>
      <c r="E378" s="5"/>
      <c r="F378" s="5"/>
      <c r="G378" s="4"/>
      <c r="H378" s="4"/>
      <c r="I378" s="4"/>
    </row>
    <row r="379" spans="1:9" x14ac:dyDescent="0.3">
      <c r="A379" s="22"/>
      <c r="B379" s="5"/>
      <c r="C379" s="6"/>
      <c r="E379" s="5"/>
      <c r="F379" s="5"/>
      <c r="G379" s="4"/>
      <c r="H379" s="4"/>
      <c r="I379" s="4"/>
    </row>
    <row r="380" spans="1:9" x14ac:dyDescent="0.3">
      <c r="A380" s="22"/>
      <c r="B380" s="5"/>
      <c r="C380" s="6"/>
      <c r="E380" s="5"/>
      <c r="F380" s="5"/>
      <c r="G380" s="4"/>
      <c r="H380" s="4"/>
      <c r="I380" s="4"/>
    </row>
    <row r="381" spans="1:9" x14ac:dyDescent="0.3">
      <c r="A381" s="22"/>
      <c r="B381" s="5"/>
      <c r="C381" s="6"/>
      <c r="E381" s="5"/>
      <c r="F381" s="5"/>
      <c r="G381" s="4"/>
      <c r="H381" s="4"/>
      <c r="I381" s="4"/>
    </row>
    <row r="382" spans="1:9" x14ac:dyDescent="0.3">
      <c r="A382" s="22"/>
      <c r="B382" s="5"/>
      <c r="C382" s="6"/>
      <c r="E382" s="5"/>
      <c r="F382" s="5"/>
      <c r="G382" s="4"/>
      <c r="H382" s="4"/>
      <c r="I382" s="4"/>
    </row>
    <row r="383" spans="1:9" x14ac:dyDescent="0.3">
      <c r="A383" s="22"/>
      <c r="B383" s="5"/>
      <c r="C383" s="6"/>
      <c r="E383" s="5"/>
      <c r="F383" s="5"/>
      <c r="G383" s="4"/>
      <c r="H383" s="4"/>
      <c r="I383" s="4"/>
    </row>
    <row r="384" spans="1:9" x14ac:dyDescent="0.3">
      <c r="A384" s="22"/>
      <c r="B384" s="5"/>
      <c r="C384" s="6"/>
      <c r="D384" s="5"/>
      <c r="E384" s="5"/>
      <c r="F384" s="5"/>
      <c r="G384" s="4"/>
      <c r="H384" s="4"/>
      <c r="I384" s="4"/>
    </row>
    <row r="385" spans="1:9" x14ac:dyDescent="0.3">
      <c r="A385" s="22"/>
      <c r="B385" s="5"/>
      <c r="C385" s="6"/>
      <c r="D385" s="5"/>
      <c r="E385" s="5"/>
      <c r="F385" s="5"/>
      <c r="G385" s="4"/>
      <c r="H385" s="4"/>
      <c r="I385" s="4"/>
    </row>
    <row r="386" spans="1:9" x14ac:dyDescent="0.3">
      <c r="A386" s="22"/>
      <c r="B386" s="5"/>
      <c r="C386" s="6"/>
      <c r="D386" s="5"/>
      <c r="E386" s="5"/>
      <c r="F386" s="5"/>
      <c r="G386" s="4"/>
      <c r="H386" s="4"/>
      <c r="I386" s="4"/>
    </row>
    <row r="387" spans="1:9" x14ac:dyDescent="0.3">
      <c r="A387" s="22"/>
      <c r="B387" s="5"/>
      <c r="C387" s="6"/>
      <c r="D387" s="5"/>
      <c r="E387" s="5"/>
      <c r="F387" s="5"/>
      <c r="G387" s="4"/>
      <c r="H387" s="4"/>
      <c r="I387" s="4"/>
    </row>
    <row r="388" spans="1:9" x14ac:dyDescent="0.3">
      <c r="A388" s="22"/>
      <c r="B388" s="5"/>
      <c r="C388" s="6"/>
      <c r="D388" s="5"/>
      <c r="E388" s="5"/>
      <c r="F388" s="5"/>
      <c r="G388" s="4"/>
      <c r="H388" s="4"/>
      <c r="I388" s="4"/>
    </row>
    <row r="389" spans="1:9" x14ac:dyDescent="0.3">
      <c r="A389" s="22"/>
      <c r="B389" s="5"/>
      <c r="C389" s="6"/>
      <c r="D389" s="5"/>
      <c r="E389" s="5"/>
      <c r="F389" s="5"/>
      <c r="G389" s="4"/>
      <c r="H389" s="4"/>
      <c r="I389" s="4"/>
    </row>
    <row r="390" spans="1:9" x14ac:dyDescent="0.3">
      <c r="A390" s="22"/>
      <c r="B390" s="5"/>
      <c r="C390" s="6"/>
      <c r="D390" s="5"/>
      <c r="E390" s="5"/>
      <c r="F390" s="5"/>
      <c r="G390" s="4"/>
      <c r="H390" s="4"/>
      <c r="I390" s="4"/>
    </row>
    <row r="391" spans="1:9" x14ac:dyDescent="0.3">
      <c r="A391" s="22"/>
      <c r="B391" s="5"/>
      <c r="C391" s="6"/>
      <c r="D391" s="5"/>
      <c r="E391" s="5"/>
      <c r="F391" s="5"/>
      <c r="G391" s="4"/>
      <c r="H391" s="4"/>
      <c r="I391" s="4"/>
    </row>
    <row r="392" spans="1:9" x14ac:dyDescent="0.3">
      <c r="A392" s="22"/>
      <c r="B392" s="5"/>
      <c r="C392" s="6"/>
      <c r="D392" s="5"/>
      <c r="E392" s="5"/>
      <c r="F392" s="5"/>
      <c r="G392" s="4"/>
      <c r="H392" s="4"/>
      <c r="I392" s="4"/>
    </row>
    <row r="393" spans="1:9" x14ac:dyDescent="0.3">
      <c r="A393" s="22"/>
      <c r="B393" s="5"/>
      <c r="C393" s="6"/>
      <c r="D393" s="5"/>
      <c r="E393" s="5"/>
      <c r="F393" s="5"/>
      <c r="G393" s="4"/>
      <c r="H393" s="4"/>
      <c r="I393" s="4"/>
    </row>
    <row r="394" spans="1:9" x14ac:dyDescent="0.3">
      <c r="A394" s="22"/>
      <c r="B394" s="5"/>
      <c r="C394" s="6"/>
      <c r="D394" s="5"/>
      <c r="E394" s="5"/>
      <c r="F394" s="5"/>
      <c r="G394" s="4"/>
      <c r="H394" s="4"/>
      <c r="I394" s="4"/>
    </row>
    <row r="395" spans="1:9" x14ac:dyDescent="0.3">
      <c r="A395" s="22"/>
      <c r="B395" s="5"/>
      <c r="C395" s="6"/>
      <c r="D395" s="5"/>
      <c r="E395" s="5"/>
      <c r="F395" s="5"/>
      <c r="G395" s="4"/>
      <c r="H395" s="4"/>
      <c r="I395" s="4"/>
    </row>
    <row r="396" spans="1:9" x14ac:dyDescent="0.3">
      <c r="A396" s="22"/>
      <c r="B396" s="5"/>
      <c r="C396" s="6"/>
      <c r="D396" s="5"/>
      <c r="E396" s="5"/>
      <c r="F396" s="5"/>
      <c r="G396" s="4"/>
      <c r="H396" s="4"/>
      <c r="I396" s="4"/>
    </row>
    <row r="397" spans="1:9" x14ac:dyDescent="0.3">
      <c r="A397" s="22"/>
      <c r="B397" s="5"/>
      <c r="C397" s="6"/>
      <c r="D397" s="5"/>
      <c r="E397" s="5"/>
      <c r="F397" s="5"/>
      <c r="G397" s="4"/>
      <c r="H397" s="4"/>
      <c r="I397" s="4"/>
    </row>
    <row r="398" spans="1:9" x14ac:dyDescent="0.3">
      <c r="A398" s="22"/>
      <c r="B398" s="5"/>
      <c r="C398" s="6"/>
      <c r="D398" s="5"/>
      <c r="E398" s="5"/>
      <c r="F398" s="5"/>
      <c r="G398" s="4"/>
      <c r="H398" s="4"/>
      <c r="I398" s="4"/>
    </row>
    <row r="399" spans="1:9" x14ac:dyDescent="0.3">
      <c r="A399" s="22"/>
      <c r="B399" s="5"/>
      <c r="C399" s="6"/>
      <c r="D399" s="5"/>
      <c r="E399" s="5"/>
      <c r="F399" s="5"/>
      <c r="G399" s="4"/>
      <c r="H399" s="4"/>
      <c r="I399" s="4"/>
    </row>
    <row r="400" spans="1:9" x14ac:dyDescent="0.3">
      <c r="A400" s="22"/>
      <c r="B400" s="5"/>
      <c r="C400" s="6"/>
      <c r="D400" s="5"/>
      <c r="E400" s="5"/>
      <c r="F400" s="5"/>
      <c r="G400" s="4"/>
      <c r="H400" s="4"/>
      <c r="I400" s="4"/>
    </row>
    <row r="401" spans="1:9" x14ac:dyDescent="0.3">
      <c r="A401" s="22"/>
      <c r="B401" s="5"/>
      <c r="C401" s="6"/>
      <c r="D401" s="5"/>
      <c r="E401" s="5"/>
      <c r="F401" s="5"/>
      <c r="G401" s="4"/>
      <c r="H401" s="4"/>
      <c r="I401" s="4"/>
    </row>
    <row r="402" spans="1:9" x14ac:dyDescent="0.3">
      <c r="A402" s="22"/>
      <c r="B402" s="5"/>
      <c r="C402" s="6"/>
      <c r="D402" s="5"/>
      <c r="E402" s="5"/>
      <c r="F402" s="5"/>
      <c r="G402" s="4"/>
      <c r="H402" s="4"/>
      <c r="I402" s="4"/>
    </row>
    <row r="403" spans="1:9" x14ac:dyDescent="0.3">
      <c r="A403" s="22"/>
      <c r="B403" s="5"/>
      <c r="C403" s="6"/>
      <c r="D403" s="5"/>
      <c r="E403" s="5"/>
      <c r="F403" s="5"/>
      <c r="G403" s="4"/>
      <c r="H403" s="4"/>
      <c r="I403" s="4"/>
    </row>
    <row r="404" spans="1:9" x14ac:dyDescent="0.3">
      <c r="A404" s="22"/>
      <c r="B404" s="5"/>
      <c r="C404" s="6"/>
      <c r="D404" s="5"/>
      <c r="E404" s="5"/>
      <c r="F404" s="5"/>
      <c r="G404" s="4"/>
      <c r="H404" s="4"/>
      <c r="I404" s="4"/>
    </row>
    <row r="405" spans="1:9" x14ac:dyDescent="0.3">
      <c r="A405" s="22"/>
      <c r="B405" s="5"/>
      <c r="C405" s="6"/>
      <c r="D405" s="5"/>
      <c r="E405" s="5"/>
      <c r="F405" s="5"/>
      <c r="G405" s="4"/>
      <c r="H405" s="4"/>
      <c r="I405" s="4"/>
    </row>
    <row r="406" spans="1:9" x14ac:dyDescent="0.3">
      <c r="A406" s="22"/>
      <c r="B406" s="5"/>
      <c r="C406" s="6"/>
      <c r="D406" s="5"/>
      <c r="E406" s="5"/>
      <c r="F406" s="5"/>
      <c r="G406" s="4"/>
      <c r="H406" s="4"/>
      <c r="I406" s="4"/>
    </row>
    <row r="407" spans="1:9" x14ac:dyDescent="0.3">
      <c r="A407" s="22"/>
      <c r="B407" s="5"/>
      <c r="C407" s="6"/>
      <c r="D407" s="5"/>
      <c r="E407" s="5"/>
      <c r="F407" s="5"/>
      <c r="G407" s="4"/>
      <c r="H407" s="4"/>
      <c r="I407" s="4"/>
    </row>
    <row r="408" spans="1:9" x14ac:dyDescent="0.3">
      <c r="A408" s="22"/>
      <c r="B408" s="5"/>
      <c r="C408" s="6"/>
      <c r="D408" s="5"/>
      <c r="E408" s="5"/>
      <c r="F408" s="5"/>
      <c r="G408" s="4"/>
      <c r="H408" s="4"/>
      <c r="I408" s="4"/>
    </row>
    <row r="409" spans="1:9" x14ac:dyDescent="0.3">
      <c r="A409" s="22"/>
      <c r="B409" s="5"/>
      <c r="C409" s="6"/>
      <c r="D409" s="5"/>
      <c r="E409" s="5"/>
      <c r="F409" s="5"/>
      <c r="G409" s="4"/>
      <c r="H409" s="4"/>
      <c r="I409" s="4"/>
    </row>
    <row r="410" spans="1:9" x14ac:dyDescent="0.3">
      <c r="A410" s="22"/>
      <c r="B410" s="5"/>
      <c r="C410" s="6"/>
      <c r="D410" s="5"/>
      <c r="E410" s="5"/>
      <c r="F410" s="5"/>
      <c r="G410" s="4"/>
      <c r="H410" s="4"/>
      <c r="I410" s="4"/>
    </row>
    <row r="411" spans="1:9" x14ac:dyDescent="0.3">
      <c r="A411" s="22"/>
      <c r="B411" s="5"/>
      <c r="C411" s="6"/>
      <c r="D411" s="5"/>
      <c r="E411" s="5"/>
      <c r="F411" s="5"/>
      <c r="G411" s="4"/>
      <c r="H411" s="4"/>
      <c r="I411" s="4"/>
    </row>
    <row r="412" spans="1:9" x14ac:dyDescent="0.3">
      <c r="A412" s="22"/>
      <c r="B412" s="5"/>
      <c r="C412" s="6"/>
      <c r="D412" s="5"/>
      <c r="E412" s="5"/>
      <c r="F412" s="5"/>
      <c r="G412" s="4"/>
      <c r="H412" s="4"/>
      <c r="I412" s="4"/>
    </row>
    <row r="413" spans="1:9" x14ac:dyDescent="0.3">
      <c r="A413" s="22"/>
      <c r="B413" s="5"/>
      <c r="C413" s="6"/>
      <c r="D413" s="5"/>
      <c r="E413" s="5"/>
      <c r="F413" s="5"/>
      <c r="G413" s="4"/>
      <c r="H413" s="4"/>
      <c r="I413" s="4"/>
    </row>
    <row r="414" spans="1:9" x14ac:dyDescent="0.3">
      <c r="A414" s="22"/>
      <c r="B414" s="5"/>
      <c r="C414" s="6"/>
      <c r="D414" s="5"/>
      <c r="E414" s="5"/>
      <c r="F414" s="5"/>
      <c r="G414" s="4"/>
      <c r="H414" s="4"/>
      <c r="I414" s="4"/>
    </row>
    <row r="415" spans="1:9" x14ac:dyDescent="0.3">
      <c r="A415" s="22"/>
      <c r="B415" s="5"/>
      <c r="C415" s="6"/>
      <c r="D415" s="5"/>
      <c r="E415" s="5"/>
      <c r="F415" s="5"/>
      <c r="G415" s="4"/>
      <c r="H415" s="4"/>
      <c r="I415" s="4"/>
    </row>
    <row r="416" spans="1:9" x14ac:dyDescent="0.3">
      <c r="A416" s="22"/>
      <c r="B416" s="5"/>
      <c r="C416" s="6"/>
      <c r="D416" s="5"/>
      <c r="E416" s="5"/>
      <c r="F416" s="5"/>
      <c r="G416" s="4"/>
      <c r="H416" s="4"/>
      <c r="I416" s="4"/>
    </row>
    <row r="417" spans="1:9" x14ac:dyDescent="0.3">
      <c r="A417" s="22"/>
      <c r="B417" s="5"/>
      <c r="C417" s="6"/>
      <c r="D417" s="5"/>
      <c r="E417" s="5"/>
      <c r="F417" s="5"/>
      <c r="G417" s="4"/>
      <c r="H417" s="4"/>
      <c r="I417" s="4"/>
    </row>
    <row r="418" spans="1:9" x14ac:dyDescent="0.3">
      <c r="A418" s="22"/>
      <c r="B418" s="5"/>
      <c r="C418" s="6"/>
      <c r="D418" s="5"/>
      <c r="E418" s="5"/>
      <c r="F418" s="5"/>
      <c r="G418" s="4"/>
      <c r="H418" s="4"/>
      <c r="I418" s="4"/>
    </row>
    <row r="419" spans="1:9" x14ac:dyDescent="0.3">
      <c r="A419" s="22"/>
      <c r="B419" s="5"/>
      <c r="C419" s="6"/>
      <c r="D419" s="5"/>
      <c r="E419" s="5"/>
      <c r="F419" s="5"/>
      <c r="G419" s="4"/>
      <c r="H419" s="4"/>
      <c r="I419" s="4"/>
    </row>
    <row r="420" spans="1:9" x14ac:dyDescent="0.3">
      <c r="A420" s="22"/>
      <c r="B420" s="5"/>
      <c r="C420" s="6"/>
      <c r="D420" s="5"/>
      <c r="E420" s="5"/>
      <c r="F420" s="5"/>
      <c r="G420" s="4"/>
      <c r="H420" s="4"/>
      <c r="I420" s="4"/>
    </row>
    <row r="421" spans="1:9" x14ac:dyDescent="0.3">
      <c r="A421" s="22"/>
      <c r="B421" s="5"/>
      <c r="C421" s="6"/>
      <c r="D421" s="5"/>
      <c r="E421" s="5"/>
      <c r="F421" s="5"/>
      <c r="G421" s="4"/>
      <c r="H421" s="4"/>
      <c r="I421" s="4"/>
    </row>
    <row r="422" spans="1:9" x14ac:dyDescent="0.3">
      <c r="A422" s="22"/>
      <c r="B422" s="5"/>
      <c r="C422" s="6"/>
      <c r="D422" s="5"/>
      <c r="E422" s="5"/>
      <c r="F422" s="5"/>
      <c r="G422" s="4"/>
      <c r="H422" s="4"/>
      <c r="I422" s="4"/>
    </row>
    <row r="423" spans="1:9" x14ac:dyDescent="0.3">
      <c r="A423" s="22"/>
      <c r="B423" s="5"/>
      <c r="C423" s="6"/>
      <c r="D423" s="5"/>
      <c r="E423" s="5"/>
      <c r="F423" s="5"/>
      <c r="G423" s="4"/>
      <c r="H423" s="4"/>
      <c r="I423" s="4"/>
    </row>
    <row r="424" spans="1:9" x14ac:dyDescent="0.3">
      <c r="A424" s="22"/>
      <c r="B424" s="5"/>
      <c r="C424" s="6"/>
      <c r="D424" s="5"/>
      <c r="E424" s="5"/>
      <c r="F424" s="5"/>
      <c r="G424" s="4"/>
      <c r="H424" s="4"/>
      <c r="I424" s="4"/>
    </row>
    <row r="425" spans="1:9" x14ac:dyDescent="0.3">
      <c r="A425" s="22"/>
      <c r="B425" s="5"/>
      <c r="C425" s="6"/>
      <c r="D425" s="5"/>
      <c r="E425" s="5"/>
      <c r="F425" s="5"/>
      <c r="G425" s="4"/>
      <c r="H425" s="4"/>
      <c r="I425" s="4"/>
    </row>
    <row r="426" spans="1:9" x14ac:dyDescent="0.3">
      <c r="A426" s="22"/>
      <c r="B426" s="5"/>
      <c r="C426" s="6"/>
      <c r="D426" s="5"/>
      <c r="E426" s="5"/>
      <c r="F426" s="5"/>
      <c r="G426" s="4"/>
      <c r="H426" s="4"/>
      <c r="I426" s="4"/>
    </row>
    <row r="427" spans="1:9" x14ac:dyDescent="0.3">
      <c r="A427" s="22"/>
      <c r="B427" s="5"/>
      <c r="C427" s="6"/>
      <c r="D427" s="5"/>
      <c r="E427" s="5"/>
      <c r="F427" s="5"/>
      <c r="G427" s="4"/>
      <c r="H427" s="4"/>
      <c r="I427" s="4"/>
    </row>
    <row r="428" spans="1:9" x14ac:dyDescent="0.3">
      <c r="A428" s="22"/>
      <c r="B428" s="5"/>
      <c r="C428" s="6"/>
      <c r="D428" s="5"/>
      <c r="E428" s="5"/>
      <c r="F428" s="5"/>
      <c r="G428" s="4"/>
      <c r="H428" s="4"/>
      <c r="I428" s="4"/>
    </row>
    <row r="429" spans="1:9" x14ac:dyDescent="0.3">
      <c r="A429" s="22"/>
      <c r="B429" s="5"/>
      <c r="C429" s="6"/>
      <c r="D429" s="5"/>
      <c r="E429" s="5"/>
      <c r="F429" s="5"/>
      <c r="G429" s="4"/>
      <c r="H429" s="4"/>
      <c r="I429" s="4"/>
    </row>
    <row r="430" spans="1:9" x14ac:dyDescent="0.3">
      <c r="A430" s="22"/>
      <c r="B430" s="5"/>
      <c r="C430" s="6"/>
      <c r="D430" s="5"/>
      <c r="E430" s="5"/>
      <c r="F430" s="5"/>
      <c r="G430" s="4"/>
      <c r="H430" s="4"/>
      <c r="I430" s="4"/>
    </row>
    <row r="431" spans="1:9" x14ac:dyDescent="0.3">
      <c r="A431" s="22"/>
      <c r="B431" s="5"/>
      <c r="C431" s="6"/>
      <c r="D431" s="5"/>
      <c r="E431" s="5"/>
      <c r="F431" s="5"/>
      <c r="G431" s="4"/>
      <c r="H431" s="4"/>
      <c r="I431" s="4"/>
    </row>
    <row r="432" spans="1:9" x14ac:dyDescent="0.3">
      <c r="A432" s="22"/>
      <c r="B432" s="5"/>
      <c r="C432" s="6"/>
      <c r="D432" s="5"/>
      <c r="E432" s="5"/>
      <c r="F432" s="5"/>
      <c r="G432" s="4"/>
      <c r="H432" s="4"/>
      <c r="I432" s="4"/>
    </row>
    <row r="433" spans="1:9" x14ac:dyDescent="0.3">
      <c r="A433" s="22"/>
      <c r="B433" s="5"/>
      <c r="C433" s="6"/>
      <c r="D433" s="5"/>
      <c r="E433" s="5"/>
      <c r="F433" s="5"/>
      <c r="G433" s="4"/>
      <c r="H433" s="4"/>
      <c r="I433" s="4"/>
    </row>
    <row r="434" spans="1:9" x14ac:dyDescent="0.3">
      <c r="A434" s="22"/>
      <c r="B434" s="5"/>
      <c r="C434" s="6"/>
      <c r="D434" s="5"/>
      <c r="E434" s="5"/>
      <c r="F434" s="5"/>
      <c r="G434" s="4"/>
      <c r="H434" s="4"/>
      <c r="I434" s="4"/>
    </row>
    <row r="435" spans="1:9" x14ac:dyDescent="0.3">
      <c r="A435" s="22"/>
      <c r="B435" s="5"/>
      <c r="C435" s="6"/>
      <c r="D435" s="5"/>
      <c r="E435" s="5"/>
      <c r="F435" s="5"/>
      <c r="G435" s="4"/>
      <c r="H435" s="4"/>
      <c r="I435" s="4"/>
    </row>
    <row r="436" spans="1:9" x14ac:dyDescent="0.3">
      <c r="A436" s="22"/>
      <c r="B436" s="5"/>
      <c r="C436" s="6"/>
      <c r="D436" s="5"/>
      <c r="E436" s="5"/>
      <c r="F436" s="5"/>
      <c r="G436" s="4"/>
      <c r="H436" s="4"/>
      <c r="I436" s="4"/>
    </row>
    <row r="437" spans="1:9" x14ac:dyDescent="0.3">
      <c r="A437" s="22"/>
      <c r="B437" s="5"/>
      <c r="C437" s="6"/>
      <c r="D437" s="5"/>
      <c r="E437" s="5"/>
      <c r="F437" s="5"/>
      <c r="G437" s="4"/>
      <c r="H437" s="4"/>
      <c r="I437" s="4"/>
    </row>
    <row r="438" spans="1:9" x14ac:dyDescent="0.3">
      <c r="A438" s="22"/>
      <c r="B438" s="5"/>
      <c r="C438" s="6"/>
      <c r="D438" s="5"/>
      <c r="E438" s="5"/>
      <c r="F438" s="5"/>
      <c r="G438" s="4"/>
      <c r="H438" s="4"/>
      <c r="I438" s="4"/>
    </row>
    <row r="439" spans="1:9" x14ac:dyDescent="0.3">
      <c r="A439" s="22"/>
      <c r="B439" s="5"/>
      <c r="C439" s="6"/>
      <c r="E439" s="5"/>
      <c r="F439" s="5"/>
      <c r="G439" s="4"/>
      <c r="H439" s="4"/>
      <c r="I439" s="4"/>
    </row>
    <row r="440" spans="1:9" x14ac:dyDescent="0.3">
      <c r="A440" s="22"/>
      <c r="B440" s="5"/>
      <c r="C440" s="6"/>
      <c r="E440" s="5"/>
      <c r="F440" s="5"/>
      <c r="G440" s="4"/>
      <c r="H440" s="4"/>
      <c r="I440" s="4"/>
    </row>
    <row r="441" spans="1:9" x14ac:dyDescent="0.3">
      <c r="A441" s="22"/>
      <c r="B441" s="5"/>
      <c r="C441" s="6"/>
      <c r="E441" s="5"/>
      <c r="F441" s="5"/>
      <c r="G441" s="4"/>
      <c r="H441" s="4"/>
      <c r="I441" s="4"/>
    </row>
    <row r="442" spans="1:9" x14ac:dyDescent="0.3">
      <c r="A442" s="22"/>
      <c r="B442" s="5"/>
      <c r="C442" s="6"/>
      <c r="E442" s="5"/>
      <c r="F442" s="5"/>
      <c r="G442" s="4"/>
      <c r="H442" s="4"/>
      <c r="I442" s="4"/>
    </row>
    <row r="443" spans="1:9" x14ac:dyDescent="0.3">
      <c r="A443" s="22"/>
      <c r="B443" s="5"/>
      <c r="C443" s="6"/>
      <c r="E443" s="5"/>
      <c r="F443" s="5"/>
      <c r="G443" s="4"/>
      <c r="H443" s="4"/>
      <c r="I443" s="4"/>
    </row>
    <row r="444" spans="1:9" x14ac:dyDescent="0.3">
      <c r="A444" s="22"/>
      <c r="B444" s="5"/>
      <c r="C444" s="6"/>
      <c r="E444" s="5"/>
      <c r="F444" s="5"/>
      <c r="G444" s="4"/>
      <c r="H444" s="4"/>
      <c r="I444" s="4"/>
    </row>
    <row r="445" spans="1:9" x14ac:dyDescent="0.3">
      <c r="A445" s="22"/>
      <c r="B445" s="5"/>
      <c r="C445" s="6"/>
      <c r="E445" s="5"/>
      <c r="F445" s="5"/>
      <c r="G445" s="4"/>
      <c r="H445" s="4"/>
      <c r="I445" s="4"/>
    </row>
    <row r="446" spans="1:9" x14ac:dyDescent="0.3">
      <c r="A446" s="22"/>
      <c r="B446" s="5"/>
      <c r="C446" s="6"/>
      <c r="E446" s="5"/>
      <c r="F446" s="5"/>
      <c r="G446" s="4"/>
      <c r="H446" s="4"/>
      <c r="I446" s="4"/>
    </row>
    <row r="447" spans="1:9" x14ac:dyDescent="0.3">
      <c r="A447" s="22"/>
      <c r="B447" s="5"/>
      <c r="C447" s="6"/>
      <c r="E447" s="5"/>
      <c r="F447" s="5"/>
      <c r="G447" s="4"/>
      <c r="H447" s="4"/>
      <c r="I447" s="4"/>
    </row>
    <row r="448" spans="1:9" x14ac:dyDescent="0.3">
      <c r="A448" s="22"/>
      <c r="B448" s="5"/>
      <c r="C448" s="6"/>
      <c r="E448" s="5"/>
      <c r="F448" s="5"/>
      <c r="G448" s="4"/>
      <c r="H448" s="4"/>
      <c r="I448" s="4"/>
    </row>
    <row r="449" spans="1:9" x14ac:dyDescent="0.3">
      <c r="A449" s="22"/>
      <c r="B449" s="5"/>
      <c r="C449" s="6"/>
      <c r="E449" s="5"/>
      <c r="F449" s="5"/>
      <c r="G449" s="4"/>
      <c r="H449" s="4"/>
      <c r="I449" s="4"/>
    </row>
    <row r="450" spans="1:9" x14ac:dyDescent="0.3">
      <c r="A450" s="22"/>
      <c r="B450" s="5"/>
      <c r="C450" s="6"/>
      <c r="E450" s="5"/>
      <c r="F450" s="5"/>
      <c r="G450" s="4"/>
      <c r="H450" s="4"/>
      <c r="I450" s="4"/>
    </row>
    <row r="451" spans="1:9" x14ac:dyDescent="0.3">
      <c r="A451" s="22"/>
      <c r="B451" s="5"/>
      <c r="C451" s="6"/>
      <c r="E451" s="5"/>
      <c r="F451" s="5"/>
      <c r="G451" s="4"/>
      <c r="H451" s="4"/>
      <c r="I451" s="4"/>
    </row>
    <row r="452" spans="1:9" x14ac:dyDescent="0.3">
      <c r="A452" s="22"/>
      <c r="B452" s="5"/>
      <c r="C452" s="6"/>
      <c r="E452" s="5"/>
      <c r="F452" s="5"/>
      <c r="G452" s="4"/>
      <c r="H452" s="4"/>
      <c r="I452" s="4"/>
    </row>
    <row r="453" spans="1:9" x14ac:dyDescent="0.3">
      <c r="A453" s="22"/>
      <c r="B453" s="5"/>
      <c r="C453" s="6"/>
      <c r="E453" s="5"/>
      <c r="F453" s="5"/>
      <c r="G453" s="4"/>
      <c r="H453" s="4"/>
      <c r="I453" s="4"/>
    </row>
    <row r="454" spans="1:9" x14ac:dyDescent="0.3">
      <c r="A454" s="22"/>
      <c r="B454" s="5"/>
      <c r="C454" s="6"/>
      <c r="E454" s="5"/>
      <c r="F454" s="5"/>
      <c r="G454" s="4"/>
      <c r="H454" s="4"/>
      <c r="I454" s="4"/>
    </row>
    <row r="455" spans="1:9" x14ac:dyDescent="0.3">
      <c r="A455" s="22"/>
      <c r="B455" s="5"/>
      <c r="C455" s="6"/>
      <c r="E455" s="5"/>
      <c r="F455" s="5"/>
      <c r="G455" s="4"/>
      <c r="H455" s="4"/>
      <c r="I455" s="4"/>
    </row>
    <row r="456" spans="1:9" x14ac:dyDescent="0.3">
      <c r="A456" s="22"/>
      <c r="B456" s="5"/>
      <c r="C456" s="6"/>
      <c r="E456" s="5"/>
      <c r="F456" s="5"/>
      <c r="G456" s="4"/>
      <c r="H456" s="4"/>
      <c r="I456" s="4"/>
    </row>
    <row r="457" spans="1:9" x14ac:dyDescent="0.3">
      <c r="A457" s="22"/>
      <c r="B457" s="5"/>
      <c r="C457" s="6"/>
      <c r="E457" s="5"/>
      <c r="F457" s="5"/>
      <c r="G457" s="4"/>
      <c r="H457" s="4"/>
      <c r="I457" s="4"/>
    </row>
    <row r="458" spans="1:9" x14ac:dyDescent="0.3">
      <c r="A458" s="22"/>
      <c r="B458" s="5"/>
      <c r="C458" s="6"/>
      <c r="E458" s="5"/>
      <c r="F458" s="5"/>
      <c r="G458" s="4"/>
      <c r="H458" s="4"/>
      <c r="I458" s="4"/>
    </row>
    <row r="459" spans="1:9" x14ac:dyDescent="0.3">
      <c r="A459" s="22"/>
      <c r="B459" s="5"/>
      <c r="C459" s="6"/>
      <c r="E459" s="5"/>
      <c r="F459" s="5"/>
      <c r="G459" s="4"/>
      <c r="H459" s="4"/>
      <c r="I459" s="4"/>
    </row>
    <row r="460" spans="1:9" x14ac:dyDescent="0.3">
      <c r="A460" s="22"/>
      <c r="B460" s="5"/>
      <c r="C460" s="6"/>
      <c r="E460" s="5"/>
      <c r="F460" s="5"/>
      <c r="G460" s="4"/>
      <c r="H460" s="4"/>
      <c r="I460" s="4"/>
    </row>
    <row r="461" spans="1:9" x14ac:dyDescent="0.3">
      <c r="A461" s="22"/>
      <c r="B461" s="5"/>
      <c r="C461" s="6"/>
      <c r="E461" s="5"/>
      <c r="F461" s="5"/>
      <c r="G461" s="4"/>
      <c r="H461" s="4"/>
      <c r="I461" s="4"/>
    </row>
    <row r="462" spans="1:9" x14ac:dyDescent="0.3">
      <c r="A462" s="22"/>
      <c r="B462" s="5"/>
      <c r="C462" s="6"/>
      <c r="E462" s="5"/>
      <c r="F462" s="5"/>
      <c r="G462" s="4"/>
      <c r="H462" s="4"/>
      <c r="I462" s="4"/>
    </row>
    <row r="463" spans="1:9" x14ac:dyDescent="0.3">
      <c r="A463" s="22"/>
      <c r="B463" s="5"/>
      <c r="C463" s="6"/>
      <c r="E463" s="5"/>
      <c r="F463" s="5"/>
      <c r="G463" s="4"/>
      <c r="H463" s="4"/>
      <c r="I463" s="4"/>
    </row>
    <row r="464" spans="1:9" x14ac:dyDescent="0.3">
      <c r="A464" s="22"/>
      <c r="B464" s="5"/>
      <c r="C464" s="6"/>
      <c r="E464" s="5"/>
      <c r="F464" s="5"/>
      <c r="G464" s="4"/>
      <c r="H464" s="4"/>
      <c r="I464" s="4"/>
    </row>
    <row r="465" spans="1:9" x14ac:dyDescent="0.3">
      <c r="A465" s="22"/>
      <c r="B465" s="5"/>
      <c r="C465" s="6"/>
      <c r="E465" s="5"/>
      <c r="F465" s="5"/>
      <c r="G465" s="4"/>
      <c r="H465" s="4"/>
      <c r="I465" s="4"/>
    </row>
    <row r="466" spans="1:9" x14ac:dyDescent="0.3">
      <c r="A466" s="22"/>
      <c r="B466" s="5"/>
      <c r="C466" s="6"/>
      <c r="E466" s="5"/>
      <c r="F466" s="5"/>
      <c r="G466" s="4"/>
      <c r="H466" s="4"/>
      <c r="I466" s="4"/>
    </row>
    <row r="467" spans="1:9" x14ac:dyDescent="0.3">
      <c r="A467" s="22"/>
      <c r="B467" s="5"/>
      <c r="C467" s="6"/>
      <c r="E467" s="5"/>
      <c r="F467" s="5"/>
      <c r="G467" s="4"/>
      <c r="H467" s="4"/>
      <c r="I467" s="4"/>
    </row>
    <row r="468" spans="1:9" x14ac:dyDescent="0.3">
      <c r="A468" s="22"/>
      <c r="B468" s="5"/>
      <c r="C468" s="6"/>
      <c r="E468" s="5"/>
      <c r="F468" s="5"/>
      <c r="G468" s="4"/>
      <c r="H468" s="4"/>
      <c r="I468" s="4"/>
    </row>
    <row r="469" spans="1:9" x14ac:dyDescent="0.3">
      <c r="A469" s="22"/>
      <c r="B469" s="5"/>
      <c r="C469" s="6"/>
      <c r="E469" s="5"/>
      <c r="F469" s="5"/>
      <c r="G469" s="4"/>
      <c r="H469" s="4"/>
      <c r="I469" s="4"/>
    </row>
    <row r="470" spans="1:9" x14ac:dyDescent="0.3">
      <c r="A470" s="22"/>
      <c r="B470" s="5"/>
      <c r="C470" s="6"/>
      <c r="E470" s="5"/>
      <c r="F470" s="5"/>
      <c r="G470" s="4"/>
      <c r="H470" s="4"/>
      <c r="I470" s="4"/>
    </row>
    <row r="471" spans="1:9" x14ac:dyDescent="0.3">
      <c r="A471" s="22"/>
      <c r="B471" s="5"/>
      <c r="C471" s="6"/>
      <c r="E471" s="5"/>
      <c r="F471" s="5"/>
      <c r="G471" s="4"/>
      <c r="H471" s="4"/>
      <c r="I471" s="4"/>
    </row>
    <row r="472" spans="1:9" x14ac:dyDescent="0.3">
      <c r="A472" s="22"/>
      <c r="B472" s="5"/>
      <c r="C472" s="6"/>
      <c r="E472" s="5"/>
      <c r="F472" s="5"/>
      <c r="G472" s="4"/>
      <c r="H472" s="4"/>
      <c r="I472" s="4"/>
    </row>
    <row r="473" spans="1:9" x14ac:dyDescent="0.3">
      <c r="A473" s="22"/>
      <c r="B473" s="5"/>
      <c r="C473" s="6"/>
      <c r="E473" s="5"/>
      <c r="F473" s="5"/>
      <c r="G473" s="4"/>
      <c r="H473" s="4"/>
      <c r="I473" s="4"/>
    </row>
    <row r="474" spans="1:9" x14ac:dyDescent="0.3">
      <c r="A474" s="22"/>
      <c r="B474" s="5"/>
      <c r="C474" s="6"/>
      <c r="E474" s="5"/>
      <c r="F474" s="5"/>
      <c r="G474" s="4"/>
      <c r="H474" s="4"/>
      <c r="I474" s="4"/>
    </row>
    <row r="475" spans="1:9" x14ac:dyDescent="0.3">
      <c r="A475" s="22"/>
      <c r="B475" s="5"/>
      <c r="C475" s="6"/>
      <c r="E475" s="5"/>
      <c r="F475" s="5"/>
      <c r="G475" s="4"/>
      <c r="H475" s="4"/>
      <c r="I475" s="4"/>
    </row>
    <row r="476" spans="1:9" x14ac:dyDescent="0.3">
      <c r="A476" s="22"/>
      <c r="B476" s="5"/>
      <c r="C476" s="6"/>
      <c r="E476" s="5"/>
      <c r="F476" s="5"/>
      <c r="G476" s="4"/>
      <c r="H476" s="4"/>
      <c r="I476" s="4"/>
    </row>
    <row r="477" spans="1:9" x14ac:dyDescent="0.3">
      <c r="A477" s="22"/>
      <c r="B477" s="5"/>
      <c r="C477" s="6"/>
      <c r="E477" s="5"/>
      <c r="F477" s="5"/>
      <c r="G477" s="4"/>
      <c r="H477" s="4"/>
      <c r="I477" s="4"/>
    </row>
    <row r="478" spans="1:9" x14ac:dyDescent="0.3">
      <c r="A478" s="22"/>
      <c r="B478" s="5"/>
      <c r="C478" s="6"/>
      <c r="E478" s="5"/>
      <c r="F478" s="5"/>
      <c r="G478" s="4"/>
      <c r="H478" s="4"/>
      <c r="I478" s="4"/>
    </row>
    <row r="479" spans="1:9" x14ac:dyDescent="0.3">
      <c r="A479" s="22"/>
      <c r="B479" s="5"/>
      <c r="C479" s="6"/>
      <c r="E479" s="5"/>
      <c r="F479" s="5"/>
      <c r="G479" s="4"/>
      <c r="H479" s="4"/>
      <c r="I479" s="4"/>
    </row>
    <row r="480" spans="1:9" x14ac:dyDescent="0.3">
      <c r="A480" s="22"/>
      <c r="B480" s="5"/>
      <c r="C480" s="6"/>
      <c r="E480" s="5"/>
      <c r="F480" s="5"/>
      <c r="G480" s="4"/>
      <c r="H480" s="4"/>
      <c r="I480" s="4"/>
    </row>
    <row r="481" spans="1:9" x14ac:dyDescent="0.3">
      <c r="A481" s="22"/>
      <c r="B481" s="5"/>
      <c r="C481" s="6"/>
      <c r="E481" s="5"/>
      <c r="F481" s="5"/>
      <c r="G481" s="4"/>
      <c r="H481" s="4"/>
      <c r="I481" s="4"/>
    </row>
    <row r="482" spans="1:9" x14ac:dyDescent="0.3">
      <c r="A482" s="22"/>
      <c r="B482" s="5"/>
      <c r="C482" s="6"/>
      <c r="E482" s="5"/>
      <c r="F482" s="5"/>
      <c r="G482" s="4"/>
      <c r="H482" s="4"/>
      <c r="I482" s="4"/>
    </row>
    <row r="483" spans="1:9" x14ac:dyDescent="0.3">
      <c r="A483" s="22"/>
      <c r="B483" s="5"/>
      <c r="C483" s="6"/>
      <c r="E483" s="5"/>
      <c r="F483" s="5"/>
      <c r="G483" s="4"/>
      <c r="H483" s="4"/>
      <c r="I483" s="4"/>
    </row>
    <row r="484" spans="1:9" x14ac:dyDescent="0.3">
      <c r="A484" s="22"/>
      <c r="B484" s="5"/>
      <c r="C484" s="6"/>
      <c r="E484" s="5"/>
      <c r="F484" s="5"/>
      <c r="G484" s="4"/>
      <c r="H484" s="4"/>
      <c r="I484" s="4"/>
    </row>
    <row r="485" spans="1:9" x14ac:dyDescent="0.3">
      <c r="A485" s="22"/>
      <c r="B485" s="5"/>
      <c r="C485" s="6"/>
      <c r="E485" s="5"/>
      <c r="F485" s="5"/>
      <c r="G485" s="4"/>
      <c r="H485" s="4"/>
      <c r="I485" s="4"/>
    </row>
    <row r="486" spans="1:9" x14ac:dyDescent="0.3">
      <c r="A486" s="22"/>
      <c r="B486" s="5"/>
      <c r="C486" s="6"/>
      <c r="E486" s="5"/>
      <c r="F486" s="5"/>
      <c r="G486" s="4"/>
      <c r="H486" s="4"/>
      <c r="I486" s="4"/>
    </row>
    <row r="487" spans="1:9" x14ac:dyDescent="0.3">
      <c r="A487" s="22"/>
      <c r="B487" s="5"/>
      <c r="C487" s="6"/>
      <c r="E487" s="5"/>
      <c r="F487" s="5"/>
      <c r="G487" s="4"/>
      <c r="H487" s="4"/>
      <c r="I487" s="4"/>
    </row>
    <row r="488" spans="1:9" x14ac:dyDescent="0.3">
      <c r="A488" s="22"/>
      <c r="B488" s="5"/>
      <c r="C488" s="6"/>
      <c r="E488" s="5"/>
      <c r="F488" s="5"/>
      <c r="G488" s="4"/>
      <c r="H488" s="4"/>
      <c r="I488" s="4"/>
    </row>
    <row r="489" spans="1:9" x14ac:dyDescent="0.3">
      <c r="A489" s="22"/>
      <c r="B489" s="5"/>
      <c r="C489" s="6"/>
      <c r="E489" s="5"/>
      <c r="F489" s="5"/>
      <c r="G489" s="4"/>
      <c r="H489" s="4"/>
      <c r="I489" s="4"/>
    </row>
    <row r="490" spans="1:9" x14ac:dyDescent="0.3">
      <c r="A490" s="22"/>
      <c r="B490" s="5"/>
      <c r="C490" s="6"/>
      <c r="D490" s="3"/>
      <c r="E490" s="5"/>
      <c r="F490" s="5"/>
      <c r="G490" s="4"/>
      <c r="H490" s="4"/>
      <c r="I490" s="4"/>
    </row>
    <row r="491" spans="1:9" x14ac:dyDescent="0.3">
      <c r="A491" s="22"/>
      <c r="B491" s="5"/>
      <c r="C491" s="6"/>
      <c r="D491" s="3"/>
      <c r="E491" s="5"/>
      <c r="F491" s="5"/>
      <c r="G491" s="4"/>
      <c r="H491" s="4"/>
      <c r="I491" s="4"/>
    </row>
    <row r="492" spans="1:9" x14ac:dyDescent="0.3">
      <c r="A492" s="22"/>
      <c r="B492" s="5"/>
      <c r="C492" s="6"/>
      <c r="D492" s="3"/>
      <c r="E492" s="5"/>
      <c r="F492" s="5"/>
      <c r="G492" s="4"/>
      <c r="H492" s="4"/>
      <c r="I492" s="4"/>
    </row>
    <row r="493" spans="1:9" x14ac:dyDescent="0.3">
      <c r="A493" s="22"/>
      <c r="B493" s="5"/>
      <c r="C493" s="6"/>
      <c r="D493" s="3"/>
      <c r="E493" s="5"/>
      <c r="F493" s="5"/>
      <c r="G493" s="4"/>
      <c r="H493" s="4"/>
      <c r="I493" s="4"/>
    </row>
    <row r="494" spans="1:9" x14ac:dyDescent="0.3">
      <c r="A494" s="22"/>
      <c r="B494" s="5"/>
      <c r="C494" s="6"/>
      <c r="D494" s="3"/>
      <c r="E494" s="5"/>
      <c r="F494" s="5"/>
      <c r="G494" s="4"/>
      <c r="H494" s="4"/>
      <c r="I494" s="4"/>
    </row>
    <row r="495" spans="1:9" x14ac:dyDescent="0.3">
      <c r="A495" s="22"/>
      <c r="B495" s="5"/>
      <c r="C495" s="6"/>
      <c r="D495" s="3"/>
      <c r="E495" s="5"/>
      <c r="F495" s="5"/>
      <c r="G495" s="4"/>
      <c r="H495" s="4"/>
      <c r="I495" s="4"/>
    </row>
    <row r="496" spans="1:9" x14ac:dyDescent="0.3">
      <c r="A496" s="22"/>
      <c r="B496" s="5"/>
      <c r="C496" s="6"/>
      <c r="D496" s="3"/>
      <c r="E496" s="5"/>
      <c r="F496" s="5"/>
      <c r="G496" s="4"/>
      <c r="H496" s="4"/>
      <c r="I496" s="4"/>
    </row>
    <row r="497" spans="1:9" x14ac:dyDescent="0.3">
      <c r="A497" s="22"/>
      <c r="B497" s="5"/>
      <c r="C497" s="6"/>
      <c r="D497" s="3"/>
      <c r="E497" s="5"/>
      <c r="F497" s="5"/>
      <c r="G497" s="4"/>
      <c r="H497" s="4"/>
      <c r="I497" s="4"/>
    </row>
    <row r="498" spans="1:9" x14ac:dyDescent="0.3">
      <c r="A498" s="22"/>
      <c r="B498" s="5"/>
      <c r="C498" s="6"/>
      <c r="D498" s="3"/>
      <c r="E498" s="5"/>
      <c r="F498" s="5"/>
      <c r="G498" s="4"/>
      <c r="H498" s="4"/>
      <c r="I498" s="4"/>
    </row>
    <row r="499" spans="1:9" x14ac:dyDescent="0.3">
      <c r="A499" s="22"/>
      <c r="B499" s="5"/>
      <c r="C499" s="6"/>
      <c r="D499" s="3"/>
      <c r="E499" s="5"/>
      <c r="F499" s="5"/>
      <c r="G499" s="4"/>
      <c r="H499" s="4"/>
      <c r="I499" s="4"/>
    </row>
    <row r="500" spans="1:9" x14ac:dyDescent="0.3">
      <c r="A500" s="22"/>
      <c r="B500" s="5"/>
      <c r="C500" s="6"/>
      <c r="D500" s="3"/>
      <c r="E500" s="5"/>
      <c r="F500" s="5"/>
      <c r="G500" s="4"/>
      <c r="H500" s="4"/>
      <c r="I500" s="4"/>
    </row>
    <row r="501" spans="1:9" x14ac:dyDescent="0.3">
      <c r="A501" s="22"/>
      <c r="B501" s="5"/>
      <c r="C501" s="6"/>
      <c r="D501" s="3"/>
      <c r="E501" s="5"/>
      <c r="F501" s="5"/>
      <c r="G501" s="4"/>
      <c r="H501" s="4"/>
      <c r="I501" s="4"/>
    </row>
    <row r="502" spans="1:9" x14ac:dyDescent="0.3">
      <c r="A502" s="22"/>
      <c r="B502" s="5"/>
      <c r="C502" s="6"/>
      <c r="D502" s="3"/>
      <c r="E502" s="5"/>
      <c r="F502" s="5"/>
      <c r="G502" s="4"/>
      <c r="H502" s="4"/>
      <c r="I502" s="4"/>
    </row>
    <row r="503" spans="1:9" x14ac:dyDescent="0.3">
      <c r="A503" s="22"/>
      <c r="B503" s="5"/>
      <c r="C503" s="6"/>
      <c r="D503" s="3"/>
      <c r="E503" s="5"/>
      <c r="F503" s="5"/>
      <c r="G503" s="4"/>
      <c r="H503" s="4"/>
      <c r="I503" s="4"/>
    </row>
    <row r="504" spans="1:9" x14ac:dyDescent="0.3">
      <c r="A504" s="22"/>
      <c r="B504" s="5"/>
      <c r="C504" s="6"/>
      <c r="D504" s="3"/>
      <c r="E504" s="5"/>
      <c r="F504" s="5"/>
      <c r="G504" s="4"/>
      <c r="H504" s="4"/>
      <c r="I504" s="4"/>
    </row>
    <row r="505" spans="1:9" x14ac:dyDescent="0.3">
      <c r="A505" s="22"/>
      <c r="B505" s="5"/>
      <c r="C505" s="6"/>
      <c r="D505" s="3"/>
      <c r="E505" s="5"/>
      <c r="F505" s="5"/>
      <c r="G505" s="4"/>
      <c r="H505" s="4"/>
      <c r="I505" s="4"/>
    </row>
    <row r="506" spans="1:9" x14ac:dyDescent="0.3">
      <c r="A506" s="22"/>
      <c r="B506" s="5"/>
      <c r="C506" s="6"/>
      <c r="D506" s="3"/>
      <c r="E506" s="5"/>
      <c r="F506" s="5"/>
      <c r="G506" s="4"/>
      <c r="H506" s="4"/>
      <c r="I506" s="4"/>
    </row>
    <row r="507" spans="1:9" x14ac:dyDescent="0.3">
      <c r="A507" s="22"/>
      <c r="B507" s="5"/>
      <c r="C507" s="6"/>
      <c r="D507" s="3"/>
      <c r="E507" s="5"/>
      <c r="F507" s="5"/>
      <c r="G507" s="4"/>
      <c r="H507" s="4"/>
      <c r="I507" s="4"/>
    </row>
    <row r="508" spans="1:9" x14ac:dyDescent="0.3">
      <c r="A508" s="22"/>
      <c r="B508" s="5"/>
      <c r="C508" s="6"/>
      <c r="D508" s="3"/>
      <c r="E508" s="5"/>
      <c r="F508" s="5"/>
      <c r="G508" s="4"/>
      <c r="H508" s="4"/>
      <c r="I508" s="4"/>
    </row>
    <row r="509" spans="1:9" x14ac:dyDescent="0.3">
      <c r="A509" s="22"/>
      <c r="B509" s="5"/>
      <c r="C509" s="6"/>
      <c r="D509" s="3"/>
      <c r="E509" s="5"/>
      <c r="F509" s="5"/>
      <c r="G509" s="4"/>
      <c r="H509" s="4"/>
      <c r="I509" s="4"/>
    </row>
    <row r="510" spans="1:9" x14ac:dyDescent="0.3">
      <c r="A510" s="22"/>
      <c r="B510" s="5"/>
      <c r="C510" s="6"/>
      <c r="D510" s="3"/>
      <c r="E510" s="5"/>
      <c r="F510" s="5"/>
      <c r="G510" s="4"/>
      <c r="H510" s="4"/>
      <c r="I510" s="4"/>
    </row>
    <row r="511" spans="1:9" x14ac:dyDescent="0.3">
      <c r="A511" s="22"/>
      <c r="B511" s="5"/>
      <c r="C511" s="6"/>
      <c r="D511" s="3"/>
      <c r="E511" s="5"/>
      <c r="F511" s="5"/>
      <c r="G511" s="4"/>
      <c r="H511" s="4"/>
      <c r="I511" s="4"/>
    </row>
    <row r="512" spans="1:9" x14ac:dyDescent="0.3">
      <c r="A512" s="22"/>
      <c r="B512" s="5"/>
      <c r="C512" s="6"/>
      <c r="D512" s="3"/>
      <c r="E512" s="5"/>
      <c r="F512" s="5"/>
      <c r="G512" s="4"/>
      <c r="H512" s="4"/>
      <c r="I512" s="4"/>
    </row>
    <row r="513" spans="1:9" x14ac:dyDescent="0.3">
      <c r="A513" s="22"/>
      <c r="B513" s="5"/>
      <c r="C513" s="6"/>
      <c r="D513" s="3"/>
      <c r="E513" s="5"/>
      <c r="F513" s="5"/>
      <c r="G513" s="4"/>
      <c r="H513" s="4"/>
      <c r="I513" s="4"/>
    </row>
    <row r="514" spans="1:9" x14ac:dyDescent="0.3">
      <c r="A514" s="22"/>
      <c r="B514" s="5"/>
      <c r="C514" s="6"/>
      <c r="D514" s="3"/>
      <c r="E514" s="5"/>
      <c r="F514" s="5"/>
      <c r="G514" s="4"/>
      <c r="H514" s="4"/>
      <c r="I514" s="4"/>
    </row>
    <row r="515" spans="1:9" x14ac:dyDescent="0.3">
      <c r="A515" s="22"/>
      <c r="B515" s="5"/>
      <c r="C515" s="6"/>
      <c r="D515" s="3"/>
      <c r="E515" s="5"/>
      <c r="F515" s="5"/>
      <c r="G515" s="4"/>
      <c r="H515" s="4"/>
      <c r="I515" s="4"/>
    </row>
    <row r="516" spans="1:9" x14ac:dyDescent="0.3">
      <c r="A516" s="22"/>
      <c r="B516" s="5"/>
      <c r="C516" s="6"/>
      <c r="D516" s="3"/>
      <c r="E516" s="5"/>
      <c r="F516" s="5"/>
      <c r="G516" s="4"/>
      <c r="H516" s="4"/>
      <c r="I516" s="4"/>
    </row>
    <row r="517" spans="1:9" x14ac:dyDescent="0.3">
      <c r="A517" s="22"/>
      <c r="B517" s="5"/>
      <c r="C517" s="6"/>
      <c r="D517" s="3"/>
      <c r="E517" s="5"/>
      <c r="F517" s="5"/>
      <c r="G517" s="4"/>
      <c r="H517" s="4"/>
      <c r="I517" s="4"/>
    </row>
    <row r="518" spans="1:9" x14ac:dyDescent="0.3">
      <c r="A518" s="22"/>
      <c r="B518" s="5"/>
      <c r="C518" s="6"/>
      <c r="D518" s="3"/>
      <c r="E518" s="5"/>
      <c r="F518" s="5"/>
      <c r="G518" s="4"/>
      <c r="H518" s="4"/>
      <c r="I518" s="4"/>
    </row>
    <row r="519" spans="1:9" x14ac:dyDescent="0.3">
      <c r="A519" s="22"/>
      <c r="B519" s="5"/>
      <c r="C519" s="6"/>
      <c r="D519" s="3"/>
      <c r="E519" s="5"/>
      <c r="F519" s="5"/>
      <c r="G519" s="4"/>
      <c r="H519" s="4"/>
      <c r="I519" s="4"/>
    </row>
    <row r="520" spans="1:9" x14ac:dyDescent="0.3">
      <c r="A520" s="22"/>
      <c r="B520" s="5"/>
      <c r="C520" s="6"/>
      <c r="D520" s="3"/>
      <c r="E520" s="5"/>
      <c r="F520" s="5"/>
      <c r="G520" s="4"/>
      <c r="H520" s="4"/>
      <c r="I520" s="4"/>
    </row>
    <row r="521" spans="1:9" x14ac:dyDescent="0.3">
      <c r="A521" s="22"/>
      <c r="B521" s="5"/>
      <c r="C521" s="6"/>
      <c r="D521" s="3"/>
      <c r="E521" s="5"/>
      <c r="F521" s="5"/>
      <c r="G521" s="4"/>
      <c r="H521" s="4"/>
      <c r="I521" s="4"/>
    </row>
    <row r="522" spans="1:9" x14ac:dyDescent="0.3">
      <c r="A522" s="22"/>
      <c r="B522" s="5"/>
      <c r="C522" s="6"/>
      <c r="D522" s="3"/>
      <c r="E522" s="5"/>
      <c r="F522" s="5"/>
      <c r="G522" s="4"/>
      <c r="H522" s="4"/>
      <c r="I522" s="4"/>
    </row>
    <row r="523" spans="1:9" x14ac:dyDescent="0.3">
      <c r="A523" s="22"/>
      <c r="B523" s="5"/>
      <c r="C523" s="6"/>
      <c r="D523" s="3"/>
      <c r="E523" s="5"/>
      <c r="F523" s="5"/>
      <c r="G523" s="4"/>
      <c r="H523" s="4"/>
      <c r="I523" s="4"/>
    </row>
    <row r="524" spans="1:9" x14ac:dyDescent="0.3">
      <c r="A524" s="22"/>
      <c r="B524" s="5"/>
      <c r="C524" s="6"/>
      <c r="D524" s="3"/>
      <c r="E524" s="5"/>
      <c r="F524" s="5"/>
      <c r="G524" s="4"/>
      <c r="H524" s="4"/>
      <c r="I524" s="4"/>
    </row>
    <row r="525" spans="1:9" x14ac:dyDescent="0.3">
      <c r="A525" s="22"/>
      <c r="B525" s="5"/>
      <c r="C525" s="6"/>
      <c r="D525" s="3"/>
      <c r="E525" s="5"/>
      <c r="F525" s="5"/>
      <c r="G525" s="4"/>
      <c r="H525" s="4"/>
      <c r="I525" s="4"/>
    </row>
    <row r="526" spans="1:9" x14ac:dyDescent="0.3">
      <c r="A526" s="22"/>
      <c r="B526" s="5"/>
      <c r="C526" s="6"/>
      <c r="D526" s="3"/>
      <c r="E526" s="5"/>
      <c r="F526" s="5"/>
      <c r="G526" s="4"/>
      <c r="H526" s="4"/>
      <c r="I526" s="4"/>
    </row>
    <row r="527" spans="1:9" x14ac:dyDescent="0.3">
      <c r="A527" s="22"/>
      <c r="B527" s="5"/>
      <c r="C527" s="6"/>
      <c r="D527" s="3"/>
      <c r="E527" s="5"/>
      <c r="F527" s="5"/>
      <c r="G527" s="4"/>
      <c r="H527" s="4"/>
      <c r="I527" s="4"/>
    </row>
    <row r="528" spans="1:9" x14ac:dyDescent="0.3">
      <c r="A528" s="22"/>
      <c r="B528" s="5"/>
      <c r="C528" s="6"/>
      <c r="D528" s="3"/>
      <c r="E528" s="5"/>
      <c r="F528" s="5"/>
      <c r="G528" s="4"/>
      <c r="H528" s="4"/>
      <c r="I528" s="4"/>
    </row>
    <row r="529" spans="1:9" x14ac:dyDescent="0.3">
      <c r="A529" s="22"/>
      <c r="B529" s="5"/>
      <c r="C529" s="6"/>
      <c r="D529" s="3"/>
      <c r="E529" s="5"/>
      <c r="F529" s="5"/>
      <c r="G529" s="4"/>
      <c r="H529" s="4"/>
      <c r="I529" s="4"/>
    </row>
    <row r="530" spans="1:9" x14ac:dyDescent="0.3">
      <c r="A530" s="22"/>
      <c r="B530" s="5"/>
      <c r="C530" s="6"/>
      <c r="D530" s="3"/>
      <c r="E530" s="5"/>
      <c r="F530" s="5"/>
      <c r="G530" s="4"/>
      <c r="H530" s="4"/>
      <c r="I530" s="4"/>
    </row>
    <row r="531" spans="1:9" x14ac:dyDescent="0.3">
      <c r="A531" s="22"/>
      <c r="B531" s="5"/>
      <c r="C531" s="6"/>
      <c r="D531" s="3"/>
      <c r="E531" s="5"/>
      <c r="F531" s="5"/>
      <c r="G531" s="4"/>
      <c r="H531" s="4"/>
      <c r="I531" s="4"/>
    </row>
    <row r="532" spans="1:9" x14ac:dyDescent="0.3">
      <c r="A532" s="22"/>
      <c r="B532" s="5"/>
      <c r="C532" s="6"/>
      <c r="D532" s="3"/>
      <c r="E532" s="5"/>
      <c r="F532" s="5"/>
      <c r="G532" s="4"/>
      <c r="H532" s="4"/>
      <c r="I532" s="4"/>
    </row>
    <row r="533" spans="1:9" x14ac:dyDescent="0.3">
      <c r="A533" s="22"/>
      <c r="B533" s="5"/>
      <c r="C533" s="6"/>
      <c r="D533" s="3"/>
      <c r="E533" s="5"/>
      <c r="F533" s="5"/>
      <c r="G533" s="4"/>
      <c r="H533" s="4"/>
      <c r="I533" s="4"/>
    </row>
    <row r="534" spans="1:9" x14ac:dyDescent="0.3">
      <c r="A534" s="22"/>
      <c r="B534" s="5"/>
      <c r="C534" s="6"/>
      <c r="D534" s="3"/>
      <c r="E534" s="5"/>
      <c r="F534" s="5"/>
      <c r="G534" s="4"/>
      <c r="H534" s="4"/>
      <c r="I534" s="4"/>
    </row>
    <row r="535" spans="1:9" x14ac:dyDescent="0.3">
      <c r="A535" s="22"/>
      <c r="B535" s="5"/>
      <c r="C535" s="6"/>
      <c r="D535" s="3"/>
      <c r="E535" s="5"/>
      <c r="F535" s="5"/>
      <c r="G535" s="4"/>
      <c r="H535" s="4"/>
      <c r="I535" s="4"/>
    </row>
    <row r="536" spans="1:9" x14ac:dyDescent="0.3">
      <c r="A536" s="22"/>
      <c r="B536" s="5"/>
      <c r="C536" s="6"/>
      <c r="D536" s="3"/>
      <c r="E536" s="5"/>
      <c r="F536" s="5"/>
      <c r="G536" s="4"/>
      <c r="H536" s="4"/>
      <c r="I536" s="4"/>
    </row>
    <row r="537" spans="1:9" x14ac:dyDescent="0.3">
      <c r="A537" s="22"/>
      <c r="B537" s="5"/>
      <c r="C537" s="6"/>
      <c r="D537" s="3"/>
      <c r="E537" s="5"/>
      <c r="F537" s="5"/>
      <c r="G537" s="4"/>
      <c r="H537" s="4"/>
      <c r="I537" s="4"/>
    </row>
    <row r="538" spans="1:9" x14ac:dyDescent="0.3">
      <c r="A538" s="22"/>
      <c r="B538" s="5"/>
      <c r="C538" s="6"/>
      <c r="E538" s="5"/>
      <c r="F538" s="5"/>
      <c r="G538" s="4"/>
      <c r="H538" s="4"/>
      <c r="I538" s="4"/>
    </row>
    <row r="539" spans="1:9" x14ac:dyDescent="0.3">
      <c r="A539" s="22"/>
      <c r="B539" s="5"/>
      <c r="C539" s="6"/>
      <c r="E539" s="5"/>
      <c r="F539" s="5"/>
      <c r="G539" s="4"/>
      <c r="H539" s="4"/>
      <c r="I539" s="4"/>
    </row>
    <row r="540" spans="1:9" x14ac:dyDescent="0.3">
      <c r="A540" s="22"/>
      <c r="B540" s="5"/>
      <c r="C540" s="6"/>
      <c r="E540" s="5"/>
      <c r="F540" s="5"/>
      <c r="G540" s="4"/>
      <c r="H540" s="4"/>
      <c r="I540" s="4"/>
    </row>
    <row r="541" spans="1:9" x14ac:dyDescent="0.3">
      <c r="A541" s="22"/>
      <c r="B541" s="5"/>
      <c r="C541" s="6"/>
      <c r="E541" s="5"/>
      <c r="F541" s="5"/>
      <c r="G541" s="4"/>
      <c r="H541" s="4"/>
      <c r="I541" s="4"/>
    </row>
    <row r="542" spans="1:9" x14ac:dyDescent="0.3">
      <c r="A542" s="22"/>
      <c r="B542" s="5"/>
      <c r="C542" s="6"/>
      <c r="E542" s="5"/>
      <c r="F542" s="5"/>
      <c r="G542" s="4"/>
      <c r="H542" s="4"/>
      <c r="I542" s="4"/>
    </row>
    <row r="543" spans="1:9" x14ac:dyDescent="0.3">
      <c r="A543" s="22"/>
      <c r="B543" s="5"/>
      <c r="C543" s="6"/>
      <c r="E543" s="5"/>
      <c r="F543" s="5"/>
      <c r="G543" s="4"/>
      <c r="H543" s="4"/>
      <c r="I543" s="4"/>
    </row>
    <row r="544" spans="1:9" x14ac:dyDescent="0.3">
      <c r="A544" s="22"/>
      <c r="B544" s="5"/>
      <c r="C544" s="6"/>
      <c r="E544" s="5"/>
      <c r="F544" s="5"/>
      <c r="G544" s="4"/>
      <c r="H544" s="4"/>
      <c r="I544" s="4"/>
    </row>
    <row r="545" spans="1:9" x14ac:dyDescent="0.3">
      <c r="A545" s="22"/>
      <c r="B545" s="5"/>
      <c r="C545" s="6"/>
      <c r="E545" s="5"/>
      <c r="F545" s="5"/>
      <c r="G545" s="4"/>
      <c r="H545" s="4"/>
      <c r="I545" s="4"/>
    </row>
    <row r="546" spans="1:9" x14ac:dyDescent="0.3">
      <c r="A546" s="22"/>
      <c r="B546" s="5"/>
      <c r="C546" s="6"/>
      <c r="E546" s="5"/>
      <c r="F546" s="5"/>
      <c r="G546" s="4"/>
      <c r="H546" s="4"/>
      <c r="I546" s="4"/>
    </row>
    <row r="547" spans="1:9" x14ac:dyDescent="0.3">
      <c r="A547" s="22"/>
      <c r="B547" s="5"/>
      <c r="C547" s="6"/>
      <c r="E547" s="5"/>
      <c r="F547" s="5"/>
      <c r="G547" s="4"/>
      <c r="H547" s="4"/>
      <c r="I547" s="4"/>
    </row>
    <row r="548" spans="1:9" x14ac:dyDescent="0.3">
      <c r="A548" s="22"/>
      <c r="B548" s="5"/>
      <c r="C548" s="6"/>
      <c r="E548" s="5"/>
      <c r="F548" s="5"/>
      <c r="G548" s="4"/>
      <c r="H548" s="4"/>
      <c r="I548" s="4"/>
    </row>
    <row r="549" spans="1:9" x14ac:dyDescent="0.3">
      <c r="A549" s="22"/>
      <c r="B549" s="5"/>
      <c r="C549" s="6"/>
      <c r="E549" s="5"/>
      <c r="F549" s="5"/>
      <c r="G549" s="4"/>
      <c r="H549" s="4"/>
      <c r="I549" s="4"/>
    </row>
    <row r="550" spans="1:9" x14ac:dyDescent="0.3">
      <c r="A550" s="22"/>
      <c r="B550" s="5"/>
      <c r="C550" s="6"/>
      <c r="E550" s="5"/>
      <c r="F550" s="5"/>
      <c r="G550" s="4"/>
      <c r="H550" s="4"/>
      <c r="I550" s="4"/>
    </row>
    <row r="551" spans="1:9" x14ac:dyDescent="0.3">
      <c r="A551" s="22"/>
      <c r="B551" s="5"/>
      <c r="C551" s="6"/>
      <c r="E551" s="5"/>
      <c r="F551" s="5"/>
      <c r="G551" s="4"/>
      <c r="H551" s="4"/>
      <c r="I551" s="4"/>
    </row>
    <row r="552" spans="1:9" x14ac:dyDescent="0.3">
      <c r="A552" s="22"/>
      <c r="B552" s="5"/>
      <c r="C552" s="6"/>
      <c r="E552" s="5"/>
      <c r="F552" s="5"/>
      <c r="G552" s="4"/>
      <c r="H552" s="4"/>
      <c r="I552" s="4"/>
    </row>
    <row r="553" spans="1:9" x14ac:dyDescent="0.3">
      <c r="A553" s="22"/>
      <c r="B553" s="5"/>
      <c r="C553" s="6"/>
      <c r="E553" s="5"/>
      <c r="F553" s="5"/>
      <c r="G553" s="4"/>
      <c r="H553" s="4"/>
      <c r="I553" s="4"/>
    </row>
    <row r="554" spans="1:9" x14ac:dyDescent="0.3">
      <c r="A554" s="22"/>
      <c r="B554" s="5"/>
      <c r="C554" s="6"/>
      <c r="E554" s="5"/>
      <c r="F554" s="5"/>
      <c r="G554" s="4"/>
      <c r="H554" s="4"/>
      <c r="I554" s="4"/>
    </row>
    <row r="555" spans="1:9" x14ac:dyDescent="0.3">
      <c r="A555" s="22"/>
      <c r="B555" s="5"/>
      <c r="C555" s="6"/>
      <c r="E555" s="5"/>
      <c r="F555" s="5"/>
      <c r="G555" s="4"/>
      <c r="H555" s="4"/>
      <c r="I555" s="4"/>
    </row>
    <row r="556" spans="1:9" x14ac:dyDescent="0.3">
      <c r="A556" s="22"/>
      <c r="B556" s="5"/>
      <c r="C556" s="6"/>
      <c r="E556" s="5"/>
      <c r="F556" s="5"/>
      <c r="G556" s="4"/>
      <c r="H556" s="4"/>
      <c r="I556" s="4"/>
    </row>
    <row r="557" spans="1:9" x14ac:dyDescent="0.3">
      <c r="A557" s="22"/>
      <c r="B557" s="5"/>
      <c r="C557" s="6"/>
      <c r="E557" s="5"/>
      <c r="F557" s="5"/>
      <c r="G557" s="4"/>
      <c r="H557" s="4"/>
      <c r="I557" s="4"/>
    </row>
    <row r="558" spans="1:9" x14ac:dyDescent="0.3">
      <c r="A558" s="22"/>
      <c r="B558" s="5"/>
      <c r="C558" s="6"/>
      <c r="E558" s="5"/>
      <c r="F558" s="5"/>
      <c r="G558" s="4"/>
      <c r="H558" s="4"/>
      <c r="I558" s="4"/>
    </row>
    <row r="559" spans="1:9" x14ac:dyDescent="0.3">
      <c r="A559" s="22"/>
      <c r="B559" s="5"/>
      <c r="C559" s="6"/>
      <c r="E559" s="5"/>
      <c r="F559" s="5"/>
      <c r="G559" s="4"/>
      <c r="H559" s="4"/>
      <c r="I559" s="4"/>
    </row>
    <row r="560" spans="1:9" x14ac:dyDescent="0.3">
      <c r="A560" s="22"/>
      <c r="B560" s="5"/>
      <c r="C560" s="6"/>
      <c r="E560" s="5"/>
      <c r="F560" s="5"/>
      <c r="G560" s="4"/>
      <c r="H560" s="4"/>
      <c r="I560" s="4"/>
    </row>
    <row r="561" spans="1:9" x14ac:dyDescent="0.3">
      <c r="A561" s="22"/>
      <c r="B561" s="5"/>
      <c r="C561" s="6"/>
      <c r="E561" s="5"/>
      <c r="F561" s="5"/>
      <c r="G561" s="4"/>
      <c r="H561" s="4"/>
      <c r="I561" s="4"/>
    </row>
    <row r="562" spans="1:9" x14ac:dyDescent="0.3">
      <c r="A562" s="22"/>
      <c r="B562" s="5"/>
      <c r="C562" s="6"/>
      <c r="E562" s="5"/>
      <c r="F562" s="5"/>
      <c r="G562" s="4"/>
      <c r="H562" s="4"/>
      <c r="I562" s="4"/>
    </row>
    <row r="563" spans="1:9" x14ac:dyDescent="0.3">
      <c r="A563" s="22"/>
      <c r="B563" s="5"/>
      <c r="C563" s="6"/>
      <c r="E563" s="5"/>
      <c r="F563" s="5"/>
      <c r="G563" s="4"/>
      <c r="H563" s="4"/>
      <c r="I563" s="4"/>
    </row>
    <row r="564" spans="1:9" x14ac:dyDescent="0.3">
      <c r="A564" s="22"/>
      <c r="B564" s="5"/>
      <c r="C564" s="6"/>
      <c r="E564" s="5"/>
      <c r="F564" s="5"/>
      <c r="G564" s="4"/>
      <c r="H564" s="4"/>
      <c r="I564" s="4"/>
    </row>
    <row r="565" spans="1:9" x14ac:dyDescent="0.3">
      <c r="A565" s="22"/>
      <c r="B565" s="5"/>
      <c r="C565" s="6"/>
      <c r="E565" s="5"/>
      <c r="F565" s="5"/>
      <c r="G565" s="4"/>
      <c r="H565" s="4"/>
      <c r="I565" s="4"/>
    </row>
    <row r="566" spans="1:9" x14ac:dyDescent="0.3">
      <c r="A566" s="22"/>
      <c r="B566" s="5"/>
      <c r="C566" s="6"/>
      <c r="E566" s="5"/>
      <c r="F566" s="5"/>
      <c r="G566" s="4"/>
      <c r="H566" s="4"/>
      <c r="I566" s="4"/>
    </row>
    <row r="567" spans="1:9" x14ac:dyDescent="0.3">
      <c r="A567" s="22"/>
      <c r="B567" s="5"/>
      <c r="C567" s="6"/>
      <c r="E567" s="5"/>
      <c r="F567" s="5"/>
      <c r="G567" s="4"/>
      <c r="H567" s="4"/>
      <c r="I567" s="4"/>
    </row>
    <row r="568" spans="1:9" x14ac:dyDescent="0.3">
      <c r="A568" s="22"/>
      <c r="B568" s="5"/>
      <c r="C568" s="6"/>
      <c r="E568" s="5"/>
      <c r="F568" s="5"/>
      <c r="G568" s="4"/>
      <c r="H568" s="4"/>
      <c r="I568" s="4"/>
    </row>
    <row r="569" spans="1:9" x14ac:dyDescent="0.3">
      <c r="A569" s="22"/>
      <c r="B569" s="5"/>
      <c r="C569" s="6"/>
      <c r="E569" s="5"/>
      <c r="F569" s="5"/>
      <c r="G569" s="4"/>
      <c r="H569" s="4"/>
      <c r="I569" s="4"/>
    </row>
    <row r="570" spans="1:9" x14ac:dyDescent="0.3">
      <c r="A570" s="22"/>
      <c r="B570" s="5"/>
      <c r="C570" s="6"/>
      <c r="E570" s="5"/>
      <c r="F570" s="5"/>
      <c r="G570" s="4"/>
      <c r="H570" s="4"/>
      <c r="I570" s="4"/>
    </row>
    <row r="571" spans="1:9" x14ac:dyDescent="0.3">
      <c r="A571" s="22"/>
      <c r="B571" s="5"/>
      <c r="C571" s="6"/>
      <c r="E571" s="5"/>
      <c r="F571" s="5"/>
      <c r="G571" s="4"/>
      <c r="H571" s="4"/>
      <c r="I571" s="4"/>
    </row>
    <row r="572" spans="1:9" x14ac:dyDescent="0.3">
      <c r="A572" s="22"/>
      <c r="B572" s="5"/>
      <c r="C572" s="6"/>
      <c r="E572" s="5"/>
      <c r="F572" s="5"/>
      <c r="G572" s="4"/>
      <c r="H572" s="4"/>
      <c r="I572" s="4"/>
    </row>
    <row r="573" spans="1:9" x14ac:dyDescent="0.3">
      <c r="A573" s="22"/>
      <c r="B573" s="5"/>
      <c r="C573" s="6"/>
      <c r="E573" s="5"/>
      <c r="F573" s="5"/>
      <c r="G573" s="4"/>
      <c r="H573" s="4"/>
      <c r="I573" s="4"/>
    </row>
    <row r="574" spans="1:9" x14ac:dyDescent="0.3">
      <c r="A574" s="22"/>
      <c r="B574" s="5"/>
      <c r="C574" s="6"/>
      <c r="E574" s="5"/>
      <c r="F574" s="5"/>
      <c r="G574" s="4"/>
      <c r="H574" s="4"/>
      <c r="I574" s="4"/>
    </row>
    <row r="575" spans="1:9" x14ac:dyDescent="0.3">
      <c r="A575" s="22"/>
      <c r="B575" s="5"/>
      <c r="C575" s="6"/>
      <c r="E575" s="5"/>
      <c r="F575" s="5"/>
      <c r="G575" s="4"/>
      <c r="H575" s="4"/>
      <c r="I575" s="4"/>
    </row>
    <row r="576" spans="1:9" x14ac:dyDescent="0.3">
      <c r="A576" s="22"/>
      <c r="B576" s="5"/>
      <c r="C576" s="6"/>
      <c r="E576" s="5"/>
      <c r="F576" s="5"/>
      <c r="G576" s="4"/>
      <c r="H576" s="4"/>
      <c r="I576" s="4"/>
    </row>
    <row r="577" spans="1:9" x14ac:dyDescent="0.3">
      <c r="A577" s="22"/>
      <c r="B577" s="5"/>
      <c r="C577" s="6"/>
      <c r="E577" s="5"/>
      <c r="F577" s="5"/>
      <c r="G577" s="4"/>
      <c r="H577" s="4"/>
      <c r="I577" s="4"/>
    </row>
    <row r="578" spans="1:9" x14ac:dyDescent="0.3">
      <c r="A578" s="22"/>
      <c r="B578" s="5"/>
      <c r="C578" s="6"/>
      <c r="E578" s="5"/>
      <c r="F578" s="5"/>
      <c r="G578" s="4"/>
      <c r="H578" s="4"/>
      <c r="I578" s="4"/>
    </row>
    <row r="579" spans="1:9" x14ac:dyDescent="0.3">
      <c r="A579" s="22"/>
      <c r="B579" s="5"/>
      <c r="C579" s="6"/>
      <c r="D579" s="11"/>
      <c r="E579" s="5"/>
      <c r="F579" s="5"/>
      <c r="G579" s="4"/>
      <c r="H579" s="4"/>
      <c r="I579" s="4"/>
    </row>
    <row r="580" spans="1:9" x14ac:dyDescent="0.3">
      <c r="A580" s="22"/>
      <c r="B580" s="5"/>
      <c r="C580" s="6"/>
      <c r="D580" s="11"/>
      <c r="E580" s="5"/>
      <c r="F580" s="5"/>
      <c r="G580" s="4"/>
      <c r="H580" s="4"/>
      <c r="I580" s="4"/>
    </row>
    <row r="581" spans="1:9" x14ac:dyDescent="0.3">
      <c r="A581" s="22"/>
      <c r="B581" s="5"/>
      <c r="C581" s="6"/>
      <c r="D581" s="11"/>
      <c r="E581" s="5"/>
      <c r="F581" s="5"/>
      <c r="G581" s="4"/>
      <c r="H581" s="4"/>
      <c r="I581" s="4"/>
    </row>
    <row r="582" spans="1:9" x14ac:dyDescent="0.3">
      <c r="A582" s="22"/>
      <c r="B582" s="5"/>
      <c r="C582" s="6"/>
      <c r="D582" s="11"/>
      <c r="E582" s="5"/>
      <c r="F582" s="5"/>
      <c r="G582" s="4"/>
      <c r="H582" s="4"/>
      <c r="I582" s="4"/>
    </row>
    <row r="583" spans="1:9" x14ac:dyDescent="0.3">
      <c r="A583" s="22"/>
      <c r="B583" s="5"/>
      <c r="C583" s="6"/>
      <c r="D583" s="5"/>
      <c r="E583" s="5"/>
      <c r="F583" s="5"/>
      <c r="G583" s="4"/>
      <c r="H583" s="4"/>
      <c r="I583" s="4"/>
    </row>
    <row r="584" spans="1:9" x14ac:dyDescent="0.3">
      <c r="A584" s="22"/>
      <c r="B584" s="5"/>
      <c r="C584" s="6"/>
      <c r="D584" s="11"/>
      <c r="E584" s="5"/>
      <c r="F584" s="5"/>
      <c r="G584" s="4"/>
      <c r="H584" s="4"/>
      <c r="I584" s="4"/>
    </row>
    <row r="585" spans="1:9" x14ac:dyDescent="0.3">
      <c r="A585" s="22"/>
      <c r="B585" s="5"/>
      <c r="C585" s="6"/>
      <c r="D585" s="5"/>
      <c r="E585" s="5"/>
      <c r="F585" s="5"/>
      <c r="G585" s="4"/>
      <c r="H585" s="4"/>
      <c r="I585" s="4"/>
    </row>
    <row r="586" spans="1:9" x14ac:dyDescent="0.3">
      <c r="A586" s="22"/>
      <c r="B586" s="5"/>
      <c r="C586" s="6"/>
      <c r="D586" s="5"/>
      <c r="E586" s="5"/>
      <c r="F586" s="5"/>
      <c r="G586" s="4"/>
      <c r="H586" s="4"/>
      <c r="I586" s="4"/>
    </row>
    <row r="587" spans="1:9" x14ac:dyDescent="0.3">
      <c r="A587" s="22"/>
      <c r="B587" s="5"/>
      <c r="C587" s="6"/>
      <c r="D587" s="5"/>
      <c r="E587" s="5"/>
      <c r="F587" s="5"/>
      <c r="G587" s="4"/>
      <c r="H587" s="4"/>
      <c r="I587" s="4"/>
    </row>
    <row r="588" spans="1:9" x14ac:dyDescent="0.3">
      <c r="A588" s="22"/>
      <c r="B588" s="5"/>
      <c r="C588" s="6"/>
      <c r="D588" s="5"/>
      <c r="E588" s="5"/>
      <c r="F588" s="5"/>
      <c r="G588" s="4"/>
      <c r="H588" s="4"/>
      <c r="I588" s="4"/>
    </row>
    <row r="589" spans="1:9" x14ac:dyDescent="0.3">
      <c r="A589" s="22"/>
      <c r="B589" s="5"/>
      <c r="C589" s="6"/>
      <c r="D589" s="5"/>
      <c r="E589" s="5"/>
      <c r="F589" s="5"/>
      <c r="G589" s="4"/>
      <c r="H589" s="4"/>
      <c r="I589" s="4"/>
    </row>
    <row r="590" spans="1:9" x14ac:dyDescent="0.3">
      <c r="A590" s="22"/>
      <c r="B590" s="5"/>
      <c r="C590" s="6"/>
      <c r="D590" s="5"/>
      <c r="E590" s="5"/>
      <c r="F590" s="5"/>
      <c r="G590" s="4"/>
      <c r="H590" s="4"/>
      <c r="I590" s="4"/>
    </row>
    <row r="591" spans="1:9" x14ac:dyDescent="0.3">
      <c r="A591" s="22"/>
      <c r="B591" s="5"/>
      <c r="C591" s="6"/>
      <c r="D591" s="5"/>
      <c r="E591" s="5"/>
      <c r="F591" s="5"/>
      <c r="G591" s="4"/>
      <c r="H591" s="4"/>
      <c r="I591" s="4"/>
    </row>
    <row r="592" spans="1:9" x14ac:dyDescent="0.3">
      <c r="A592" s="22"/>
      <c r="B592" s="5"/>
      <c r="C592" s="6"/>
      <c r="D592" s="5"/>
      <c r="E592" s="5"/>
      <c r="F592" s="5"/>
      <c r="G592" s="4"/>
      <c r="H592" s="4"/>
      <c r="I592" s="4"/>
    </row>
    <row r="593" spans="1:9" x14ac:dyDescent="0.3">
      <c r="A593" s="22"/>
      <c r="B593" s="5"/>
      <c r="C593" s="6"/>
      <c r="E593" s="5"/>
      <c r="F593" s="5"/>
      <c r="G593" s="4"/>
      <c r="H593" s="4"/>
      <c r="I593" s="4"/>
    </row>
    <row r="594" spans="1:9" x14ac:dyDescent="0.3">
      <c r="A594" s="22"/>
      <c r="B594" s="5"/>
      <c r="C594" s="6"/>
      <c r="E594" s="5"/>
      <c r="F594" s="5"/>
      <c r="G594" s="4"/>
      <c r="H594" s="4"/>
      <c r="I594" s="4"/>
    </row>
    <row r="595" spans="1:9" x14ac:dyDescent="0.3">
      <c r="A595" s="22"/>
      <c r="B595" s="5"/>
      <c r="C595" s="6"/>
      <c r="E595" s="5"/>
      <c r="F595" s="5"/>
      <c r="G595" s="4"/>
      <c r="H595" s="4"/>
      <c r="I595" s="4"/>
    </row>
    <row r="596" spans="1:9" x14ac:dyDescent="0.3">
      <c r="A596" s="22"/>
      <c r="B596" s="5"/>
      <c r="C596" s="6"/>
      <c r="E596" s="5"/>
      <c r="F596" s="5"/>
      <c r="G596" s="4"/>
      <c r="H596" s="4"/>
      <c r="I596" s="4"/>
    </row>
    <row r="597" spans="1:9" x14ac:dyDescent="0.3">
      <c r="A597" s="22"/>
      <c r="B597" s="5"/>
      <c r="C597" s="6"/>
      <c r="E597" s="5"/>
      <c r="F597" s="5"/>
      <c r="G597" s="4"/>
      <c r="H597" s="4"/>
      <c r="I597" s="4"/>
    </row>
    <row r="598" spans="1:9" x14ac:dyDescent="0.3">
      <c r="A598" s="22"/>
      <c r="B598" s="5"/>
      <c r="C598" s="6"/>
      <c r="E598" s="5"/>
      <c r="F598" s="5"/>
      <c r="G598" s="4"/>
      <c r="H598" s="4"/>
      <c r="I598" s="4"/>
    </row>
    <row r="599" spans="1:9" x14ac:dyDescent="0.3">
      <c r="A599" s="22"/>
      <c r="B599" s="5"/>
      <c r="C599" s="6"/>
      <c r="E599" s="5"/>
      <c r="F599" s="5"/>
      <c r="G599" s="4"/>
      <c r="H599" s="4"/>
      <c r="I599" s="4"/>
    </row>
    <row r="600" spans="1:9" x14ac:dyDescent="0.3">
      <c r="A600" s="22"/>
      <c r="B600" s="5"/>
      <c r="C600" s="6"/>
      <c r="E600" s="5"/>
      <c r="F600" s="5"/>
      <c r="G600" s="4"/>
      <c r="H600" s="4"/>
      <c r="I600" s="4"/>
    </row>
    <row r="601" spans="1:9" x14ac:dyDescent="0.3">
      <c r="A601" s="22"/>
      <c r="B601" s="5"/>
      <c r="C601" s="6"/>
      <c r="E601" s="5"/>
      <c r="F601" s="5"/>
      <c r="G601" s="4"/>
      <c r="H601" s="4"/>
      <c r="I601" s="4"/>
    </row>
    <row r="602" spans="1:9" x14ac:dyDescent="0.3">
      <c r="A602" s="22"/>
      <c r="B602" s="5"/>
      <c r="C602" s="6"/>
      <c r="E602" s="5"/>
      <c r="F602" s="5"/>
      <c r="G602" s="4"/>
      <c r="H602" s="4"/>
      <c r="I602" s="4"/>
    </row>
    <row r="603" spans="1:9" x14ac:dyDescent="0.3">
      <c r="A603" s="22"/>
      <c r="B603" s="5"/>
      <c r="C603" s="6"/>
      <c r="E603" s="5"/>
      <c r="F603" s="5"/>
      <c r="G603" s="4"/>
      <c r="H603" s="4"/>
      <c r="I603" s="4"/>
    </row>
    <row r="604" spans="1:9" x14ac:dyDescent="0.3">
      <c r="A604" s="22"/>
      <c r="B604" s="5"/>
      <c r="C604" s="6"/>
      <c r="E604" s="5"/>
      <c r="F604" s="5"/>
      <c r="G604" s="4"/>
      <c r="H604" s="4"/>
      <c r="I604" s="4"/>
    </row>
    <row r="605" spans="1:9" x14ac:dyDescent="0.3">
      <c r="A605" s="22"/>
      <c r="B605" s="5"/>
      <c r="C605" s="6"/>
      <c r="E605" s="5"/>
      <c r="F605" s="5"/>
      <c r="G605" s="4"/>
      <c r="H605" s="4"/>
      <c r="I605" s="4"/>
    </row>
    <row r="606" spans="1:9" x14ac:dyDescent="0.3">
      <c r="A606" s="22"/>
      <c r="B606" s="5"/>
      <c r="C606" s="6"/>
      <c r="E606" s="5"/>
      <c r="F606" s="5"/>
      <c r="G606" s="4"/>
      <c r="H606" s="4"/>
      <c r="I606" s="4"/>
    </row>
    <row r="607" spans="1:9" x14ac:dyDescent="0.3">
      <c r="A607" s="22"/>
      <c r="B607" s="5"/>
      <c r="C607" s="6"/>
      <c r="E607" s="5"/>
      <c r="F607" s="5"/>
      <c r="G607" s="4"/>
      <c r="H607" s="4"/>
      <c r="I607" s="4"/>
    </row>
    <row r="608" spans="1:9" x14ac:dyDescent="0.3">
      <c r="A608" s="22"/>
      <c r="B608" s="5"/>
      <c r="C608" s="6"/>
      <c r="E608" s="5"/>
      <c r="F608" s="5"/>
      <c r="G608" s="4"/>
      <c r="H608" s="4"/>
      <c r="I608" s="4"/>
    </row>
    <row r="609" spans="1:9" x14ac:dyDescent="0.3">
      <c r="A609" s="22"/>
      <c r="B609" s="5"/>
      <c r="C609" s="6"/>
      <c r="E609" s="5"/>
      <c r="F609" s="5"/>
      <c r="G609" s="4"/>
      <c r="H609" s="4"/>
      <c r="I609" s="4"/>
    </row>
    <row r="610" spans="1:9" x14ac:dyDescent="0.3">
      <c r="A610" s="22"/>
      <c r="B610" s="5"/>
      <c r="C610" s="6"/>
      <c r="E610" s="5"/>
      <c r="F610" s="5"/>
      <c r="G610" s="4"/>
      <c r="H610" s="4"/>
      <c r="I610" s="4"/>
    </row>
    <row r="611" spans="1:9" x14ac:dyDescent="0.3">
      <c r="A611" s="22"/>
      <c r="B611" s="5"/>
      <c r="C611" s="6"/>
      <c r="E611" s="5"/>
      <c r="F611" s="5"/>
      <c r="G611" s="4"/>
      <c r="H611" s="4"/>
      <c r="I611" s="4"/>
    </row>
    <row r="612" spans="1:9" x14ac:dyDescent="0.3">
      <c r="A612" s="22"/>
      <c r="B612" s="5"/>
      <c r="C612" s="6"/>
      <c r="E612" s="5"/>
      <c r="F612" s="5"/>
      <c r="G612" s="4"/>
      <c r="H612" s="4"/>
      <c r="I612" s="4"/>
    </row>
    <row r="613" spans="1:9" x14ac:dyDescent="0.3">
      <c r="A613" s="22"/>
      <c r="B613" s="5"/>
      <c r="C613" s="6"/>
      <c r="E613" s="5"/>
      <c r="F613" s="5"/>
      <c r="G613" s="4"/>
      <c r="H613" s="4"/>
      <c r="I613" s="4"/>
    </row>
    <row r="614" spans="1:9" x14ac:dyDescent="0.3">
      <c r="A614" s="22"/>
      <c r="B614" s="5"/>
      <c r="C614" s="6"/>
      <c r="E614" s="5"/>
      <c r="F614" s="5"/>
      <c r="G614" s="4"/>
      <c r="H614" s="4"/>
      <c r="I614" s="4"/>
    </row>
    <row r="615" spans="1:9" x14ac:dyDescent="0.3">
      <c r="A615" s="22"/>
      <c r="B615" s="5"/>
      <c r="C615" s="6"/>
      <c r="E615" s="5"/>
      <c r="F615" s="5"/>
      <c r="G615" s="4"/>
      <c r="H615" s="4"/>
      <c r="I615" s="4"/>
    </row>
    <row r="616" spans="1:9" x14ac:dyDescent="0.3">
      <c r="A616" s="22"/>
      <c r="B616" s="5"/>
      <c r="C616" s="6"/>
      <c r="E616" s="5"/>
      <c r="F616" s="5"/>
      <c r="G616" s="4"/>
      <c r="H616" s="4"/>
      <c r="I616" s="4"/>
    </row>
    <row r="617" spans="1:9" x14ac:dyDescent="0.3">
      <c r="A617" s="22"/>
      <c r="B617" s="5"/>
      <c r="C617" s="6"/>
      <c r="E617" s="5"/>
      <c r="F617" s="5"/>
      <c r="G617" s="4"/>
      <c r="H617" s="4"/>
      <c r="I617" s="4"/>
    </row>
    <row r="618" spans="1:9" x14ac:dyDescent="0.3">
      <c r="A618" s="22"/>
      <c r="B618" s="5"/>
      <c r="C618" s="6"/>
      <c r="E618" s="5"/>
      <c r="F618" s="5"/>
      <c r="G618" s="4"/>
      <c r="H618" s="4"/>
      <c r="I618" s="4"/>
    </row>
    <row r="619" spans="1:9" x14ac:dyDescent="0.3">
      <c r="A619" s="22"/>
      <c r="B619" s="5"/>
      <c r="C619" s="6"/>
      <c r="E619" s="5"/>
      <c r="F619" s="5"/>
      <c r="G619" s="4"/>
      <c r="H619" s="4"/>
      <c r="I619" s="4"/>
    </row>
    <row r="620" spans="1:9" x14ac:dyDescent="0.3">
      <c r="A620" s="22"/>
      <c r="B620" s="5"/>
      <c r="C620" s="6"/>
      <c r="E620" s="5"/>
      <c r="F620" s="5"/>
      <c r="G620" s="4"/>
      <c r="H620" s="4"/>
      <c r="I620" s="4"/>
    </row>
    <row r="621" spans="1:9" x14ac:dyDescent="0.3">
      <c r="A621" s="22"/>
      <c r="B621" s="5"/>
      <c r="C621" s="6"/>
      <c r="E621" s="5"/>
      <c r="F621" s="5"/>
      <c r="G621" s="4"/>
      <c r="H621" s="4"/>
      <c r="I621" s="4"/>
    </row>
    <row r="622" spans="1:9" x14ac:dyDescent="0.3">
      <c r="A622" s="22"/>
      <c r="B622" s="5"/>
      <c r="C622" s="6"/>
      <c r="E622" s="5"/>
      <c r="F622" s="5"/>
      <c r="G622" s="4"/>
      <c r="H622" s="4"/>
      <c r="I622" s="4"/>
    </row>
    <row r="623" spans="1:9" x14ac:dyDescent="0.3">
      <c r="A623" s="22"/>
      <c r="B623" s="5"/>
      <c r="C623" s="6"/>
      <c r="E623" s="5"/>
      <c r="F623" s="5"/>
      <c r="G623" s="4"/>
      <c r="H623" s="4"/>
      <c r="I623" s="4"/>
    </row>
    <row r="624" spans="1:9" x14ac:dyDescent="0.3">
      <c r="A624" s="22"/>
      <c r="B624" s="5"/>
      <c r="C624" s="6"/>
      <c r="E624" s="5"/>
      <c r="F624" s="5"/>
      <c r="G624" s="4"/>
      <c r="H624" s="4"/>
      <c r="I624" s="4"/>
    </row>
    <row r="625" spans="1:9" x14ac:dyDescent="0.3">
      <c r="A625" s="22"/>
      <c r="B625" s="5"/>
      <c r="C625" s="6"/>
      <c r="E625" s="5"/>
      <c r="F625" s="5"/>
      <c r="G625" s="4"/>
      <c r="H625" s="4"/>
      <c r="I625" s="4"/>
    </row>
    <row r="626" spans="1:9" x14ac:dyDescent="0.3">
      <c r="A626" s="22"/>
      <c r="B626" s="5"/>
      <c r="C626" s="6"/>
      <c r="E626" s="5"/>
      <c r="F626" s="5"/>
      <c r="G626" s="4"/>
      <c r="H626" s="4"/>
      <c r="I626" s="4"/>
    </row>
    <row r="627" spans="1:9" x14ac:dyDescent="0.3">
      <c r="A627" s="22"/>
      <c r="B627" s="5"/>
      <c r="C627" s="6"/>
      <c r="E627" s="5"/>
      <c r="F627" s="5"/>
      <c r="G627" s="4"/>
      <c r="H627" s="4"/>
      <c r="I627" s="4"/>
    </row>
    <row r="628" spans="1:9" x14ac:dyDescent="0.3">
      <c r="A628" s="22"/>
      <c r="B628" s="5"/>
      <c r="C628" s="6"/>
      <c r="E628" s="5"/>
      <c r="F628" s="5"/>
      <c r="G628" s="4"/>
      <c r="H628" s="4"/>
      <c r="I628" s="4"/>
    </row>
    <row r="629" spans="1:9" x14ac:dyDescent="0.3">
      <c r="A629" s="22"/>
      <c r="B629" s="5"/>
      <c r="C629" s="6"/>
      <c r="E629" s="5"/>
      <c r="F629" s="5"/>
      <c r="G629" s="4"/>
      <c r="H629" s="4"/>
      <c r="I629" s="4"/>
    </row>
    <row r="630" spans="1:9" x14ac:dyDescent="0.3">
      <c r="A630" s="22"/>
      <c r="B630" s="5"/>
      <c r="C630" s="6"/>
      <c r="E630" s="5"/>
      <c r="F630" s="5"/>
      <c r="G630" s="4"/>
      <c r="H630" s="4"/>
      <c r="I630" s="4"/>
    </row>
    <row r="631" spans="1:9" x14ac:dyDescent="0.3">
      <c r="A631" s="22"/>
      <c r="B631" s="5"/>
      <c r="C631" s="6"/>
      <c r="E631" s="5"/>
      <c r="F631" s="5"/>
      <c r="G631" s="4"/>
      <c r="H631" s="4"/>
      <c r="I631" s="4"/>
    </row>
    <row r="632" spans="1:9" x14ac:dyDescent="0.3">
      <c r="A632" s="22"/>
      <c r="B632" s="5"/>
      <c r="C632" s="6"/>
      <c r="E632" s="5"/>
      <c r="F632" s="5"/>
      <c r="G632" s="4"/>
      <c r="H632" s="4"/>
      <c r="I632" s="4"/>
    </row>
    <row r="633" spans="1:9" x14ac:dyDescent="0.3">
      <c r="A633" s="22"/>
      <c r="B633" s="5"/>
      <c r="C633" s="6"/>
      <c r="E633" s="5"/>
      <c r="F633" s="5"/>
      <c r="G633" s="4"/>
      <c r="H633" s="4"/>
      <c r="I633" s="4"/>
    </row>
    <row r="634" spans="1:9" x14ac:dyDescent="0.3">
      <c r="A634" s="22"/>
      <c r="B634" s="5"/>
      <c r="C634" s="6"/>
      <c r="E634" s="5"/>
      <c r="F634" s="5"/>
      <c r="G634" s="4"/>
      <c r="H634" s="4"/>
      <c r="I634" s="4"/>
    </row>
    <row r="635" spans="1:9" x14ac:dyDescent="0.3">
      <c r="A635" s="22"/>
      <c r="B635" s="5"/>
      <c r="C635" s="6"/>
      <c r="E635" s="5"/>
      <c r="F635" s="5"/>
      <c r="G635" s="4"/>
      <c r="H635" s="4"/>
      <c r="I635" s="4"/>
    </row>
    <row r="636" spans="1:9" x14ac:dyDescent="0.3">
      <c r="A636" s="22"/>
      <c r="B636" s="5"/>
      <c r="C636" s="6"/>
      <c r="E636" s="5"/>
      <c r="F636" s="5"/>
      <c r="G636" s="4"/>
      <c r="H636" s="4"/>
      <c r="I636" s="4"/>
    </row>
    <row r="637" spans="1:9" x14ac:dyDescent="0.3">
      <c r="A637" s="22"/>
      <c r="B637" s="5"/>
      <c r="C637" s="6"/>
      <c r="E637" s="5"/>
      <c r="F637" s="5"/>
      <c r="G637" s="4"/>
      <c r="H637" s="4"/>
      <c r="I637" s="4"/>
    </row>
    <row r="638" spans="1:9" x14ac:dyDescent="0.3">
      <c r="A638" s="22"/>
      <c r="B638" s="5"/>
      <c r="C638" s="6"/>
      <c r="E638" s="5"/>
      <c r="F638" s="5"/>
      <c r="G638" s="4"/>
      <c r="H638" s="4"/>
      <c r="I638" s="4"/>
    </row>
    <row r="639" spans="1:9" x14ac:dyDescent="0.3">
      <c r="A639" s="22"/>
      <c r="B639" s="5"/>
      <c r="C639" s="6"/>
      <c r="E639" s="5"/>
      <c r="F639" s="5"/>
      <c r="G639" s="4"/>
      <c r="H639" s="4"/>
      <c r="I639" s="4"/>
    </row>
    <row r="640" spans="1:9" x14ac:dyDescent="0.3">
      <c r="A640" s="22"/>
      <c r="B640" s="5"/>
      <c r="C640" s="6"/>
      <c r="E640" s="5"/>
      <c r="F640" s="5"/>
      <c r="G640" s="4"/>
      <c r="H640" s="4"/>
      <c r="I640" s="4"/>
    </row>
    <row r="641" spans="1:9" x14ac:dyDescent="0.3">
      <c r="A641" s="22"/>
      <c r="B641" s="5"/>
      <c r="C641" s="6"/>
      <c r="E641" s="5"/>
      <c r="F641" s="5"/>
      <c r="G641" s="4"/>
      <c r="H641" s="4"/>
      <c r="I641" s="4"/>
    </row>
    <row r="642" spans="1:9" x14ac:dyDescent="0.3">
      <c r="A642" s="22"/>
      <c r="B642" s="5"/>
      <c r="C642" s="6"/>
      <c r="E642" s="5"/>
      <c r="F642" s="5"/>
      <c r="G642" s="4"/>
      <c r="H642" s="4"/>
      <c r="I642" s="4"/>
    </row>
    <row r="643" spans="1:9" x14ac:dyDescent="0.3">
      <c r="A643" s="22"/>
      <c r="B643" s="5"/>
      <c r="C643" s="6"/>
      <c r="E643" s="5"/>
      <c r="F643" s="5"/>
      <c r="G643" s="4"/>
      <c r="H643" s="4"/>
      <c r="I643" s="4"/>
    </row>
    <row r="644" spans="1:9" x14ac:dyDescent="0.3">
      <c r="A644" s="22"/>
      <c r="B644" s="5"/>
      <c r="C644" s="6"/>
      <c r="E644" s="5"/>
      <c r="F644" s="5"/>
      <c r="G644" s="4"/>
      <c r="H644" s="4"/>
      <c r="I644" s="4"/>
    </row>
    <row r="645" spans="1:9" x14ac:dyDescent="0.3">
      <c r="A645" s="22"/>
      <c r="B645" s="5"/>
      <c r="C645" s="6"/>
      <c r="E645" s="5"/>
      <c r="F645" s="5"/>
      <c r="G645" s="4"/>
      <c r="H645" s="4"/>
      <c r="I645" s="4"/>
    </row>
    <row r="646" spans="1:9" x14ac:dyDescent="0.3">
      <c r="A646" s="22"/>
      <c r="B646" s="5"/>
      <c r="C646" s="6"/>
      <c r="E646" s="5"/>
      <c r="F646" s="5"/>
      <c r="G646" s="4"/>
      <c r="H646" s="4"/>
      <c r="I646" s="4"/>
    </row>
    <row r="647" spans="1:9" x14ac:dyDescent="0.3">
      <c r="A647" s="22"/>
      <c r="B647" s="5"/>
      <c r="C647" s="6"/>
      <c r="E647" s="5"/>
      <c r="F647" s="5"/>
      <c r="G647" s="4"/>
      <c r="H647" s="4"/>
      <c r="I647" s="4"/>
    </row>
    <row r="648" spans="1:9" x14ac:dyDescent="0.3">
      <c r="A648" s="22"/>
      <c r="B648" s="5"/>
      <c r="C648" s="6"/>
      <c r="E648" s="5"/>
      <c r="F648" s="5"/>
      <c r="G648" s="4"/>
      <c r="H648" s="4"/>
      <c r="I648" s="4"/>
    </row>
    <row r="649" spans="1:9" x14ac:dyDescent="0.3">
      <c r="A649" s="22"/>
      <c r="B649" s="5"/>
      <c r="C649" s="6"/>
      <c r="E649" s="5"/>
      <c r="F649" s="5"/>
      <c r="G649" s="4"/>
      <c r="H649" s="4"/>
      <c r="I649" s="4"/>
    </row>
    <row r="650" spans="1:9" x14ac:dyDescent="0.3">
      <c r="A650" s="22"/>
      <c r="B650" s="5"/>
      <c r="C650" s="6"/>
      <c r="E650" s="5"/>
      <c r="F650" s="5"/>
      <c r="G650" s="4"/>
      <c r="H650" s="4"/>
      <c r="I650" s="4"/>
    </row>
    <row r="651" spans="1:9" x14ac:dyDescent="0.3">
      <c r="A651" s="22"/>
      <c r="B651" s="5"/>
      <c r="C651" s="6"/>
      <c r="E651" s="5"/>
      <c r="F651" s="5"/>
      <c r="G651" s="4"/>
      <c r="H651" s="4"/>
      <c r="I651" s="4"/>
    </row>
    <row r="652" spans="1:9" x14ac:dyDescent="0.3">
      <c r="A652" s="22"/>
      <c r="B652" s="5"/>
      <c r="C652" s="6"/>
      <c r="E652" s="5"/>
      <c r="F652" s="5"/>
      <c r="G652" s="4"/>
      <c r="H652" s="4"/>
      <c r="I652" s="4"/>
    </row>
    <row r="653" spans="1:9" x14ac:dyDescent="0.3">
      <c r="A653" s="22"/>
      <c r="B653" s="5"/>
      <c r="C653" s="6"/>
      <c r="E653" s="5"/>
      <c r="F653" s="5"/>
      <c r="G653" s="4"/>
      <c r="H653" s="4"/>
      <c r="I653" s="4"/>
    </row>
    <row r="654" spans="1:9" x14ac:dyDescent="0.3">
      <c r="A654" s="22"/>
      <c r="B654" s="5"/>
      <c r="C654" s="6"/>
      <c r="E654" s="5"/>
      <c r="F654" s="5"/>
      <c r="G654" s="4"/>
      <c r="H654" s="4"/>
      <c r="I654" s="4"/>
    </row>
    <row r="655" spans="1:9" x14ac:dyDescent="0.3">
      <c r="A655" s="22"/>
      <c r="B655" s="5"/>
      <c r="C655" s="6"/>
      <c r="D655" s="3"/>
      <c r="E655" s="5"/>
      <c r="F655" s="5"/>
      <c r="G655" s="4"/>
      <c r="H655" s="4"/>
      <c r="I655" s="4"/>
    </row>
    <row r="656" spans="1:9" x14ac:dyDescent="0.3">
      <c r="A656" s="22"/>
      <c r="B656" s="5"/>
      <c r="C656" s="6"/>
      <c r="D656" s="3"/>
      <c r="E656" s="5"/>
      <c r="F656" s="5"/>
      <c r="G656" s="4"/>
      <c r="H656" s="4"/>
      <c r="I656" s="4"/>
    </row>
    <row r="657" spans="1:9" x14ac:dyDescent="0.3">
      <c r="A657" s="22"/>
      <c r="B657" s="5"/>
      <c r="C657" s="6"/>
      <c r="D657" s="3"/>
      <c r="E657" s="5"/>
      <c r="F657" s="5"/>
      <c r="G657" s="4"/>
      <c r="H657" s="4"/>
      <c r="I657" s="4"/>
    </row>
    <row r="658" spans="1:9" x14ac:dyDescent="0.3">
      <c r="A658" s="22"/>
      <c r="B658" s="5"/>
      <c r="C658" s="6"/>
      <c r="D658" s="3"/>
      <c r="E658" s="5"/>
      <c r="F658" s="5"/>
      <c r="G658" s="4"/>
      <c r="H658" s="4"/>
      <c r="I658" s="4"/>
    </row>
    <row r="659" spans="1:9" x14ac:dyDescent="0.3">
      <c r="A659" s="22"/>
      <c r="B659" s="5"/>
      <c r="C659" s="6"/>
      <c r="D659" s="3"/>
      <c r="E659" s="5"/>
      <c r="F659" s="5"/>
      <c r="G659" s="4"/>
      <c r="H659" s="4"/>
      <c r="I659" s="4"/>
    </row>
    <row r="660" spans="1:9" x14ac:dyDescent="0.3">
      <c r="A660" s="22"/>
      <c r="B660" s="5"/>
      <c r="C660" s="6"/>
      <c r="D660" s="3"/>
      <c r="E660" s="5"/>
      <c r="F660" s="5"/>
      <c r="G660" s="4"/>
      <c r="H660" s="4"/>
      <c r="I660" s="4"/>
    </row>
    <row r="661" spans="1:9" x14ac:dyDescent="0.3">
      <c r="A661" s="22"/>
      <c r="B661" s="5"/>
      <c r="C661" s="6"/>
      <c r="D661" s="3"/>
      <c r="E661" s="5"/>
      <c r="F661" s="5"/>
      <c r="G661" s="4"/>
      <c r="H661" s="4"/>
      <c r="I661" s="4"/>
    </row>
    <row r="662" spans="1:9" x14ac:dyDescent="0.3">
      <c r="A662" s="22"/>
      <c r="B662" s="5"/>
      <c r="C662" s="6"/>
      <c r="D662" s="3"/>
      <c r="E662" s="5"/>
      <c r="F662" s="5"/>
      <c r="G662" s="4"/>
      <c r="H662" s="4"/>
      <c r="I662" s="4"/>
    </row>
    <row r="663" spans="1:9" x14ac:dyDescent="0.3">
      <c r="A663" s="22"/>
      <c r="B663" s="5"/>
      <c r="C663" s="6"/>
      <c r="D663" s="3"/>
      <c r="E663" s="5"/>
      <c r="F663" s="5"/>
      <c r="G663" s="4"/>
      <c r="H663" s="4"/>
      <c r="I663" s="4"/>
    </row>
    <row r="664" spans="1:9" x14ac:dyDescent="0.3">
      <c r="A664" s="22"/>
      <c r="B664" s="5"/>
      <c r="C664" s="6"/>
      <c r="D664" s="3"/>
      <c r="E664" s="5"/>
      <c r="F664" s="5"/>
      <c r="G664" s="4"/>
      <c r="H664" s="4"/>
      <c r="I664" s="4"/>
    </row>
    <row r="665" spans="1:9" x14ac:dyDescent="0.3">
      <c r="A665" s="22"/>
      <c r="B665" s="5"/>
      <c r="C665" s="6"/>
      <c r="D665" s="3"/>
      <c r="E665" s="5"/>
      <c r="F665" s="5"/>
      <c r="G665" s="4"/>
      <c r="H665" s="4"/>
      <c r="I665" s="4"/>
    </row>
    <row r="666" spans="1:9" x14ac:dyDescent="0.3">
      <c r="A666" s="22"/>
      <c r="B666" s="5"/>
      <c r="C666" s="6"/>
      <c r="D666" s="3"/>
      <c r="E666" s="5"/>
      <c r="F666" s="5"/>
      <c r="G666" s="4"/>
      <c r="H666" s="4"/>
      <c r="I666" s="4"/>
    </row>
    <row r="667" spans="1:9" x14ac:dyDescent="0.3">
      <c r="A667" s="22"/>
      <c r="B667" s="5"/>
      <c r="C667" s="6"/>
      <c r="D667" s="3"/>
      <c r="E667" s="5"/>
      <c r="F667" s="5"/>
      <c r="G667" s="4"/>
      <c r="H667" s="4"/>
      <c r="I667" s="4"/>
    </row>
    <row r="668" spans="1:9" x14ac:dyDescent="0.3">
      <c r="A668" s="22"/>
      <c r="B668" s="5"/>
      <c r="C668" s="6"/>
      <c r="D668" s="3"/>
      <c r="E668" s="5"/>
      <c r="F668" s="5"/>
      <c r="G668" s="4"/>
      <c r="H668" s="4"/>
      <c r="I668" s="4"/>
    </row>
    <row r="669" spans="1:9" x14ac:dyDescent="0.3">
      <c r="A669" s="22"/>
      <c r="B669" s="5"/>
      <c r="C669" s="6"/>
      <c r="D669" s="3"/>
      <c r="E669" s="5"/>
      <c r="F669" s="5"/>
      <c r="G669" s="4"/>
      <c r="H669" s="4"/>
      <c r="I669" s="4"/>
    </row>
    <row r="670" spans="1:9" x14ac:dyDescent="0.3">
      <c r="A670" s="22"/>
      <c r="B670" s="5"/>
      <c r="C670" s="6"/>
      <c r="D670" s="3"/>
      <c r="E670" s="5"/>
      <c r="F670" s="5"/>
      <c r="G670" s="4"/>
      <c r="H670" s="4"/>
      <c r="I670" s="4"/>
    </row>
    <row r="671" spans="1:9" x14ac:dyDescent="0.3">
      <c r="A671" s="22"/>
      <c r="B671" s="5"/>
      <c r="C671" s="6"/>
      <c r="E671" s="5"/>
      <c r="F671" s="5"/>
      <c r="G671" s="4"/>
      <c r="H671" s="4"/>
      <c r="I671" s="4"/>
    </row>
    <row r="672" spans="1:9" x14ac:dyDescent="0.3">
      <c r="A672" s="22"/>
      <c r="B672" s="5"/>
      <c r="C672" s="6"/>
      <c r="E672" s="5"/>
      <c r="F672" s="5"/>
      <c r="G672" s="4"/>
      <c r="H672" s="4"/>
      <c r="I672" s="4"/>
    </row>
    <row r="673" spans="1:9" x14ac:dyDescent="0.3">
      <c r="A673" s="22"/>
      <c r="B673" s="5"/>
      <c r="C673" s="6"/>
      <c r="E673" s="5"/>
      <c r="F673" s="5"/>
      <c r="G673" s="4"/>
      <c r="H673" s="4"/>
      <c r="I673" s="4"/>
    </row>
    <row r="674" spans="1:9" x14ac:dyDescent="0.3">
      <c r="A674" s="22"/>
      <c r="B674" s="5"/>
      <c r="C674" s="6"/>
      <c r="E674" s="5"/>
      <c r="F674" s="5"/>
      <c r="G674" s="4"/>
      <c r="H674" s="4"/>
      <c r="I674" s="4"/>
    </row>
    <row r="675" spans="1:9" x14ac:dyDescent="0.3">
      <c r="A675" s="22"/>
      <c r="B675" s="5"/>
      <c r="C675" s="6"/>
      <c r="E675" s="5"/>
      <c r="F675" s="5"/>
      <c r="G675" s="4"/>
      <c r="H675" s="4"/>
      <c r="I675" s="4"/>
    </row>
    <row r="676" spans="1:9" x14ac:dyDescent="0.3">
      <c r="A676" s="22"/>
      <c r="B676" s="5"/>
      <c r="C676" s="6"/>
      <c r="E676" s="5"/>
      <c r="F676" s="5"/>
      <c r="G676" s="4"/>
      <c r="H676" s="4"/>
      <c r="I676" s="4"/>
    </row>
    <row r="677" spans="1:9" x14ac:dyDescent="0.3">
      <c r="A677" s="22"/>
      <c r="B677" s="5"/>
      <c r="C677" s="6"/>
      <c r="E677" s="5"/>
      <c r="F677" s="5"/>
      <c r="G677" s="4"/>
      <c r="H677" s="4"/>
      <c r="I677" s="4"/>
    </row>
    <row r="678" spans="1:9" x14ac:dyDescent="0.3">
      <c r="A678" s="22"/>
      <c r="B678" s="5"/>
      <c r="C678" s="6"/>
      <c r="E678" s="5"/>
      <c r="F678" s="5"/>
      <c r="G678" s="4"/>
      <c r="H678" s="4"/>
      <c r="I678" s="4"/>
    </row>
    <row r="679" spans="1:9" x14ac:dyDescent="0.3">
      <c r="A679" s="22"/>
      <c r="B679" s="5"/>
      <c r="C679" s="6"/>
      <c r="E679" s="5"/>
      <c r="F679" s="5"/>
      <c r="G679" s="4"/>
      <c r="H679" s="4"/>
      <c r="I679" s="4"/>
    </row>
    <row r="680" spans="1:9" x14ac:dyDescent="0.3">
      <c r="A680" s="22"/>
      <c r="B680" s="5"/>
      <c r="C680" s="6"/>
      <c r="E680" s="5"/>
      <c r="F680" s="5"/>
      <c r="G680" s="4"/>
      <c r="H680" s="4"/>
      <c r="I680" s="4"/>
    </row>
    <row r="681" spans="1:9" x14ac:dyDescent="0.3">
      <c r="A681" s="22"/>
      <c r="B681" s="5"/>
      <c r="C681" s="6"/>
      <c r="E681" s="5"/>
      <c r="F681" s="5"/>
      <c r="G681" s="4"/>
      <c r="H681" s="4"/>
      <c r="I681" s="4"/>
    </row>
    <row r="682" spans="1:9" x14ac:dyDescent="0.3">
      <c r="A682" s="22"/>
      <c r="B682" s="5"/>
      <c r="C682" s="6"/>
      <c r="E682" s="5"/>
      <c r="F682" s="5"/>
      <c r="G682" s="4"/>
      <c r="H682" s="4"/>
      <c r="I682" s="4"/>
    </row>
    <row r="683" spans="1:9" x14ac:dyDescent="0.3">
      <c r="A683" s="22"/>
      <c r="B683" s="5"/>
      <c r="C683" s="6"/>
      <c r="E683" s="5"/>
      <c r="F683" s="5"/>
      <c r="G683" s="4"/>
      <c r="H683" s="4"/>
      <c r="I683" s="4"/>
    </row>
    <row r="684" spans="1:9" x14ac:dyDescent="0.3">
      <c r="A684" s="22"/>
      <c r="B684" s="5"/>
      <c r="C684" s="6"/>
      <c r="E684" s="5"/>
      <c r="F684" s="5"/>
      <c r="G684" s="4"/>
      <c r="H684" s="4"/>
      <c r="I684" s="4"/>
    </row>
    <row r="685" spans="1:9" x14ac:dyDescent="0.3">
      <c r="A685" s="22"/>
      <c r="B685" s="5"/>
      <c r="C685" s="6"/>
      <c r="E685" s="5"/>
      <c r="F685" s="5"/>
      <c r="G685" s="4"/>
      <c r="H685" s="4"/>
      <c r="I685" s="4"/>
    </row>
    <row r="686" spans="1:9" x14ac:dyDescent="0.3">
      <c r="A686" s="22"/>
      <c r="B686" s="5"/>
      <c r="C686" s="6"/>
      <c r="E686" s="5"/>
      <c r="F686" s="5"/>
      <c r="G686" s="4"/>
      <c r="H686" s="4"/>
      <c r="I686" s="4"/>
    </row>
    <row r="687" spans="1:9" x14ac:dyDescent="0.3">
      <c r="A687" s="22"/>
      <c r="B687" s="5"/>
      <c r="C687" s="6"/>
      <c r="E687" s="5"/>
      <c r="F687" s="5"/>
      <c r="G687" s="4"/>
      <c r="H687" s="4"/>
      <c r="I687" s="4"/>
    </row>
    <row r="688" spans="1:9" x14ac:dyDescent="0.3">
      <c r="A688" s="22"/>
      <c r="B688" s="5"/>
      <c r="C688" s="6"/>
      <c r="E688" s="5"/>
      <c r="F688" s="5"/>
      <c r="G688" s="4"/>
      <c r="H688" s="4"/>
      <c r="I688" s="4"/>
    </row>
    <row r="689" spans="1:9" x14ac:dyDescent="0.3">
      <c r="A689" s="22"/>
      <c r="B689" s="5"/>
      <c r="C689" s="6"/>
      <c r="E689" s="5"/>
      <c r="F689" s="5"/>
      <c r="G689" s="4"/>
      <c r="H689" s="4"/>
      <c r="I689" s="4"/>
    </row>
    <row r="690" spans="1:9" x14ac:dyDescent="0.3">
      <c r="A690" s="22"/>
      <c r="B690" s="5"/>
      <c r="C690" s="6"/>
      <c r="E690" s="5"/>
      <c r="F690" s="5"/>
      <c r="G690" s="4"/>
      <c r="H690" s="4"/>
      <c r="I690" s="4"/>
    </row>
    <row r="691" spans="1:9" x14ac:dyDescent="0.3">
      <c r="A691" s="22"/>
      <c r="B691" s="5"/>
      <c r="C691" s="6"/>
      <c r="E691" s="5"/>
      <c r="F691" s="5"/>
      <c r="G691" s="4"/>
      <c r="H691" s="4"/>
      <c r="I691" s="4"/>
    </row>
    <row r="692" spans="1:9" x14ac:dyDescent="0.3">
      <c r="A692" s="22"/>
      <c r="B692" s="5"/>
      <c r="C692" s="6"/>
      <c r="E692" s="5"/>
      <c r="F692" s="5"/>
      <c r="G692" s="4"/>
      <c r="H692" s="4"/>
      <c r="I692" s="4"/>
    </row>
    <row r="693" spans="1:9" x14ac:dyDescent="0.3">
      <c r="A693" s="22"/>
      <c r="B693" s="5"/>
      <c r="C693" s="6"/>
      <c r="E693" s="5"/>
      <c r="F693" s="5"/>
      <c r="G693" s="4"/>
      <c r="H693" s="4"/>
      <c r="I693" s="4"/>
    </row>
    <row r="694" spans="1:9" x14ac:dyDescent="0.3">
      <c r="A694" s="22"/>
      <c r="B694" s="5"/>
      <c r="C694" s="6"/>
      <c r="E694" s="5"/>
      <c r="F694" s="5"/>
      <c r="G694" s="4"/>
      <c r="H694" s="4"/>
      <c r="I694" s="4"/>
    </row>
    <row r="695" spans="1:9" x14ac:dyDescent="0.3">
      <c r="A695" s="22"/>
      <c r="B695" s="5"/>
      <c r="C695" s="6"/>
      <c r="E695" s="5"/>
      <c r="F695" s="5"/>
      <c r="G695" s="4"/>
      <c r="H695" s="4"/>
      <c r="I695" s="4"/>
    </row>
    <row r="696" spans="1:9" x14ac:dyDescent="0.3">
      <c r="A696" s="22"/>
      <c r="B696" s="5"/>
      <c r="C696" s="6"/>
      <c r="E696" s="5"/>
      <c r="F696" s="5"/>
      <c r="G696" s="4"/>
      <c r="H696" s="4"/>
      <c r="I696" s="4"/>
    </row>
    <row r="697" spans="1:9" x14ac:dyDescent="0.3">
      <c r="A697" s="22"/>
      <c r="B697" s="5"/>
      <c r="C697" s="6"/>
      <c r="E697" s="5"/>
      <c r="F697" s="5"/>
      <c r="G697" s="4"/>
      <c r="H697" s="4"/>
      <c r="I697" s="4"/>
    </row>
    <row r="698" spans="1:9" x14ac:dyDescent="0.3">
      <c r="A698" s="22"/>
      <c r="B698" s="5"/>
      <c r="C698" s="6"/>
      <c r="E698" s="5"/>
      <c r="F698" s="5"/>
      <c r="G698" s="4"/>
      <c r="H698" s="4"/>
      <c r="I698" s="4"/>
    </row>
    <row r="699" spans="1:9" x14ac:dyDescent="0.3">
      <c r="A699" s="22"/>
      <c r="B699" s="5"/>
      <c r="C699" s="6"/>
      <c r="E699" s="5"/>
      <c r="F699" s="5"/>
      <c r="G699" s="4"/>
      <c r="H699" s="4"/>
      <c r="I699" s="4"/>
    </row>
    <row r="700" spans="1:9" x14ac:dyDescent="0.3">
      <c r="A700" s="22"/>
      <c r="B700" s="5"/>
      <c r="C700" s="6"/>
      <c r="E700" s="5"/>
      <c r="F700" s="5"/>
      <c r="G700" s="4"/>
      <c r="H700" s="4"/>
      <c r="I700" s="4"/>
    </row>
    <row r="701" spans="1:9" x14ac:dyDescent="0.3">
      <c r="A701" s="22"/>
      <c r="B701" s="5"/>
      <c r="C701" s="6"/>
      <c r="E701" s="5"/>
      <c r="F701" s="5"/>
      <c r="G701" s="4"/>
      <c r="H701" s="4"/>
      <c r="I701" s="4"/>
    </row>
    <row r="702" spans="1:9" x14ac:dyDescent="0.3">
      <c r="A702" s="22"/>
      <c r="B702" s="5"/>
      <c r="C702" s="6"/>
      <c r="E702" s="5"/>
      <c r="F702" s="5"/>
      <c r="G702" s="4"/>
      <c r="H702" s="4"/>
      <c r="I702" s="4"/>
    </row>
    <row r="703" spans="1:9" x14ac:dyDescent="0.3">
      <c r="A703" s="22"/>
      <c r="B703" s="5"/>
      <c r="C703" s="6"/>
      <c r="E703" s="5"/>
      <c r="F703" s="5"/>
      <c r="G703" s="4"/>
      <c r="H703" s="4"/>
      <c r="I703" s="4"/>
    </row>
    <row r="704" spans="1:9" x14ac:dyDescent="0.3">
      <c r="A704" s="22"/>
      <c r="B704" s="5"/>
      <c r="C704" s="6"/>
      <c r="E704" s="5"/>
      <c r="F704" s="5"/>
      <c r="G704" s="4"/>
      <c r="H704" s="4"/>
      <c r="I704" s="4"/>
    </row>
    <row r="705" spans="1:9" x14ac:dyDescent="0.3">
      <c r="A705" s="22"/>
      <c r="B705" s="5"/>
      <c r="C705" s="6"/>
      <c r="E705" s="5"/>
      <c r="F705" s="5"/>
      <c r="G705" s="4"/>
      <c r="H705" s="4"/>
      <c r="I705" s="4"/>
    </row>
    <row r="706" spans="1:9" x14ac:dyDescent="0.3">
      <c r="A706" s="22"/>
      <c r="B706" s="5"/>
      <c r="C706" s="6"/>
      <c r="E706" s="5"/>
      <c r="F706" s="5"/>
      <c r="G706" s="4"/>
      <c r="H706" s="4"/>
      <c r="I706" s="4"/>
    </row>
    <row r="707" spans="1:9" x14ac:dyDescent="0.3">
      <c r="A707" s="22"/>
      <c r="B707" s="5"/>
      <c r="C707" s="6"/>
      <c r="E707" s="5"/>
      <c r="F707" s="5"/>
      <c r="G707" s="4"/>
      <c r="H707" s="4"/>
      <c r="I707" s="4"/>
    </row>
    <row r="708" spans="1:9" x14ac:dyDescent="0.3">
      <c r="A708" s="22"/>
      <c r="B708" s="5"/>
      <c r="C708" s="6"/>
      <c r="E708" s="5"/>
      <c r="F708" s="5"/>
      <c r="G708" s="4"/>
      <c r="H708" s="4"/>
      <c r="I708" s="4"/>
    </row>
    <row r="709" spans="1:9" x14ac:dyDescent="0.3">
      <c r="A709" s="22"/>
      <c r="B709" s="5"/>
      <c r="C709" s="6"/>
      <c r="E709" s="5"/>
      <c r="F709" s="5"/>
      <c r="G709" s="4"/>
      <c r="H709" s="4"/>
      <c r="I709" s="4"/>
    </row>
    <row r="710" spans="1:9" x14ac:dyDescent="0.3">
      <c r="A710" s="22"/>
      <c r="B710" s="5"/>
      <c r="C710" s="6"/>
      <c r="E710" s="5"/>
      <c r="F710" s="5"/>
      <c r="G710" s="4"/>
      <c r="H710" s="4"/>
      <c r="I710" s="4"/>
    </row>
    <row r="711" spans="1:9" x14ac:dyDescent="0.3">
      <c r="A711" s="22"/>
      <c r="B711" s="5"/>
      <c r="C711" s="6"/>
      <c r="E711" s="5"/>
      <c r="F711" s="5"/>
      <c r="G711" s="4"/>
      <c r="H711" s="4"/>
      <c r="I711" s="4"/>
    </row>
    <row r="712" spans="1:9" x14ac:dyDescent="0.3">
      <c r="A712" s="22"/>
      <c r="B712" s="5"/>
      <c r="C712" s="6"/>
      <c r="E712" s="5"/>
      <c r="F712" s="5"/>
      <c r="G712" s="4"/>
      <c r="H712" s="4"/>
      <c r="I712" s="4"/>
    </row>
    <row r="713" spans="1:9" x14ac:dyDescent="0.3">
      <c r="A713" s="22"/>
      <c r="B713" s="5"/>
      <c r="C713" s="6"/>
      <c r="E713" s="5"/>
      <c r="F713" s="5"/>
      <c r="G713" s="4"/>
      <c r="H713" s="4"/>
      <c r="I713" s="4"/>
    </row>
    <row r="714" spans="1:9" x14ac:dyDescent="0.3">
      <c r="A714" s="22"/>
      <c r="B714" s="5"/>
      <c r="C714" s="6"/>
      <c r="E714" s="5"/>
      <c r="F714" s="5"/>
      <c r="G714" s="4"/>
      <c r="H714" s="4"/>
      <c r="I714" s="4"/>
    </row>
    <row r="715" spans="1:9" x14ac:dyDescent="0.3">
      <c r="A715" s="22"/>
      <c r="B715" s="5"/>
      <c r="C715" s="6"/>
      <c r="E715" s="5"/>
      <c r="F715" s="5"/>
      <c r="G715" s="4"/>
      <c r="H715" s="4"/>
      <c r="I715" s="4"/>
    </row>
    <row r="716" spans="1:9" x14ac:dyDescent="0.3">
      <c r="A716" s="22"/>
      <c r="B716" s="5"/>
      <c r="C716" s="6"/>
      <c r="E716" s="5"/>
      <c r="F716" s="5"/>
      <c r="G716" s="4"/>
      <c r="H716" s="4"/>
      <c r="I716" s="4"/>
    </row>
    <row r="717" spans="1:9" x14ac:dyDescent="0.3">
      <c r="A717" s="22"/>
      <c r="B717" s="5"/>
      <c r="C717" s="6"/>
      <c r="E717" s="5"/>
      <c r="F717" s="5"/>
      <c r="G717" s="4"/>
      <c r="H717" s="4"/>
      <c r="I717" s="4"/>
    </row>
    <row r="718" spans="1:9" x14ac:dyDescent="0.3">
      <c r="A718" s="22"/>
      <c r="B718" s="5"/>
      <c r="C718" s="6"/>
      <c r="E718" s="5"/>
      <c r="F718" s="5"/>
      <c r="G718" s="4"/>
      <c r="H718" s="4"/>
      <c r="I718" s="4"/>
    </row>
    <row r="719" spans="1:9" x14ac:dyDescent="0.3">
      <c r="A719" s="22"/>
      <c r="B719" s="5"/>
      <c r="C719" s="6"/>
      <c r="E719" s="5"/>
      <c r="F719" s="5"/>
      <c r="G719" s="4"/>
      <c r="H719" s="4"/>
      <c r="I719" s="4"/>
    </row>
    <row r="720" spans="1:9" x14ac:dyDescent="0.3">
      <c r="A720" s="22"/>
      <c r="B720" s="5"/>
      <c r="C720" s="6"/>
      <c r="E720" s="5"/>
      <c r="F720" s="5"/>
      <c r="G720" s="4"/>
      <c r="H720" s="4"/>
      <c r="I720" s="4"/>
    </row>
    <row r="721" spans="1:9" x14ac:dyDescent="0.3">
      <c r="A721" s="22"/>
      <c r="B721" s="5"/>
      <c r="C721" s="6"/>
      <c r="E721" s="5"/>
      <c r="F721" s="5"/>
      <c r="G721" s="4"/>
      <c r="H721" s="4"/>
      <c r="I721" s="4"/>
    </row>
    <row r="722" spans="1:9" x14ac:dyDescent="0.3">
      <c r="A722" s="22"/>
      <c r="B722" s="5"/>
      <c r="C722" s="6"/>
      <c r="E722" s="5"/>
      <c r="F722" s="5"/>
      <c r="G722" s="4"/>
      <c r="H722" s="4"/>
      <c r="I722" s="4"/>
    </row>
    <row r="723" spans="1:9" x14ac:dyDescent="0.3">
      <c r="A723" s="22"/>
      <c r="B723" s="5"/>
      <c r="C723" s="6"/>
      <c r="E723" s="5"/>
      <c r="F723" s="5"/>
      <c r="G723" s="4"/>
      <c r="H723" s="4"/>
      <c r="I723" s="4"/>
    </row>
    <row r="724" spans="1:9" x14ac:dyDescent="0.3">
      <c r="A724" s="22"/>
      <c r="B724" s="5"/>
      <c r="C724" s="6"/>
      <c r="E724" s="5"/>
      <c r="F724" s="5"/>
      <c r="G724" s="4"/>
      <c r="H724" s="4"/>
      <c r="I724" s="4"/>
    </row>
    <row r="725" spans="1:9" x14ac:dyDescent="0.3">
      <c r="A725" s="22"/>
      <c r="B725" s="5"/>
      <c r="C725" s="6"/>
      <c r="E725" s="5"/>
      <c r="F725" s="5"/>
      <c r="G725" s="4"/>
      <c r="H725" s="4"/>
      <c r="I725" s="4"/>
    </row>
    <row r="726" spans="1:9" x14ac:dyDescent="0.3">
      <c r="A726" s="22"/>
      <c r="B726" s="5"/>
      <c r="C726" s="6"/>
      <c r="E726" s="5"/>
      <c r="F726" s="5"/>
      <c r="G726" s="4"/>
      <c r="H726" s="4"/>
      <c r="I726" s="4"/>
    </row>
    <row r="727" spans="1:9" x14ac:dyDescent="0.3">
      <c r="A727" s="22"/>
      <c r="B727" s="5"/>
      <c r="C727" s="6"/>
      <c r="E727" s="5"/>
      <c r="F727" s="5"/>
      <c r="G727" s="4"/>
      <c r="H727" s="4"/>
      <c r="I727" s="4"/>
    </row>
    <row r="728" spans="1:9" x14ac:dyDescent="0.3">
      <c r="A728" s="22"/>
      <c r="B728" s="5"/>
      <c r="C728" s="6"/>
      <c r="E728" s="5"/>
      <c r="F728" s="5"/>
      <c r="G728" s="4"/>
      <c r="H728" s="4"/>
      <c r="I728" s="4"/>
    </row>
    <row r="729" spans="1:9" x14ac:dyDescent="0.3">
      <c r="A729" s="22"/>
      <c r="B729" s="5"/>
      <c r="C729" s="6"/>
      <c r="E729" s="5"/>
      <c r="F729" s="5"/>
      <c r="G729" s="4"/>
      <c r="H729" s="4"/>
      <c r="I729" s="4"/>
    </row>
    <row r="730" spans="1:9" x14ac:dyDescent="0.3">
      <c r="A730" s="22"/>
      <c r="B730" s="5"/>
      <c r="C730" s="6"/>
      <c r="E730" s="5"/>
      <c r="F730" s="5"/>
      <c r="G730" s="4"/>
      <c r="H730" s="4"/>
      <c r="I730" s="4"/>
    </row>
    <row r="731" spans="1:9" x14ac:dyDescent="0.3">
      <c r="A731" s="22"/>
      <c r="B731" s="5"/>
      <c r="C731" s="6"/>
      <c r="E731" s="5"/>
      <c r="F731" s="5"/>
      <c r="G731" s="4"/>
      <c r="H731" s="4"/>
      <c r="I731" s="4"/>
    </row>
    <row r="732" spans="1:9" x14ac:dyDescent="0.3">
      <c r="A732" s="22"/>
      <c r="B732" s="5"/>
      <c r="C732" s="6"/>
      <c r="E732" s="5"/>
      <c r="F732" s="5"/>
      <c r="G732" s="4"/>
      <c r="H732" s="4"/>
      <c r="I732" s="4"/>
    </row>
    <row r="733" spans="1:9" x14ac:dyDescent="0.3">
      <c r="A733" s="22"/>
      <c r="B733" s="5"/>
      <c r="C733" s="6"/>
      <c r="E733" s="5"/>
      <c r="F733" s="5"/>
      <c r="G733" s="4"/>
      <c r="H733" s="4"/>
      <c r="I733" s="4"/>
    </row>
    <row r="734" spans="1:9" x14ac:dyDescent="0.3">
      <c r="A734" s="22"/>
      <c r="B734" s="5"/>
      <c r="C734" s="6"/>
      <c r="E734" s="5"/>
      <c r="F734" s="5"/>
      <c r="G734" s="4"/>
      <c r="H734" s="4"/>
      <c r="I734" s="4"/>
    </row>
    <row r="735" spans="1:9" x14ac:dyDescent="0.3">
      <c r="A735" s="22"/>
      <c r="B735" s="5"/>
      <c r="C735" s="6"/>
      <c r="E735" s="5"/>
      <c r="F735" s="5"/>
      <c r="G735" s="4"/>
      <c r="H735" s="4"/>
      <c r="I735" s="4"/>
    </row>
    <row r="736" spans="1:9" x14ac:dyDescent="0.3">
      <c r="A736" s="22"/>
      <c r="B736" s="5"/>
      <c r="C736" s="6"/>
      <c r="E736" s="5"/>
      <c r="F736" s="5"/>
      <c r="G736" s="4"/>
      <c r="H736" s="4"/>
      <c r="I736" s="4"/>
    </row>
    <row r="737" spans="1:9" x14ac:dyDescent="0.3">
      <c r="A737" s="22"/>
      <c r="B737" s="5"/>
      <c r="C737" s="6"/>
      <c r="E737" s="5"/>
      <c r="F737" s="5"/>
      <c r="G737" s="4"/>
      <c r="H737" s="4"/>
      <c r="I737" s="4"/>
    </row>
    <row r="738" spans="1:9" x14ac:dyDescent="0.3">
      <c r="A738" s="22"/>
      <c r="B738" s="5"/>
      <c r="C738" s="6"/>
      <c r="E738" s="5"/>
      <c r="F738" s="5"/>
      <c r="G738" s="4"/>
      <c r="H738" s="4"/>
      <c r="I738" s="4"/>
    </row>
    <row r="739" spans="1:9" x14ac:dyDescent="0.3">
      <c r="A739" s="22"/>
      <c r="B739" s="5"/>
      <c r="C739" s="6"/>
      <c r="E739" s="5"/>
      <c r="F739" s="5"/>
      <c r="G739" s="4"/>
      <c r="H739" s="4"/>
      <c r="I739" s="4"/>
    </row>
    <row r="740" spans="1:9" x14ac:dyDescent="0.3">
      <c r="A740" s="22"/>
      <c r="B740" s="5"/>
      <c r="C740" s="6"/>
      <c r="E740" s="5"/>
      <c r="F740" s="5"/>
      <c r="G740" s="4"/>
      <c r="H740" s="4"/>
      <c r="I740" s="4"/>
    </row>
    <row r="741" spans="1:9" x14ac:dyDescent="0.3">
      <c r="A741" s="22"/>
      <c r="B741" s="5"/>
      <c r="C741" s="6"/>
      <c r="E741" s="5"/>
      <c r="F741" s="5"/>
      <c r="G741" s="4"/>
      <c r="H741" s="4"/>
      <c r="I741" s="4"/>
    </row>
    <row r="742" spans="1:9" x14ac:dyDescent="0.3">
      <c r="A742" s="22"/>
      <c r="B742" s="5"/>
      <c r="C742" s="6"/>
      <c r="E742" s="5"/>
      <c r="F742" s="5"/>
      <c r="G742" s="4"/>
      <c r="H742" s="4"/>
      <c r="I742" s="4"/>
    </row>
    <row r="743" spans="1:9" x14ac:dyDescent="0.3">
      <c r="A743" s="22"/>
      <c r="B743" s="5"/>
      <c r="C743" s="6"/>
      <c r="E743" s="5"/>
      <c r="F743" s="5"/>
      <c r="G743" s="4"/>
      <c r="H743" s="4"/>
      <c r="I743" s="4"/>
    </row>
    <row r="744" spans="1:9" x14ac:dyDescent="0.3">
      <c r="A744" s="22"/>
      <c r="B744" s="5"/>
      <c r="C744" s="6"/>
      <c r="E744" s="5"/>
      <c r="F744" s="5"/>
      <c r="G744" s="4"/>
      <c r="H744" s="4"/>
      <c r="I744" s="4"/>
    </row>
    <row r="745" spans="1:9" x14ac:dyDescent="0.3">
      <c r="A745" s="22"/>
      <c r="B745" s="5"/>
      <c r="C745" s="6"/>
      <c r="E745" s="5"/>
      <c r="F745" s="5"/>
      <c r="G745" s="4"/>
      <c r="H745" s="4"/>
      <c r="I745" s="4"/>
    </row>
    <row r="746" spans="1:9" x14ac:dyDescent="0.3">
      <c r="A746" s="22"/>
      <c r="B746" s="5"/>
      <c r="C746" s="6"/>
      <c r="E746" s="5"/>
      <c r="F746" s="5"/>
      <c r="G746" s="4"/>
      <c r="H746" s="4"/>
      <c r="I746" s="4"/>
    </row>
    <row r="747" spans="1:9" x14ac:dyDescent="0.3">
      <c r="A747" s="22"/>
      <c r="B747" s="5"/>
      <c r="C747" s="6"/>
      <c r="E747" s="5"/>
      <c r="F747" s="5"/>
      <c r="G747" s="4"/>
      <c r="H747" s="4"/>
      <c r="I747" s="4"/>
    </row>
    <row r="748" spans="1:9" x14ac:dyDescent="0.3">
      <c r="A748" s="22"/>
      <c r="B748" s="5"/>
      <c r="C748" s="6"/>
      <c r="E748" s="5"/>
      <c r="F748" s="5"/>
      <c r="G748" s="4"/>
      <c r="H748" s="4"/>
      <c r="I748" s="4"/>
    </row>
    <row r="749" spans="1:9" x14ac:dyDescent="0.3">
      <c r="A749" s="22"/>
      <c r="B749" s="5"/>
      <c r="C749" s="6"/>
      <c r="E749" s="5"/>
      <c r="F749" s="5"/>
      <c r="G749" s="4"/>
      <c r="H749" s="4"/>
      <c r="I749" s="4"/>
    </row>
    <row r="750" spans="1:9" x14ac:dyDescent="0.3">
      <c r="A750" s="22"/>
      <c r="B750" s="5"/>
      <c r="C750" s="6"/>
      <c r="E750" s="5"/>
      <c r="F750" s="5"/>
      <c r="G750" s="4"/>
      <c r="H750" s="4"/>
      <c r="I750" s="4"/>
    </row>
    <row r="751" spans="1:9" x14ac:dyDescent="0.3">
      <c r="A751" s="22"/>
      <c r="B751" s="5"/>
      <c r="C751" s="6"/>
      <c r="E751" s="5"/>
      <c r="F751" s="5"/>
      <c r="G751" s="4"/>
      <c r="H751" s="4"/>
      <c r="I751" s="4"/>
    </row>
    <row r="752" spans="1:9" x14ac:dyDescent="0.3">
      <c r="A752" s="22"/>
      <c r="B752" s="5"/>
      <c r="C752" s="6"/>
      <c r="E752" s="5"/>
      <c r="F752" s="5"/>
      <c r="G752" s="4"/>
      <c r="H752" s="4"/>
      <c r="I752" s="4"/>
    </row>
    <row r="753" spans="1:9" x14ac:dyDescent="0.3">
      <c r="A753" s="22"/>
      <c r="B753" s="5"/>
      <c r="C753" s="6"/>
      <c r="E753" s="5"/>
      <c r="F753" s="5"/>
      <c r="G753" s="4"/>
      <c r="H753" s="4"/>
      <c r="I753" s="4"/>
    </row>
    <row r="754" spans="1:9" x14ac:dyDescent="0.3">
      <c r="A754" s="22"/>
      <c r="B754" s="5"/>
      <c r="C754" s="6"/>
      <c r="E754" s="5"/>
      <c r="F754" s="5"/>
      <c r="G754" s="4"/>
      <c r="H754" s="4"/>
      <c r="I754" s="4"/>
    </row>
    <row r="755" spans="1:9" x14ac:dyDescent="0.3">
      <c r="A755" s="22"/>
      <c r="B755" s="5"/>
      <c r="C755" s="6"/>
      <c r="E755" s="5"/>
      <c r="F755" s="5"/>
      <c r="G755" s="4"/>
      <c r="H755" s="4"/>
      <c r="I755" s="4"/>
    </row>
    <row r="756" spans="1:9" x14ac:dyDescent="0.3">
      <c r="A756" s="22"/>
      <c r="B756" s="5"/>
      <c r="C756" s="6"/>
      <c r="E756" s="5"/>
      <c r="F756" s="5"/>
      <c r="G756" s="4"/>
      <c r="H756" s="4"/>
      <c r="I756" s="4"/>
    </row>
    <row r="757" spans="1:9" x14ac:dyDescent="0.3">
      <c r="A757" s="22"/>
      <c r="B757" s="5"/>
      <c r="C757" s="6"/>
      <c r="E757" s="5"/>
      <c r="F757" s="5"/>
      <c r="G757" s="4"/>
      <c r="H757" s="4"/>
      <c r="I757" s="4"/>
    </row>
    <row r="758" spans="1:9" x14ac:dyDescent="0.3">
      <c r="A758" s="22"/>
      <c r="B758" s="5"/>
      <c r="C758" s="6"/>
      <c r="E758" s="5"/>
      <c r="F758" s="5"/>
      <c r="G758" s="4"/>
      <c r="H758" s="4"/>
      <c r="I758" s="4"/>
    </row>
    <row r="759" spans="1:9" x14ac:dyDescent="0.3">
      <c r="A759" s="22"/>
      <c r="B759" s="5"/>
      <c r="C759" s="6"/>
      <c r="E759" s="5"/>
      <c r="F759" s="5"/>
      <c r="G759" s="4"/>
      <c r="H759" s="4"/>
      <c r="I759" s="4"/>
    </row>
    <row r="760" spans="1:9" x14ac:dyDescent="0.3">
      <c r="A760" s="22"/>
      <c r="B760" s="5"/>
      <c r="C760" s="6"/>
      <c r="E760" s="5"/>
      <c r="F760" s="5"/>
      <c r="G760" s="4"/>
      <c r="H760" s="4"/>
      <c r="I760" s="4"/>
    </row>
    <row r="761" spans="1:9" x14ac:dyDescent="0.3">
      <c r="A761" s="22"/>
      <c r="B761" s="5"/>
      <c r="C761" s="6"/>
      <c r="E761" s="5"/>
      <c r="F761" s="5"/>
      <c r="G761" s="4"/>
      <c r="H761" s="4"/>
      <c r="I761" s="4"/>
    </row>
    <row r="762" spans="1:9" x14ac:dyDescent="0.3">
      <c r="A762" s="22"/>
      <c r="B762" s="5"/>
      <c r="C762" s="6"/>
      <c r="E762" s="5"/>
      <c r="F762" s="5"/>
      <c r="G762" s="4"/>
      <c r="H762" s="4"/>
      <c r="I762" s="4"/>
    </row>
    <row r="763" spans="1:9" x14ac:dyDescent="0.3">
      <c r="A763" s="22"/>
      <c r="B763" s="5"/>
      <c r="C763" s="6"/>
      <c r="E763" s="5"/>
      <c r="F763" s="5"/>
      <c r="G763" s="4"/>
      <c r="H763" s="4"/>
      <c r="I763" s="4"/>
    </row>
    <row r="764" spans="1:9" x14ac:dyDescent="0.3">
      <c r="A764" s="22"/>
      <c r="B764" s="5"/>
      <c r="C764" s="6"/>
      <c r="E764" s="5"/>
      <c r="F764" s="5"/>
      <c r="G764" s="4"/>
      <c r="H764" s="4"/>
      <c r="I764" s="4"/>
    </row>
    <row r="765" spans="1:9" x14ac:dyDescent="0.3">
      <c r="A765" s="22"/>
      <c r="B765" s="5"/>
      <c r="C765" s="6"/>
      <c r="E765" s="5"/>
      <c r="F765" s="5"/>
      <c r="G765" s="4"/>
      <c r="H765" s="4"/>
      <c r="I765" s="4"/>
    </row>
    <row r="766" spans="1:9" x14ac:dyDescent="0.3">
      <c r="A766" s="22"/>
      <c r="B766" s="5"/>
      <c r="C766" s="6"/>
      <c r="E766" s="5"/>
      <c r="F766" s="5"/>
      <c r="G766" s="4"/>
      <c r="H766" s="4"/>
      <c r="I766" s="4"/>
    </row>
    <row r="767" spans="1:9" x14ac:dyDescent="0.3">
      <c r="A767" s="22"/>
      <c r="B767" s="5"/>
      <c r="C767" s="6"/>
      <c r="E767" s="5"/>
      <c r="F767" s="5"/>
      <c r="G767" s="4"/>
      <c r="H767" s="4"/>
      <c r="I767" s="4"/>
    </row>
    <row r="768" spans="1:9" x14ac:dyDescent="0.3">
      <c r="A768" s="22"/>
      <c r="B768" s="5"/>
      <c r="C768" s="6"/>
      <c r="E768" s="5"/>
      <c r="F768" s="5"/>
      <c r="G768" s="4"/>
      <c r="H768" s="4"/>
      <c r="I768" s="4"/>
    </row>
    <row r="769" spans="1:9" x14ac:dyDescent="0.3">
      <c r="A769" s="22"/>
      <c r="B769" s="5"/>
      <c r="C769" s="6"/>
      <c r="E769" s="5"/>
      <c r="F769" s="5"/>
      <c r="G769" s="4"/>
      <c r="H769" s="4"/>
      <c r="I769" s="4"/>
    </row>
    <row r="770" spans="1:9" x14ac:dyDescent="0.3">
      <c r="A770" s="22"/>
      <c r="B770" s="5"/>
      <c r="C770" s="6"/>
      <c r="E770" s="5"/>
      <c r="F770" s="5"/>
      <c r="G770" s="4"/>
      <c r="H770" s="4"/>
      <c r="I770" s="4"/>
    </row>
    <row r="771" spans="1:9" x14ac:dyDescent="0.3">
      <c r="A771" s="22"/>
      <c r="B771" s="5"/>
      <c r="C771" s="6"/>
      <c r="E771" s="5"/>
      <c r="F771" s="5"/>
      <c r="G771" s="4"/>
      <c r="H771" s="4"/>
      <c r="I771" s="4"/>
    </row>
    <row r="772" spans="1:9" x14ac:dyDescent="0.3">
      <c r="A772" s="22"/>
      <c r="B772" s="5"/>
      <c r="C772" s="6"/>
      <c r="E772" s="5"/>
      <c r="F772" s="5"/>
      <c r="G772" s="4"/>
      <c r="H772" s="4"/>
      <c r="I772" s="4"/>
    </row>
    <row r="773" spans="1:9" x14ac:dyDescent="0.3">
      <c r="A773" s="22"/>
      <c r="B773" s="5"/>
      <c r="C773" s="6"/>
      <c r="E773" s="5"/>
      <c r="F773" s="5"/>
      <c r="G773" s="4"/>
      <c r="H773" s="4"/>
      <c r="I773" s="4"/>
    </row>
    <row r="774" spans="1:9" x14ac:dyDescent="0.3">
      <c r="A774" s="22"/>
      <c r="B774" s="5"/>
      <c r="C774" s="6"/>
      <c r="E774" s="5"/>
      <c r="F774" s="5"/>
      <c r="G774" s="4"/>
      <c r="H774" s="4"/>
      <c r="I774" s="4"/>
    </row>
    <row r="775" spans="1:9" x14ac:dyDescent="0.3">
      <c r="A775" s="22"/>
      <c r="B775" s="5"/>
      <c r="C775" s="6"/>
      <c r="E775" s="5"/>
      <c r="F775" s="5"/>
      <c r="G775" s="4"/>
      <c r="H775" s="4"/>
      <c r="I775" s="4"/>
    </row>
    <row r="776" spans="1:9" x14ac:dyDescent="0.3">
      <c r="A776" s="22"/>
      <c r="B776" s="5"/>
      <c r="C776" s="6"/>
      <c r="E776" s="5"/>
      <c r="F776" s="5"/>
      <c r="G776" s="4"/>
      <c r="H776" s="4"/>
      <c r="I776" s="4"/>
    </row>
    <row r="777" spans="1:9" x14ac:dyDescent="0.3">
      <c r="A777" s="22"/>
      <c r="B777" s="5"/>
      <c r="C777" s="6"/>
      <c r="E777" s="5"/>
      <c r="F777" s="5"/>
      <c r="G777" s="4"/>
      <c r="H777" s="4"/>
      <c r="I777" s="4"/>
    </row>
    <row r="778" spans="1:9" x14ac:dyDescent="0.3">
      <c r="A778" s="22"/>
      <c r="B778" s="5"/>
      <c r="C778" s="6"/>
      <c r="E778" s="5"/>
      <c r="F778" s="5"/>
      <c r="G778" s="4"/>
      <c r="H778" s="4"/>
      <c r="I778" s="4"/>
    </row>
    <row r="779" spans="1:9" x14ac:dyDescent="0.3">
      <c r="A779" s="22"/>
      <c r="B779" s="5"/>
      <c r="C779" s="6"/>
      <c r="E779" s="5"/>
      <c r="F779" s="5"/>
      <c r="G779" s="4"/>
      <c r="H779" s="4"/>
      <c r="I779" s="4"/>
    </row>
    <row r="780" spans="1:9" x14ac:dyDescent="0.3">
      <c r="A780" s="22"/>
      <c r="B780" s="5"/>
      <c r="C780" s="6"/>
      <c r="E780" s="5"/>
      <c r="F780" s="5"/>
      <c r="G780" s="4"/>
      <c r="H780" s="4"/>
      <c r="I780" s="4"/>
    </row>
    <row r="781" spans="1:9" x14ac:dyDescent="0.3">
      <c r="A781" s="22"/>
      <c r="B781" s="5"/>
      <c r="C781" s="6"/>
      <c r="E781" s="5"/>
      <c r="F781" s="5"/>
      <c r="G781" s="4"/>
      <c r="H781" s="4"/>
      <c r="I781" s="4"/>
    </row>
    <row r="782" spans="1:9" x14ac:dyDescent="0.3">
      <c r="A782" s="22"/>
      <c r="B782" s="5"/>
      <c r="C782" s="6"/>
      <c r="E782" s="5"/>
      <c r="F782" s="5"/>
      <c r="G782" s="4"/>
      <c r="H782" s="4"/>
      <c r="I782" s="4"/>
    </row>
    <row r="783" spans="1:9" x14ac:dyDescent="0.3">
      <c r="A783" s="22"/>
      <c r="B783" s="5"/>
      <c r="C783" s="6"/>
      <c r="E783" s="5"/>
      <c r="F783" s="5"/>
      <c r="G783" s="4"/>
      <c r="H783" s="4"/>
      <c r="I783" s="4"/>
    </row>
    <row r="784" spans="1:9" x14ac:dyDescent="0.3">
      <c r="A784" s="22"/>
      <c r="B784" s="5"/>
      <c r="C784" s="6"/>
      <c r="E784" s="5"/>
      <c r="F784" s="5"/>
      <c r="G784" s="4"/>
      <c r="H784" s="4"/>
      <c r="I784" s="4"/>
    </row>
    <row r="785" spans="1:9" x14ac:dyDescent="0.3">
      <c r="A785" s="22"/>
      <c r="B785" s="5"/>
      <c r="C785" s="6"/>
      <c r="E785" s="5"/>
      <c r="F785" s="5"/>
      <c r="G785" s="4"/>
      <c r="H785" s="4"/>
      <c r="I785" s="4"/>
    </row>
    <row r="786" spans="1:9" x14ac:dyDescent="0.3">
      <c r="A786" s="22"/>
      <c r="B786" s="5"/>
      <c r="C786" s="6"/>
      <c r="E786" s="5"/>
      <c r="F786" s="5"/>
      <c r="G786" s="4"/>
      <c r="H786" s="4"/>
      <c r="I786" s="4"/>
    </row>
    <row r="787" spans="1:9" x14ac:dyDescent="0.3">
      <c r="A787" s="22"/>
      <c r="B787" s="5"/>
      <c r="C787" s="6"/>
      <c r="E787" s="5"/>
      <c r="F787" s="5"/>
      <c r="G787" s="4"/>
      <c r="H787" s="4"/>
      <c r="I787" s="4"/>
    </row>
    <row r="788" spans="1:9" x14ac:dyDescent="0.3">
      <c r="A788" s="22"/>
      <c r="B788" s="5"/>
      <c r="C788" s="6"/>
      <c r="E788" s="5"/>
      <c r="F788" s="5"/>
      <c r="G788" s="4"/>
      <c r="H788" s="4"/>
      <c r="I788" s="4"/>
    </row>
    <row r="789" spans="1:9" x14ac:dyDescent="0.3">
      <c r="A789" s="22"/>
      <c r="B789" s="5"/>
      <c r="C789" s="6"/>
      <c r="E789" s="5"/>
      <c r="F789" s="5"/>
      <c r="G789" s="4"/>
      <c r="H789" s="4"/>
      <c r="I789" s="4"/>
    </row>
    <row r="790" spans="1:9" x14ac:dyDescent="0.3">
      <c r="A790" s="22"/>
      <c r="B790" s="5"/>
      <c r="C790" s="6"/>
      <c r="E790" s="5"/>
      <c r="F790" s="5"/>
      <c r="G790" s="4"/>
      <c r="H790" s="4"/>
      <c r="I790" s="4"/>
    </row>
    <row r="791" spans="1:9" x14ac:dyDescent="0.3">
      <c r="A791" s="22"/>
      <c r="B791" s="5"/>
      <c r="C791" s="6"/>
      <c r="E791" s="5"/>
      <c r="F791" s="5"/>
      <c r="G791" s="4"/>
      <c r="H791" s="4"/>
      <c r="I791" s="4"/>
    </row>
    <row r="792" spans="1:9" x14ac:dyDescent="0.3">
      <c r="A792" s="22"/>
      <c r="B792" s="5"/>
      <c r="C792" s="6"/>
      <c r="E792" s="5"/>
      <c r="F792" s="5"/>
      <c r="G792" s="4"/>
      <c r="H792" s="4"/>
      <c r="I792" s="4"/>
    </row>
    <row r="793" spans="1:9" x14ac:dyDescent="0.3">
      <c r="A793" s="22"/>
      <c r="B793" s="5"/>
      <c r="C793" s="6"/>
      <c r="E793" s="5"/>
      <c r="F793" s="5"/>
      <c r="G793" s="4"/>
      <c r="H793" s="4"/>
      <c r="I793" s="4"/>
    </row>
    <row r="794" spans="1:9" x14ac:dyDescent="0.3">
      <c r="A794" s="22"/>
      <c r="B794" s="5"/>
      <c r="C794" s="6"/>
      <c r="E794" s="5"/>
      <c r="F794" s="5"/>
      <c r="G794" s="4"/>
      <c r="H794" s="4"/>
      <c r="I794" s="4"/>
    </row>
    <row r="795" spans="1:9" x14ac:dyDescent="0.3">
      <c r="A795" s="22"/>
      <c r="B795" s="5"/>
      <c r="C795" s="6"/>
      <c r="E795" s="5"/>
      <c r="F795" s="5"/>
      <c r="G795" s="4"/>
      <c r="H795" s="4"/>
      <c r="I795" s="4"/>
    </row>
    <row r="796" spans="1:9" x14ac:dyDescent="0.3">
      <c r="A796" s="22"/>
      <c r="B796" s="5"/>
      <c r="C796" s="6"/>
      <c r="E796" s="5"/>
      <c r="F796" s="5"/>
      <c r="G796" s="4"/>
      <c r="H796" s="4"/>
      <c r="I796" s="4"/>
    </row>
    <row r="797" spans="1:9" x14ac:dyDescent="0.3">
      <c r="A797" s="22"/>
      <c r="B797" s="5"/>
      <c r="C797" s="6"/>
      <c r="E797" s="5"/>
      <c r="F797" s="5"/>
      <c r="G797" s="4"/>
      <c r="H797" s="4"/>
      <c r="I797" s="4"/>
    </row>
    <row r="798" spans="1:9" x14ac:dyDescent="0.3">
      <c r="A798" s="22"/>
      <c r="B798" s="5"/>
      <c r="C798" s="6"/>
      <c r="E798" s="5"/>
      <c r="F798" s="5"/>
      <c r="G798" s="4"/>
      <c r="H798" s="4"/>
      <c r="I798" s="4"/>
    </row>
    <row r="799" spans="1:9" x14ac:dyDescent="0.3">
      <c r="A799" s="22"/>
      <c r="B799" s="5"/>
      <c r="C799" s="6"/>
      <c r="E799" s="5"/>
      <c r="F799" s="5"/>
      <c r="G799" s="4"/>
      <c r="H799" s="4"/>
      <c r="I799" s="4"/>
    </row>
    <row r="800" spans="1:9" x14ac:dyDescent="0.3">
      <c r="A800" s="22"/>
      <c r="B800" s="5"/>
      <c r="C800" s="6"/>
      <c r="E800" s="5"/>
      <c r="F800" s="5"/>
      <c r="G800" s="4"/>
      <c r="H800" s="4"/>
      <c r="I800" s="4"/>
    </row>
    <row r="801" spans="1:9" x14ac:dyDescent="0.3">
      <c r="A801" s="22"/>
      <c r="B801" s="5"/>
      <c r="C801" s="6"/>
      <c r="E801" s="5"/>
      <c r="F801" s="5"/>
      <c r="G801" s="4"/>
      <c r="H801" s="4"/>
      <c r="I801" s="4"/>
    </row>
    <row r="802" spans="1:9" x14ac:dyDescent="0.3">
      <c r="A802" s="22"/>
      <c r="B802" s="5"/>
      <c r="C802" s="6"/>
      <c r="E802" s="5"/>
      <c r="F802" s="5"/>
      <c r="G802" s="4"/>
      <c r="H802" s="4"/>
      <c r="I802" s="4"/>
    </row>
    <row r="803" spans="1:9" x14ac:dyDescent="0.3">
      <c r="A803" s="22"/>
      <c r="B803" s="5"/>
      <c r="C803" s="6"/>
      <c r="E803" s="5"/>
      <c r="F803" s="5"/>
      <c r="G803" s="4"/>
      <c r="H803" s="4"/>
      <c r="I803" s="4"/>
    </row>
    <row r="804" spans="1:9" x14ac:dyDescent="0.3">
      <c r="A804" s="22"/>
      <c r="B804" s="5"/>
      <c r="C804" s="6"/>
      <c r="E804" s="5"/>
      <c r="F804" s="5"/>
      <c r="G804" s="4"/>
      <c r="H804" s="4"/>
      <c r="I804" s="4"/>
    </row>
    <row r="805" spans="1:9" x14ac:dyDescent="0.3">
      <c r="A805" s="22"/>
      <c r="B805" s="5"/>
      <c r="C805" s="6"/>
      <c r="E805" s="5"/>
      <c r="F805" s="5"/>
      <c r="G805" s="4"/>
      <c r="H805" s="4"/>
      <c r="I805" s="4"/>
    </row>
    <row r="806" spans="1:9" x14ac:dyDescent="0.3">
      <c r="A806" s="22"/>
      <c r="B806" s="5"/>
      <c r="C806" s="6"/>
      <c r="E806" s="5"/>
      <c r="F806" s="5"/>
      <c r="G806" s="4"/>
      <c r="H806" s="4"/>
      <c r="I806" s="4"/>
    </row>
    <row r="807" spans="1:9" x14ac:dyDescent="0.3">
      <c r="A807" s="22"/>
      <c r="B807" s="5"/>
      <c r="C807" s="6"/>
      <c r="E807" s="5"/>
      <c r="F807" s="5"/>
      <c r="G807" s="4"/>
      <c r="H807" s="4"/>
      <c r="I807" s="4"/>
    </row>
    <row r="808" spans="1:9" x14ac:dyDescent="0.3">
      <c r="A808" s="22"/>
      <c r="B808" s="5"/>
      <c r="C808" s="6"/>
      <c r="E808" s="5"/>
      <c r="F808" s="5"/>
      <c r="G808" s="4"/>
      <c r="H808" s="4"/>
      <c r="I808" s="4"/>
    </row>
    <row r="809" spans="1:9" x14ac:dyDescent="0.3">
      <c r="A809" s="22"/>
      <c r="B809" s="5"/>
      <c r="C809" s="6"/>
      <c r="E809" s="5"/>
      <c r="F809" s="5"/>
      <c r="G809" s="4"/>
      <c r="H809" s="4"/>
      <c r="I809" s="4"/>
    </row>
    <row r="810" spans="1:9" x14ac:dyDescent="0.3">
      <c r="A810" s="22"/>
      <c r="B810" s="5"/>
      <c r="C810" s="6"/>
      <c r="E810" s="5"/>
      <c r="F810" s="5"/>
      <c r="G810" s="4"/>
      <c r="H810" s="4"/>
      <c r="I810" s="4"/>
    </row>
    <row r="811" spans="1:9" x14ac:dyDescent="0.3">
      <c r="A811" s="22"/>
      <c r="B811" s="5"/>
      <c r="C811" s="6"/>
      <c r="E811" s="5"/>
      <c r="F811" s="5"/>
      <c r="G811" s="4"/>
      <c r="H811" s="4"/>
      <c r="I811" s="4"/>
    </row>
    <row r="812" spans="1:9" x14ac:dyDescent="0.3">
      <c r="A812" s="22"/>
      <c r="B812" s="5"/>
      <c r="C812" s="6"/>
      <c r="E812" s="5"/>
      <c r="F812" s="5"/>
      <c r="G812" s="4"/>
      <c r="H812" s="4"/>
      <c r="I812" s="4"/>
    </row>
    <row r="813" spans="1:9" x14ac:dyDescent="0.3">
      <c r="A813" s="22"/>
      <c r="B813" s="5"/>
      <c r="C813" s="6"/>
      <c r="E813" s="5"/>
      <c r="F813" s="5"/>
      <c r="G813" s="4"/>
      <c r="H813" s="4"/>
      <c r="I813" s="4"/>
    </row>
    <row r="814" spans="1:9" x14ac:dyDescent="0.3">
      <c r="A814" s="22"/>
      <c r="B814" s="5"/>
      <c r="C814" s="6"/>
      <c r="E814" s="5"/>
      <c r="F814" s="5"/>
      <c r="G814" s="4"/>
      <c r="H814" s="4"/>
      <c r="I814" s="4"/>
    </row>
    <row r="815" spans="1:9" x14ac:dyDescent="0.3">
      <c r="A815" s="22"/>
      <c r="B815" s="5"/>
      <c r="C815" s="6"/>
      <c r="E815" s="5"/>
      <c r="F815" s="5"/>
      <c r="G815" s="4"/>
      <c r="H815" s="4"/>
      <c r="I815" s="4"/>
    </row>
    <row r="816" spans="1:9" x14ac:dyDescent="0.3">
      <c r="A816" s="22"/>
      <c r="B816" s="5"/>
      <c r="C816" s="6"/>
      <c r="E816" s="5"/>
      <c r="F816" s="5"/>
      <c r="G816" s="4"/>
      <c r="H816" s="4"/>
      <c r="I816" s="4"/>
    </row>
    <row r="817" spans="1:9" x14ac:dyDescent="0.3">
      <c r="A817" s="22"/>
      <c r="B817" s="5"/>
      <c r="C817" s="6"/>
      <c r="E817" s="5"/>
      <c r="F817" s="5"/>
      <c r="G817" s="4"/>
      <c r="H817" s="4"/>
      <c r="I817" s="4"/>
    </row>
    <row r="818" spans="1:9" x14ac:dyDescent="0.3">
      <c r="A818" s="22"/>
      <c r="B818" s="5"/>
      <c r="C818" s="6"/>
      <c r="E818" s="5"/>
      <c r="F818" s="5"/>
      <c r="G818" s="4"/>
      <c r="H818" s="4"/>
      <c r="I818" s="4"/>
    </row>
    <row r="819" spans="1:9" x14ac:dyDescent="0.3">
      <c r="A819" s="22"/>
      <c r="B819" s="5"/>
      <c r="C819" s="6"/>
      <c r="E819" s="5"/>
      <c r="F819" s="5"/>
      <c r="G819" s="4"/>
      <c r="H819" s="4"/>
      <c r="I819" s="4"/>
    </row>
    <row r="820" spans="1:9" x14ac:dyDescent="0.3">
      <c r="A820" s="22"/>
      <c r="B820" s="5"/>
      <c r="C820" s="6"/>
      <c r="E820" s="5"/>
      <c r="F820" s="5"/>
      <c r="G820" s="4"/>
      <c r="H820" s="4"/>
      <c r="I820" s="4"/>
    </row>
    <row r="821" spans="1:9" x14ac:dyDescent="0.3">
      <c r="A821" s="22"/>
      <c r="B821" s="5"/>
      <c r="C821" s="6"/>
      <c r="E821" s="5"/>
      <c r="F821" s="5"/>
      <c r="G821" s="4"/>
      <c r="H821" s="4"/>
      <c r="I821" s="4"/>
    </row>
    <row r="822" spans="1:9" x14ac:dyDescent="0.3">
      <c r="A822" s="22"/>
      <c r="B822" s="5"/>
      <c r="C822" s="6"/>
      <c r="E822" s="5"/>
      <c r="F822" s="5"/>
      <c r="G822" s="4"/>
      <c r="H822" s="4"/>
      <c r="I822" s="4"/>
    </row>
    <row r="823" spans="1:9" x14ac:dyDescent="0.3">
      <c r="A823" s="22"/>
      <c r="B823" s="5"/>
      <c r="C823" s="6"/>
      <c r="E823" s="5"/>
      <c r="F823" s="5"/>
      <c r="G823" s="4"/>
      <c r="H823" s="4"/>
      <c r="I823" s="4"/>
    </row>
    <row r="824" spans="1:9" x14ac:dyDescent="0.3">
      <c r="A824" s="22"/>
      <c r="B824" s="5"/>
      <c r="C824" s="6"/>
      <c r="E824" s="5"/>
      <c r="F824" s="5"/>
      <c r="G824" s="4"/>
      <c r="H824" s="4"/>
      <c r="I824" s="4"/>
    </row>
    <row r="825" spans="1:9" x14ac:dyDescent="0.3">
      <c r="A825" s="22"/>
      <c r="B825" s="5"/>
      <c r="C825" s="6"/>
      <c r="E825" s="5"/>
      <c r="F825" s="5"/>
      <c r="G825" s="4"/>
      <c r="H825" s="4"/>
      <c r="I825" s="4"/>
    </row>
    <row r="826" spans="1:9" x14ac:dyDescent="0.3">
      <c r="A826" s="22"/>
      <c r="B826" s="5"/>
      <c r="C826" s="6"/>
      <c r="E826" s="5"/>
      <c r="F826" s="5"/>
      <c r="G826" s="4"/>
      <c r="H826" s="4"/>
      <c r="I826" s="4"/>
    </row>
    <row r="827" spans="1:9" x14ac:dyDescent="0.3">
      <c r="A827" s="22"/>
      <c r="B827" s="5"/>
      <c r="C827" s="6"/>
      <c r="E827" s="5"/>
      <c r="F827" s="5"/>
      <c r="G827" s="4"/>
      <c r="H827" s="4"/>
      <c r="I827" s="4"/>
    </row>
    <row r="828" spans="1:9" x14ac:dyDescent="0.3">
      <c r="A828" s="22"/>
      <c r="B828" s="5"/>
      <c r="C828" s="6"/>
      <c r="E828" s="5"/>
      <c r="F828" s="5"/>
      <c r="G828" s="4"/>
      <c r="H828" s="4"/>
      <c r="I828" s="4"/>
    </row>
    <row r="829" spans="1:9" x14ac:dyDescent="0.3">
      <c r="A829" s="22"/>
      <c r="B829" s="5"/>
      <c r="C829" s="6"/>
      <c r="E829" s="5"/>
      <c r="F829" s="5"/>
      <c r="G829" s="4"/>
      <c r="H829" s="4"/>
      <c r="I829" s="4"/>
    </row>
    <row r="830" spans="1:9" x14ac:dyDescent="0.3">
      <c r="A830" s="22"/>
      <c r="B830" s="5"/>
      <c r="C830" s="6"/>
      <c r="E830" s="5"/>
      <c r="F830" s="5"/>
      <c r="G830" s="4"/>
      <c r="H830" s="4"/>
      <c r="I830" s="4"/>
    </row>
    <row r="831" spans="1:9" x14ac:dyDescent="0.3">
      <c r="A831" s="22"/>
      <c r="B831" s="5"/>
      <c r="C831" s="6"/>
      <c r="E831" s="5"/>
      <c r="F831" s="5"/>
      <c r="G831" s="4"/>
      <c r="H831" s="4"/>
      <c r="I831" s="4"/>
    </row>
    <row r="832" spans="1:9" x14ac:dyDescent="0.3">
      <c r="A832" s="22"/>
      <c r="B832" s="5"/>
      <c r="C832" s="6"/>
      <c r="E832" s="5"/>
      <c r="F832" s="5"/>
      <c r="G832" s="4"/>
      <c r="H832" s="4"/>
      <c r="I832" s="4"/>
    </row>
    <row r="833" spans="1:9" x14ac:dyDescent="0.3">
      <c r="A833" s="22"/>
      <c r="B833" s="5"/>
      <c r="C833" s="6"/>
      <c r="E833" s="5"/>
      <c r="F833" s="5"/>
      <c r="G833" s="4"/>
      <c r="H833" s="4"/>
      <c r="I833" s="4"/>
    </row>
    <row r="834" spans="1:9" x14ac:dyDescent="0.3">
      <c r="A834" s="22"/>
      <c r="B834" s="5"/>
      <c r="C834" s="6"/>
      <c r="E834" s="5"/>
      <c r="F834" s="5"/>
      <c r="G834" s="4"/>
      <c r="H834" s="4"/>
      <c r="I834" s="4"/>
    </row>
    <row r="835" spans="1:9" x14ac:dyDescent="0.3">
      <c r="A835" s="22"/>
      <c r="B835" s="5"/>
      <c r="C835" s="6"/>
      <c r="E835" s="5"/>
      <c r="F835" s="5"/>
      <c r="G835" s="4"/>
      <c r="H835" s="4"/>
      <c r="I835" s="4"/>
    </row>
    <row r="836" spans="1:9" x14ac:dyDescent="0.3">
      <c r="A836" s="22"/>
      <c r="B836" s="5"/>
      <c r="C836" s="6"/>
      <c r="D836" s="3"/>
      <c r="E836" s="5"/>
      <c r="F836" s="5"/>
      <c r="G836" s="4"/>
      <c r="H836" s="4"/>
      <c r="I836" s="4"/>
    </row>
    <row r="837" spans="1:9" x14ac:dyDescent="0.3">
      <c r="A837" s="22"/>
      <c r="B837" s="5"/>
      <c r="C837" s="6"/>
      <c r="D837" s="3"/>
      <c r="E837" s="5"/>
      <c r="F837" s="5"/>
      <c r="G837" s="4"/>
      <c r="H837" s="4"/>
      <c r="I837" s="4"/>
    </row>
    <row r="838" spans="1:9" x14ac:dyDescent="0.3">
      <c r="A838" s="22"/>
      <c r="B838" s="5"/>
      <c r="C838" s="6"/>
      <c r="D838" s="3"/>
      <c r="E838" s="5"/>
      <c r="F838" s="5"/>
      <c r="G838" s="4"/>
      <c r="H838" s="4"/>
      <c r="I838" s="4"/>
    </row>
    <row r="839" spans="1:9" x14ac:dyDescent="0.3">
      <c r="A839" s="22"/>
      <c r="B839" s="5"/>
      <c r="C839" s="6"/>
      <c r="D839" s="3"/>
      <c r="E839" s="5"/>
      <c r="F839" s="5"/>
      <c r="G839" s="4"/>
      <c r="H839" s="4"/>
      <c r="I839" s="4"/>
    </row>
    <row r="840" spans="1:9" x14ac:dyDescent="0.3">
      <c r="A840" s="22"/>
      <c r="B840" s="5"/>
      <c r="C840" s="6"/>
      <c r="D840" s="3"/>
      <c r="E840" s="5"/>
      <c r="F840" s="5"/>
      <c r="G840" s="4"/>
      <c r="H840" s="4"/>
      <c r="I840" s="4"/>
    </row>
    <row r="841" spans="1:9" x14ac:dyDescent="0.3">
      <c r="A841" s="22"/>
      <c r="B841" s="5"/>
      <c r="C841" s="6"/>
      <c r="D841" s="3"/>
      <c r="E841" s="5"/>
      <c r="F841" s="5"/>
      <c r="G841" s="4"/>
      <c r="H841" s="4"/>
      <c r="I841" s="4"/>
    </row>
    <row r="842" spans="1:9" x14ac:dyDescent="0.3">
      <c r="A842" s="22"/>
      <c r="B842" s="5"/>
      <c r="C842" s="6"/>
      <c r="D842" s="3"/>
      <c r="E842" s="5"/>
      <c r="F842" s="5"/>
      <c r="G842" s="4"/>
      <c r="H842" s="4"/>
      <c r="I842" s="4"/>
    </row>
    <row r="843" spans="1:9" x14ac:dyDescent="0.3">
      <c r="A843" s="22"/>
      <c r="B843" s="5"/>
      <c r="C843" s="6"/>
      <c r="D843" s="3"/>
      <c r="E843" s="5"/>
      <c r="F843" s="5"/>
      <c r="G843" s="4"/>
      <c r="H843" s="4"/>
      <c r="I843" s="4"/>
    </row>
    <row r="844" spans="1:9" x14ac:dyDescent="0.3">
      <c r="A844" s="22"/>
      <c r="B844" s="5"/>
      <c r="C844" s="6"/>
      <c r="D844" s="3"/>
      <c r="E844" s="5"/>
      <c r="F844" s="5"/>
      <c r="G844" s="4"/>
      <c r="H844" s="4"/>
      <c r="I844" s="4"/>
    </row>
    <row r="845" spans="1:9" x14ac:dyDescent="0.3">
      <c r="A845" s="22"/>
      <c r="B845" s="5"/>
      <c r="C845" s="6"/>
      <c r="D845" s="3"/>
      <c r="E845" s="5"/>
      <c r="F845" s="5"/>
      <c r="G845" s="4"/>
      <c r="H845" s="4"/>
      <c r="I845" s="4"/>
    </row>
    <row r="846" spans="1:9" x14ac:dyDescent="0.3">
      <c r="A846" s="22"/>
      <c r="B846" s="5"/>
      <c r="C846" s="6"/>
      <c r="D846" s="3"/>
      <c r="E846" s="5"/>
      <c r="F846" s="5"/>
      <c r="G846" s="4"/>
      <c r="H846" s="4"/>
      <c r="I846" s="4"/>
    </row>
    <row r="847" spans="1:9" x14ac:dyDescent="0.3">
      <c r="A847" s="22"/>
      <c r="B847" s="5"/>
      <c r="C847" s="6"/>
      <c r="D847" s="3"/>
      <c r="E847" s="5"/>
      <c r="F847" s="5"/>
      <c r="G847" s="4"/>
      <c r="H847" s="4"/>
      <c r="I847" s="4"/>
    </row>
    <row r="848" spans="1:9" x14ac:dyDescent="0.3">
      <c r="A848" s="22"/>
      <c r="B848" s="5"/>
      <c r="C848" s="6"/>
      <c r="D848" s="3"/>
      <c r="E848" s="5"/>
      <c r="F848" s="5"/>
      <c r="G848" s="4"/>
      <c r="H848" s="4"/>
      <c r="I848" s="4"/>
    </row>
    <row r="849" spans="1:9" x14ac:dyDescent="0.3">
      <c r="A849" s="22"/>
      <c r="B849" s="5"/>
      <c r="C849" s="6"/>
      <c r="D849" s="3"/>
      <c r="E849" s="5"/>
      <c r="F849" s="5"/>
      <c r="G849" s="4"/>
      <c r="H849" s="4"/>
      <c r="I849" s="4"/>
    </row>
    <row r="850" spans="1:9" x14ac:dyDescent="0.3">
      <c r="A850" s="22"/>
      <c r="B850" s="5"/>
      <c r="C850" s="6"/>
      <c r="D850" s="3"/>
      <c r="E850" s="5"/>
      <c r="F850" s="5"/>
      <c r="G850" s="4"/>
      <c r="H850" s="4"/>
      <c r="I850" s="4"/>
    </row>
    <row r="851" spans="1:9" x14ac:dyDescent="0.3">
      <c r="A851" s="22"/>
      <c r="B851" s="5"/>
      <c r="C851" s="6"/>
      <c r="D851" s="3"/>
      <c r="E851" s="5"/>
      <c r="F851" s="5"/>
      <c r="G851" s="4"/>
      <c r="H851" s="4"/>
      <c r="I851" s="4"/>
    </row>
    <row r="852" spans="1:9" x14ac:dyDescent="0.3">
      <c r="A852" s="22"/>
      <c r="B852" s="5"/>
      <c r="C852" s="6"/>
      <c r="D852" s="3"/>
      <c r="E852" s="5"/>
      <c r="F852" s="5"/>
      <c r="G852" s="4"/>
      <c r="H852" s="4"/>
      <c r="I852" s="4"/>
    </row>
    <row r="853" spans="1:9" x14ac:dyDescent="0.3">
      <c r="A853" s="22"/>
      <c r="B853" s="5"/>
      <c r="C853" s="6"/>
      <c r="D853" s="3"/>
      <c r="E853" s="5"/>
      <c r="F853" s="5"/>
      <c r="G853" s="4"/>
      <c r="H853" s="4"/>
      <c r="I853" s="4"/>
    </row>
    <row r="854" spans="1:9" x14ac:dyDescent="0.3">
      <c r="A854" s="22"/>
      <c r="B854" s="5"/>
      <c r="C854" s="6"/>
      <c r="D854" s="3"/>
      <c r="E854" s="5"/>
      <c r="F854" s="5"/>
      <c r="G854" s="4"/>
      <c r="H854" s="4"/>
      <c r="I854" s="4"/>
    </row>
    <row r="855" spans="1:9" x14ac:dyDescent="0.3">
      <c r="A855" s="22"/>
      <c r="B855" s="5"/>
      <c r="C855" s="6"/>
      <c r="D855" s="3"/>
      <c r="E855" s="5"/>
      <c r="F855" s="5"/>
      <c r="G855" s="4"/>
      <c r="H855" s="4"/>
      <c r="I855" s="4"/>
    </row>
    <row r="856" spans="1:9" x14ac:dyDescent="0.3">
      <c r="A856" s="22"/>
      <c r="B856" s="5"/>
      <c r="C856" s="6"/>
      <c r="D856" s="3"/>
      <c r="E856" s="5"/>
      <c r="F856" s="5"/>
      <c r="G856" s="4"/>
      <c r="H856" s="4"/>
      <c r="I856" s="4"/>
    </row>
    <row r="857" spans="1:9" x14ac:dyDescent="0.3">
      <c r="A857" s="22"/>
      <c r="B857" s="5"/>
      <c r="C857" s="6"/>
      <c r="D857" s="3"/>
      <c r="E857" s="5"/>
      <c r="F857" s="5"/>
      <c r="G857" s="4"/>
      <c r="H857" s="4"/>
      <c r="I857" s="4"/>
    </row>
    <row r="858" spans="1:9" x14ac:dyDescent="0.3">
      <c r="A858" s="22"/>
      <c r="B858" s="5"/>
      <c r="C858" s="6"/>
      <c r="D858" s="3"/>
      <c r="E858" s="5"/>
      <c r="F858" s="5"/>
      <c r="G858" s="4"/>
      <c r="H858" s="4"/>
      <c r="I858" s="4"/>
    </row>
    <row r="859" spans="1:9" x14ac:dyDescent="0.3">
      <c r="A859" s="22"/>
      <c r="B859" s="5"/>
      <c r="C859" s="6"/>
      <c r="D859" s="3"/>
      <c r="E859" s="5"/>
      <c r="F859" s="5"/>
      <c r="G859" s="4"/>
      <c r="H859" s="4"/>
      <c r="I859" s="4"/>
    </row>
    <row r="860" spans="1:9" x14ac:dyDescent="0.3">
      <c r="A860" s="22"/>
      <c r="B860" s="5"/>
      <c r="C860" s="6"/>
      <c r="D860" s="3"/>
      <c r="E860" s="5"/>
      <c r="F860" s="5"/>
      <c r="G860" s="4"/>
      <c r="H860" s="4"/>
      <c r="I860" s="4"/>
    </row>
    <row r="861" spans="1:9" x14ac:dyDescent="0.3">
      <c r="A861" s="22"/>
      <c r="B861" s="5"/>
      <c r="C861" s="6"/>
      <c r="D861" s="3"/>
      <c r="E861" s="5"/>
      <c r="F861" s="5"/>
      <c r="G861" s="4"/>
      <c r="H861" s="4"/>
      <c r="I861" s="4"/>
    </row>
    <row r="862" spans="1:9" x14ac:dyDescent="0.3">
      <c r="A862" s="22"/>
      <c r="B862" s="5"/>
      <c r="C862" s="6"/>
      <c r="D862" s="3"/>
      <c r="E862" s="5"/>
      <c r="F862" s="5"/>
      <c r="G862" s="4"/>
      <c r="H862" s="4"/>
      <c r="I862" s="4"/>
    </row>
    <row r="863" spans="1:9" x14ac:dyDescent="0.3">
      <c r="A863" s="22"/>
      <c r="B863" s="5"/>
      <c r="C863" s="6"/>
      <c r="D863" s="3"/>
      <c r="E863" s="5"/>
      <c r="F863" s="5"/>
      <c r="G863" s="4"/>
      <c r="H863" s="4"/>
      <c r="I863" s="4"/>
    </row>
    <row r="864" spans="1:9" x14ac:dyDescent="0.3">
      <c r="A864" s="22"/>
      <c r="B864" s="5"/>
      <c r="C864" s="6"/>
      <c r="D864" s="3"/>
      <c r="E864" s="5"/>
      <c r="F864" s="5"/>
      <c r="G864" s="4"/>
      <c r="H864" s="4"/>
      <c r="I864" s="4"/>
    </row>
    <row r="865" spans="1:9" x14ac:dyDescent="0.3">
      <c r="A865" s="22"/>
      <c r="B865" s="5"/>
      <c r="C865" s="6"/>
      <c r="D865" s="3"/>
      <c r="E865" s="5"/>
      <c r="F865" s="5"/>
      <c r="G865" s="4"/>
      <c r="H865" s="4"/>
      <c r="I865" s="4"/>
    </row>
    <row r="866" spans="1:9" x14ac:dyDescent="0.3">
      <c r="A866" s="22"/>
      <c r="B866" s="5"/>
      <c r="C866" s="6"/>
      <c r="D866" s="3"/>
      <c r="E866" s="5"/>
      <c r="F866" s="5"/>
      <c r="G866" s="4"/>
      <c r="H866" s="4"/>
      <c r="I866" s="4"/>
    </row>
    <row r="867" spans="1:9" x14ac:dyDescent="0.3">
      <c r="A867" s="22"/>
      <c r="B867" s="5"/>
      <c r="C867" s="6"/>
      <c r="D867" s="3"/>
      <c r="E867" s="5"/>
      <c r="F867" s="5"/>
      <c r="G867" s="4"/>
      <c r="H867" s="4"/>
      <c r="I867" s="4"/>
    </row>
    <row r="868" spans="1:9" x14ac:dyDescent="0.3">
      <c r="A868" s="22"/>
      <c r="B868" s="5"/>
      <c r="C868" s="6"/>
      <c r="D868" s="3"/>
      <c r="E868" s="5"/>
      <c r="F868" s="5"/>
      <c r="G868" s="4"/>
      <c r="H868" s="4"/>
      <c r="I868" s="4"/>
    </row>
    <row r="869" spans="1:9" x14ac:dyDescent="0.3">
      <c r="A869" s="22"/>
      <c r="B869" s="5"/>
      <c r="C869" s="6"/>
      <c r="D869" s="3"/>
      <c r="E869" s="5"/>
      <c r="F869" s="5"/>
      <c r="G869" s="4"/>
      <c r="H869" s="4"/>
      <c r="I869" s="4"/>
    </row>
    <row r="870" spans="1:9" x14ac:dyDescent="0.3">
      <c r="A870" s="22"/>
      <c r="B870" s="5"/>
      <c r="C870" s="6"/>
      <c r="D870" s="3"/>
      <c r="E870" s="5"/>
      <c r="F870" s="5"/>
      <c r="G870" s="4"/>
      <c r="H870" s="4"/>
      <c r="I870" s="4"/>
    </row>
    <row r="871" spans="1:9" x14ac:dyDescent="0.3">
      <c r="A871" s="22"/>
      <c r="B871" s="5"/>
      <c r="C871" s="6"/>
      <c r="D871" s="3"/>
      <c r="E871" s="5"/>
      <c r="F871" s="5"/>
      <c r="G871" s="4"/>
      <c r="H871" s="4"/>
      <c r="I871" s="4"/>
    </row>
    <row r="872" spans="1:9" x14ac:dyDescent="0.3">
      <c r="A872" s="22"/>
      <c r="B872" s="5"/>
      <c r="C872" s="6"/>
      <c r="D872" s="3"/>
      <c r="E872" s="5"/>
      <c r="F872" s="5"/>
      <c r="G872" s="4"/>
      <c r="H872" s="4"/>
      <c r="I872" s="4"/>
    </row>
    <row r="873" spans="1:9" x14ac:dyDescent="0.3">
      <c r="A873" s="22"/>
      <c r="B873" s="5"/>
      <c r="C873" s="6"/>
      <c r="D873" s="3"/>
      <c r="E873" s="5"/>
      <c r="F873" s="5"/>
      <c r="G873" s="4"/>
      <c r="H873" s="4"/>
      <c r="I873" s="4"/>
    </row>
    <row r="874" spans="1:9" x14ac:dyDescent="0.3">
      <c r="A874" s="22"/>
      <c r="B874" s="5"/>
      <c r="C874" s="6"/>
      <c r="D874" s="3"/>
      <c r="E874" s="5"/>
      <c r="F874" s="5"/>
      <c r="G874" s="4"/>
      <c r="H874" s="4"/>
      <c r="I874" s="4"/>
    </row>
    <row r="875" spans="1:9" x14ac:dyDescent="0.3">
      <c r="A875" s="22"/>
      <c r="B875" s="5"/>
      <c r="C875" s="6"/>
      <c r="D875" s="3"/>
      <c r="E875" s="5"/>
      <c r="F875" s="5"/>
      <c r="G875" s="4"/>
      <c r="H875" s="4"/>
      <c r="I875" s="4"/>
    </row>
    <row r="876" spans="1:9" x14ac:dyDescent="0.3">
      <c r="A876" s="22"/>
      <c r="B876" s="5"/>
      <c r="C876" s="6"/>
      <c r="D876" s="3"/>
      <c r="E876" s="5"/>
      <c r="F876" s="5"/>
      <c r="G876" s="4"/>
      <c r="H876" s="4"/>
      <c r="I876" s="4"/>
    </row>
    <row r="877" spans="1:9" x14ac:dyDescent="0.3">
      <c r="A877" s="22"/>
      <c r="B877" s="5"/>
      <c r="C877" s="6"/>
      <c r="D877" s="3"/>
      <c r="E877" s="5"/>
      <c r="F877" s="5"/>
      <c r="G877" s="4"/>
      <c r="H877" s="4"/>
      <c r="I877" s="4"/>
    </row>
    <row r="878" spans="1:9" x14ac:dyDescent="0.3">
      <c r="A878" s="22"/>
      <c r="B878" s="5"/>
      <c r="C878" s="6"/>
      <c r="D878" s="3"/>
      <c r="E878" s="5"/>
      <c r="F878" s="5"/>
      <c r="G878" s="4"/>
      <c r="H878" s="4"/>
      <c r="I878" s="4"/>
    </row>
    <row r="879" spans="1:9" x14ac:dyDescent="0.3">
      <c r="A879" s="22"/>
      <c r="B879" s="5"/>
      <c r="C879" s="6"/>
      <c r="D879" s="3"/>
      <c r="E879" s="5"/>
      <c r="F879" s="5"/>
      <c r="G879" s="4"/>
      <c r="H879" s="4"/>
      <c r="I879" s="4"/>
    </row>
    <row r="880" spans="1:9" x14ac:dyDescent="0.3">
      <c r="A880" s="22"/>
      <c r="B880" s="5"/>
      <c r="C880" s="6"/>
      <c r="D880" s="3"/>
      <c r="E880" s="5"/>
      <c r="F880" s="5"/>
      <c r="G880" s="4"/>
      <c r="H880" s="4"/>
      <c r="I880" s="4"/>
    </row>
    <row r="881" spans="1:9" x14ac:dyDescent="0.3">
      <c r="A881" s="22"/>
      <c r="B881" s="5"/>
      <c r="C881" s="6"/>
      <c r="D881" s="3"/>
      <c r="E881" s="5"/>
      <c r="F881" s="5"/>
      <c r="G881" s="4"/>
      <c r="H881" s="4"/>
      <c r="I881" s="4"/>
    </row>
    <row r="882" spans="1:9" x14ac:dyDescent="0.3">
      <c r="A882" s="22"/>
      <c r="B882" s="5"/>
      <c r="C882" s="6"/>
      <c r="D882" s="3"/>
      <c r="E882" s="5"/>
      <c r="F882" s="5"/>
      <c r="G882" s="4"/>
      <c r="H882" s="4"/>
      <c r="I882" s="4"/>
    </row>
    <row r="883" spans="1:9" x14ac:dyDescent="0.3">
      <c r="A883" s="22"/>
      <c r="B883" s="5"/>
      <c r="C883" s="6"/>
      <c r="D883" s="3"/>
      <c r="E883" s="5"/>
      <c r="F883" s="5"/>
      <c r="G883" s="4"/>
      <c r="H883" s="4"/>
      <c r="I883" s="4"/>
    </row>
    <row r="884" spans="1:9" x14ac:dyDescent="0.3">
      <c r="A884" s="22"/>
      <c r="B884" s="5"/>
      <c r="C884" s="6"/>
      <c r="D884" s="3"/>
      <c r="E884" s="5"/>
      <c r="F884" s="5"/>
      <c r="G884" s="4"/>
      <c r="H884" s="4"/>
      <c r="I884" s="4"/>
    </row>
    <row r="885" spans="1:9" x14ac:dyDescent="0.3">
      <c r="A885" s="22"/>
      <c r="B885" s="5"/>
      <c r="C885" s="6"/>
      <c r="D885" s="3"/>
      <c r="E885" s="5"/>
      <c r="F885" s="5"/>
      <c r="G885" s="4"/>
      <c r="H885" s="4"/>
      <c r="I885" s="4"/>
    </row>
    <row r="886" spans="1:9" x14ac:dyDescent="0.3">
      <c r="A886" s="22"/>
      <c r="B886" s="5"/>
      <c r="C886" s="6"/>
      <c r="D886" s="3"/>
      <c r="E886" s="5"/>
      <c r="F886" s="5"/>
      <c r="G886" s="4"/>
      <c r="H886" s="4"/>
      <c r="I886" s="4"/>
    </row>
    <row r="887" spans="1:9" x14ac:dyDescent="0.3">
      <c r="A887" s="22"/>
      <c r="B887" s="5"/>
      <c r="C887" s="6"/>
      <c r="D887" s="3"/>
      <c r="E887" s="5"/>
      <c r="F887" s="5"/>
      <c r="G887" s="4"/>
      <c r="H887" s="4"/>
      <c r="I887" s="4"/>
    </row>
    <row r="888" spans="1:9" x14ac:dyDescent="0.3">
      <c r="A888" s="22"/>
      <c r="B888" s="5"/>
      <c r="C888" s="6"/>
      <c r="D888" s="3"/>
      <c r="E888" s="5"/>
      <c r="F888" s="5"/>
      <c r="G888" s="4"/>
      <c r="H888" s="4"/>
      <c r="I888" s="4"/>
    </row>
    <row r="889" spans="1:9" x14ac:dyDescent="0.3">
      <c r="A889" s="22"/>
      <c r="B889" s="5"/>
      <c r="C889" s="6"/>
      <c r="D889" s="3"/>
      <c r="E889" s="5"/>
      <c r="F889" s="5"/>
      <c r="G889" s="4"/>
      <c r="H889" s="4"/>
      <c r="I889" s="4"/>
    </row>
    <row r="890" spans="1:9" x14ac:dyDescent="0.3">
      <c r="A890" s="22"/>
      <c r="B890" s="5"/>
      <c r="C890" s="6"/>
      <c r="D890" s="3"/>
      <c r="E890" s="5"/>
      <c r="F890" s="5"/>
      <c r="G890" s="4"/>
      <c r="H890" s="4"/>
      <c r="I890" s="4"/>
    </row>
    <row r="891" spans="1:9" x14ac:dyDescent="0.3">
      <c r="A891" s="22"/>
      <c r="B891" s="5"/>
      <c r="C891" s="6"/>
      <c r="D891" s="3"/>
      <c r="E891" s="5"/>
      <c r="F891" s="5"/>
      <c r="G891" s="4"/>
      <c r="H891" s="4"/>
      <c r="I891" s="4"/>
    </row>
    <row r="892" spans="1:9" x14ac:dyDescent="0.3">
      <c r="A892" s="22"/>
      <c r="B892" s="5"/>
      <c r="C892" s="6"/>
      <c r="D892" s="3"/>
      <c r="E892" s="5"/>
      <c r="F892" s="5"/>
      <c r="G892" s="4"/>
      <c r="H892" s="4"/>
      <c r="I892" s="4"/>
    </row>
    <row r="893" spans="1:9" x14ac:dyDescent="0.3">
      <c r="A893" s="22"/>
      <c r="B893" s="5"/>
      <c r="C893" s="6"/>
      <c r="D893" s="3"/>
      <c r="E893" s="5"/>
      <c r="F893" s="5"/>
      <c r="G893" s="4"/>
      <c r="H893" s="4"/>
      <c r="I893" s="4"/>
    </row>
    <row r="894" spans="1:9" x14ac:dyDescent="0.3">
      <c r="A894" s="22"/>
      <c r="B894" s="5"/>
      <c r="C894" s="6"/>
      <c r="D894" s="3"/>
      <c r="E894" s="5"/>
      <c r="F894" s="5"/>
      <c r="G894" s="4"/>
      <c r="H894" s="4"/>
      <c r="I894" s="4"/>
    </row>
    <row r="895" spans="1:9" x14ac:dyDescent="0.3">
      <c r="A895" s="22"/>
      <c r="B895" s="5"/>
      <c r="C895" s="6"/>
      <c r="D895" s="3"/>
      <c r="E895" s="5"/>
      <c r="F895" s="5"/>
      <c r="G895" s="4"/>
      <c r="H895" s="4"/>
      <c r="I895" s="4"/>
    </row>
    <row r="896" spans="1:9" x14ac:dyDescent="0.3">
      <c r="A896" s="22"/>
      <c r="B896" s="5"/>
      <c r="C896" s="6"/>
      <c r="D896" s="3"/>
      <c r="E896" s="5"/>
      <c r="F896" s="5"/>
      <c r="G896" s="4"/>
      <c r="H896" s="4"/>
      <c r="I896" s="4"/>
    </row>
    <row r="897" spans="1:9" x14ac:dyDescent="0.3">
      <c r="A897" s="22"/>
      <c r="B897" s="5"/>
      <c r="C897" s="6"/>
      <c r="D897" s="3"/>
      <c r="E897" s="5"/>
      <c r="F897" s="5"/>
      <c r="G897" s="4"/>
      <c r="H897" s="4"/>
      <c r="I897" s="4"/>
    </row>
    <row r="898" spans="1:9" x14ac:dyDescent="0.3">
      <c r="A898" s="22"/>
      <c r="B898" s="5"/>
      <c r="C898" s="6"/>
      <c r="D898" s="3"/>
      <c r="E898" s="5"/>
      <c r="F898" s="5"/>
      <c r="G898" s="4"/>
      <c r="H898" s="4"/>
      <c r="I898" s="4"/>
    </row>
    <row r="899" spans="1:9" x14ac:dyDescent="0.3">
      <c r="A899" s="22"/>
      <c r="B899" s="5"/>
      <c r="C899" s="6"/>
      <c r="D899" s="3"/>
      <c r="E899" s="5"/>
      <c r="F899" s="5"/>
      <c r="G899" s="4"/>
      <c r="H899" s="4"/>
      <c r="I899" s="4"/>
    </row>
    <row r="900" spans="1:9" x14ac:dyDescent="0.3">
      <c r="A900" s="22"/>
      <c r="B900" s="5"/>
      <c r="C900" s="6"/>
      <c r="D900" s="3"/>
      <c r="E900" s="5"/>
      <c r="F900" s="5"/>
      <c r="G900" s="4"/>
      <c r="H900" s="4"/>
      <c r="I900" s="4"/>
    </row>
    <row r="901" spans="1:9" x14ac:dyDescent="0.3">
      <c r="A901" s="22"/>
      <c r="B901" s="5"/>
      <c r="C901" s="6"/>
      <c r="D901" s="3"/>
      <c r="E901" s="5"/>
      <c r="F901" s="5"/>
      <c r="G901" s="4"/>
      <c r="H901" s="4"/>
      <c r="I901" s="4"/>
    </row>
    <row r="902" spans="1:9" x14ac:dyDescent="0.3">
      <c r="A902" s="22"/>
      <c r="B902" s="5"/>
      <c r="C902" s="6"/>
      <c r="D902" s="3"/>
      <c r="E902" s="5"/>
      <c r="F902" s="5"/>
      <c r="G902" s="4"/>
      <c r="H902" s="4"/>
      <c r="I902" s="4"/>
    </row>
    <row r="903" spans="1:9" x14ac:dyDescent="0.3">
      <c r="A903" s="22"/>
      <c r="B903" s="5"/>
      <c r="C903" s="6"/>
      <c r="D903" s="3"/>
      <c r="E903" s="5"/>
      <c r="F903" s="5"/>
      <c r="G903" s="4"/>
      <c r="H903" s="4"/>
      <c r="I903" s="4"/>
    </row>
    <row r="904" spans="1:9" x14ac:dyDescent="0.3">
      <c r="A904" s="22"/>
      <c r="B904" s="5"/>
      <c r="C904" s="6"/>
      <c r="D904" s="3"/>
      <c r="E904" s="5"/>
      <c r="F904" s="5"/>
      <c r="G904" s="4"/>
      <c r="H904" s="4"/>
      <c r="I904" s="4"/>
    </row>
    <row r="905" spans="1:9" x14ac:dyDescent="0.3">
      <c r="A905" s="22"/>
      <c r="B905" s="5"/>
      <c r="C905" s="6"/>
      <c r="D905" s="3"/>
      <c r="E905" s="5"/>
      <c r="F905" s="5"/>
      <c r="G905" s="4"/>
      <c r="H905" s="4"/>
      <c r="I905" s="4"/>
    </row>
    <row r="906" spans="1:9" x14ac:dyDescent="0.3">
      <c r="A906" s="22"/>
      <c r="B906" s="5"/>
      <c r="C906" s="6"/>
      <c r="D906" s="3"/>
      <c r="E906" s="5"/>
      <c r="F906" s="5"/>
      <c r="G906" s="4"/>
      <c r="H906" s="4"/>
      <c r="I906" s="4"/>
    </row>
    <row r="907" spans="1:9" x14ac:dyDescent="0.3">
      <c r="A907" s="22"/>
      <c r="B907" s="5"/>
      <c r="C907" s="6"/>
      <c r="D907" s="3"/>
      <c r="E907" s="5"/>
      <c r="F907" s="5"/>
      <c r="G907" s="4"/>
      <c r="H907" s="4"/>
      <c r="I907" s="4"/>
    </row>
    <row r="908" spans="1:9" x14ac:dyDescent="0.3">
      <c r="A908" s="22"/>
      <c r="B908" s="5"/>
      <c r="C908" s="6"/>
      <c r="D908" s="3"/>
      <c r="E908" s="5"/>
      <c r="F908" s="5"/>
      <c r="G908" s="4"/>
      <c r="H908" s="4"/>
      <c r="I908" s="4"/>
    </row>
    <row r="909" spans="1:9" x14ac:dyDescent="0.3">
      <c r="A909" s="22"/>
      <c r="B909" s="5"/>
      <c r="C909" s="6"/>
      <c r="D909" s="3"/>
      <c r="E909" s="5"/>
      <c r="F909" s="5"/>
      <c r="G909" s="4"/>
      <c r="H909" s="4"/>
      <c r="I909" s="4"/>
    </row>
    <row r="910" spans="1:9" x14ac:dyDescent="0.3">
      <c r="A910" s="22"/>
      <c r="B910" s="5"/>
      <c r="C910" s="6"/>
      <c r="D910" s="3"/>
      <c r="E910" s="5"/>
      <c r="F910" s="5"/>
      <c r="G910" s="4"/>
      <c r="H910" s="4"/>
      <c r="I910" s="4"/>
    </row>
    <row r="911" spans="1:9" x14ac:dyDescent="0.3">
      <c r="A911" s="22"/>
      <c r="B911" s="5"/>
      <c r="C911" s="6"/>
      <c r="D911" s="3"/>
      <c r="E911" s="5"/>
      <c r="F911" s="5"/>
      <c r="G911" s="4"/>
      <c r="H911" s="4"/>
      <c r="I911" s="4"/>
    </row>
    <row r="912" spans="1:9" x14ac:dyDescent="0.3">
      <c r="A912" s="22"/>
      <c r="B912" s="5"/>
      <c r="C912" s="6"/>
      <c r="D912" s="3"/>
      <c r="E912" s="5"/>
      <c r="F912" s="5"/>
      <c r="G912" s="4"/>
      <c r="H912" s="4"/>
      <c r="I912" s="4"/>
    </row>
    <row r="913" spans="1:9" x14ac:dyDescent="0.3">
      <c r="A913" s="22"/>
      <c r="B913" s="5"/>
      <c r="C913" s="6"/>
      <c r="D913" s="3"/>
      <c r="E913" s="5"/>
      <c r="F913" s="5"/>
      <c r="G913" s="4"/>
      <c r="H913" s="4"/>
      <c r="I913" s="4"/>
    </row>
    <row r="914" spans="1:9" x14ac:dyDescent="0.3">
      <c r="A914" s="22"/>
      <c r="B914" s="5"/>
      <c r="C914" s="6"/>
      <c r="D914" s="3"/>
      <c r="E914" s="5"/>
      <c r="F914" s="5"/>
      <c r="G914" s="4"/>
      <c r="H914" s="4"/>
      <c r="I914" s="4"/>
    </row>
    <row r="915" spans="1:9" x14ac:dyDescent="0.3">
      <c r="A915" s="22"/>
      <c r="B915" s="5"/>
      <c r="C915" s="6"/>
      <c r="D915" s="3"/>
      <c r="E915" s="5"/>
      <c r="F915" s="5"/>
      <c r="G915" s="4"/>
      <c r="H915" s="4"/>
      <c r="I915" s="4"/>
    </row>
    <row r="916" spans="1:9" x14ac:dyDescent="0.3">
      <c r="A916" s="22"/>
      <c r="B916" s="5"/>
      <c r="C916" s="6"/>
      <c r="D916" s="3"/>
      <c r="E916" s="5"/>
      <c r="F916" s="5"/>
      <c r="G916" s="4"/>
      <c r="H916" s="4"/>
      <c r="I916" s="4"/>
    </row>
    <row r="917" spans="1:9" x14ac:dyDescent="0.3">
      <c r="A917" s="22"/>
      <c r="B917" s="5"/>
      <c r="C917" s="6"/>
      <c r="D917" s="3"/>
      <c r="E917" s="5"/>
      <c r="F917" s="5"/>
      <c r="G917" s="4"/>
      <c r="H917" s="4"/>
      <c r="I917" s="4"/>
    </row>
    <row r="918" spans="1:9" x14ac:dyDescent="0.3">
      <c r="A918" s="22"/>
      <c r="B918" s="5"/>
      <c r="C918" s="6"/>
      <c r="D918" s="3"/>
      <c r="E918" s="5"/>
      <c r="F918" s="5"/>
      <c r="G918" s="4"/>
      <c r="H918" s="4"/>
      <c r="I918" s="4"/>
    </row>
    <row r="919" spans="1:9" x14ac:dyDescent="0.3">
      <c r="A919" s="22"/>
      <c r="B919" s="5"/>
      <c r="C919" s="6"/>
      <c r="D919" s="3"/>
      <c r="E919" s="5"/>
      <c r="F919" s="5"/>
      <c r="G919" s="4"/>
      <c r="H919" s="4"/>
      <c r="I919" s="4"/>
    </row>
    <row r="920" spans="1:9" x14ac:dyDescent="0.3">
      <c r="A920" s="22"/>
      <c r="B920" s="5"/>
      <c r="C920" s="6"/>
      <c r="D920" s="3"/>
      <c r="E920" s="5"/>
      <c r="F920" s="5"/>
      <c r="G920" s="4"/>
      <c r="H920" s="4"/>
      <c r="I920" s="4"/>
    </row>
    <row r="921" spans="1:9" x14ac:dyDescent="0.3">
      <c r="A921" s="22"/>
      <c r="B921" s="5"/>
      <c r="C921" s="6"/>
      <c r="D921" s="3"/>
      <c r="E921" s="5"/>
      <c r="F921" s="5"/>
      <c r="G921" s="4"/>
      <c r="H921" s="4"/>
      <c r="I921" s="4"/>
    </row>
    <row r="922" spans="1:9" x14ac:dyDescent="0.3">
      <c r="A922" s="22"/>
      <c r="B922" s="5"/>
      <c r="C922" s="6"/>
      <c r="D922" s="3"/>
      <c r="E922" s="5"/>
      <c r="F922" s="5"/>
      <c r="G922" s="4"/>
      <c r="H922" s="4"/>
      <c r="I922" s="4"/>
    </row>
    <row r="923" spans="1:9" x14ac:dyDescent="0.3">
      <c r="A923" s="22"/>
      <c r="B923" s="5"/>
      <c r="C923" s="6"/>
      <c r="D923" s="3"/>
      <c r="E923" s="5"/>
      <c r="F923" s="5"/>
      <c r="G923" s="4"/>
      <c r="H923" s="4"/>
      <c r="I923" s="4"/>
    </row>
    <row r="924" spans="1:9" x14ac:dyDescent="0.3">
      <c r="A924" s="22"/>
      <c r="B924" s="5"/>
      <c r="C924" s="6"/>
      <c r="D924" s="3"/>
      <c r="E924" s="5"/>
      <c r="F924" s="5"/>
      <c r="G924" s="4"/>
      <c r="H924" s="4"/>
      <c r="I924" s="4"/>
    </row>
    <row r="925" spans="1:9" x14ac:dyDescent="0.3">
      <c r="A925" s="22"/>
      <c r="B925" s="5"/>
      <c r="C925" s="6"/>
      <c r="D925" s="3"/>
      <c r="E925" s="5"/>
      <c r="F925" s="5"/>
      <c r="G925" s="4"/>
      <c r="H925" s="4"/>
      <c r="I925" s="4"/>
    </row>
    <row r="926" spans="1:9" x14ac:dyDescent="0.3">
      <c r="A926" s="22"/>
      <c r="B926" s="5"/>
      <c r="C926" s="6"/>
      <c r="D926" s="3"/>
      <c r="E926" s="5"/>
      <c r="F926" s="5"/>
      <c r="G926" s="4"/>
      <c r="H926" s="4"/>
      <c r="I926" s="4"/>
    </row>
    <row r="927" spans="1:9" x14ac:dyDescent="0.3">
      <c r="A927" s="22"/>
      <c r="B927" s="5"/>
      <c r="C927" s="6"/>
      <c r="D927" s="3"/>
      <c r="E927" s="5"/>
      <c r="F927" s="5"/>
      <c r="G927" s="4"/>
      <c r="H927" s="4"/>
      <c r="I927" s="4"/>
    </row>
    <row r="928" spans="1:9" x14ac:dyDescent="0.3">
      <c r="A928" s="22"/>
      <c r="B928" s="5"/>
      <c r="C928" s="6"/>
      <c r="D928" s="3"/>
      <c r="E928" s="5"/>
      <c r="F928" s="5"/>
      <c r="G928" s="4"/>
      <c r="H928" s="4"/>
      <c r="I928" s="4"/>
    </row>
    <row r="929" spans="1:9" x14ac:dyDescent="0.3">
      <c r="A929" s="22"/>
      <c r="B929" s="5"/>
      <c r="C929" s="6"/>
      <c r="D929" s="3"/>
      <c r="E929" s="5"/>
      <c r="F929" s="5"/>
      <c r="G929" s="4"/>
      <c r="H929" s="4"/>
      <c r="I929" s="4"/>
    </row>
    <row r="930" spans="1:9" x14ac:dyDescent="0.3">
      <c r="A930" s="22"/>
      <c r="B930" s="5"/>
      <c r="C930" s="6"/>
      <c r="D930" s="3"/>
      <c r="E930" s="5"/>
      <c r="F930" s="5"/>
      <c r="G930" s="4"/>
      <c r="H930" s="4"/>
      <c r="I930" s="4"/>
    </row>
    <row r="931" spans="1:9" x14ac:dyDescent="0.3">
      <c r="A931" s="22"/>
      <c r="B931" s="5"/>
      <c r="C931" s="6"/>
      <c r="D931" s="3"/>
      <c r="E931" s="5"/>
      <c r="F931" s="5"/>
      <c r="G931" s="4"/>
      <c r="H931" s="4"/>
      <c r="I931" s="4"/>
    </row>
    <row r="932" spans="1:9" x14ac:dyDescent="0.3">
      <c r="A932" s="22"/>
      <c r="B932" s="5"/>
      <c r="C932" s="6"/>
      <c r="D932" s="3"/>
      <c r="E932" s="5"/>
      <c r="F932" s="5"/>
      <c r="G932" s="4"/>
      <c r="H932" s="4"/>
      <c r="I932" s="4"/>
    </row>
    <row r="933" spans="1:9" x14ac:dyDescent="0.3">
      <c r="A933" s="22"/>
      <c r="B933" s="5"/>
      <c r="C933" s="6"/>
      <c r="D933" s="3"/>
      <c r="E933" s="5"/>
      <c r="F933" s="5"/>
      <c r="G933" s="4"/>
      <c r="H933" s="4"/>
      <c r="I933" s="4"/>
    </row>
    <row r="934" spans="1:9" x14ac:dyDescent="0.3">
      <c r="A934" s="22"/>
      <c r="B934" s="5"/>
      <c r="C934" s="6"/>
      <c r="D934" s="3"/>
      <c r="E934" s="5"/>
      <c r="F934" s="5"/>
      <c r="G934" s="4"/>
      <c r="H934" s="4"/>
      <c r="I934" s="4"/>
    </row>
    <row r="935" spans="1:9" x14ac:dyDescent="0.3">
      <c r="A935" s="22"/>
      <c r="B935" s="5"/>
      <c r="C935" s="6"/>
      <c r="D935" s="3"/>
      <c r="E935" s="5"/>
      <c r="F935" s="5"/>
      <c r="G935" s="4"/>
      <c r="H935" s="4"/>
      <c r="I935" s="4"/>
    </row>
    <row r="936" spans="1:9" x14ac:dyDescent="0.3">
      <c r="A936" s="22"/>
      <c r="B936" s="5"/>
      <c r="C936" s="6"/>
      <c r="D936" s="3"/>
      <c r="E936" s="5"/>
      <c r="F936" s="5"/>
      <c r="G936" s="4"/>
      <c r="H936" s="4"/>
      <c r="I936" s="4"/>
    </row>
    <row r="937" spans="1:9" x14ac:dyDescent="0.3">
      <c r="A937" s="22"/>
      <c r="B937" s="5"/>
      <c r="C937" s="6"/>
      <c r="D937" s="3"/>
      <c r="E937" s="5"/>
      <c r="F937" s="5"/>
      <c r="G937" s="4"/>
      <c r="H937" s="4"/>
      <c r="I937" s="4"/>
    </row>
    <row r="938" spans="1:9" x14ac:dyDescent="0.3">
      <c r="A938" s="22"/>
      <c r="B938" s="5"/>
      <c r="C938" s="6"/>
      <c r="D938" s="3"/>
      <c r="E938" s="5"/>
      <c r="F938" s="5"/>
      <c r="G938" s="4"/>
      <c r="H938" s="4"/>
      <c r="I938" s="4"/>
    </row>
    <row r="939" spans="1:9" x14ac:dyDescent="0.3">
      <c r="A939" s="22"/>
      <c r="B939" s="5"/>
      <c r="C939" s="6"/>
      <c r="D939" s="3"/>
      <c r="E939" s="5"/>
      <c r="F939" s="5"/>
      <c r="G939" s="4"/>
      <c r="H939" s="4"/>
      <c r="I939" s="4"/>
    </row>
    <row r="940" spans="1:9" x14ac:dyDescent="0.3">
      <c r="A940" s="22"/>
      <c r="B940" s="5"/>
      <c r="C940" s="6"/>
      <c r="D940" s="3"/>
      <c r="E940" s="5"/>
      <c r="F940" s="5"/>
      <c r="G940" s="4"/>
      <c r="H940" s="4"/>
      <c r="I940" s="4"/>
    </row>
    <row r="941" spans="1:9" x14ac:dyDescent="0.3">
      <c r="A941" s="22"/>
      <c r="B941" s="5"/>
      <c r="C941" s="6"/>
      <c r="D941" s="3"/>
      <c r="E941" s="5"/>
      <c r="F941" s="5"/>
      <c r="G941" s="4"/>
      <c r="H941" s="4"/>
      <c r="I941" s="4"/>
    </row>
    <row r="942" spans="1:9" x14ac:dyDescent="0.3">
      <c r="A942" s="22"/>
      <c r="B942" s="5"/>
      <c r="C942" s="6"/>
      <c r="D942" s="3"/>
      <c r="E942" s="5"/>
      <c r="F942" s="5"/>
      <c r="G942" s="4"/>
      <c r="H942" s="4"/>
      <c r="I942" s="4"/>
    </row>
    <row r="943" spans="1:9" x14ac:dyDescent="0.3">
      <c r="A943" s="22"/>
      <c r="B943" s="5"/>
      <c r="C943" s="6"/>
      <c r="D943" s="3"/>
      <c r="E943" s="5"/>
      <c r="F943" s="5"/>
      <c r="G943" s="4"/>
      <c r="H943" s="4"/>
      <c r="I943" s="4"/>
    </row>
    <row r="944" spans="1:9" x14ac:dyDescent="0.3">
      <c r="A944" s="22"/>
      <c r="B944" s="5"/>
      <c r="C944" s="6"/>
      <c r="D944" s="3"/>
      <c r="E944" s="5"/>
      <c r="F944" s="5"/>
      <c r="G944" s="4"/>
      <c r="H944" s="4"/>
      <c r="I944" s="4"/>
    </row>
    <row r="945" spans="1:9" x14ac:dyDescent="0.3">
      <c r="A945" s="22"/>
      <c r="B945" s="5"/>
      <c r="C945" s="6"/>
      <c r="D945" s="3"/>
      <c r="E945" s="5"/>
      <c r="F945" s="5"/>
      <c r="G945" s="4"/>
      <c r="H945" s="4"/>
      <c r="I945" s="4"/>
    </row>
    <row r="946" spans="1:9" x14ac:dyDescent="0.3">
      <c r="A946" s="22"/>
      <c r="B946" s="5"/>
      <c r="C946" s="6"/>
      <c r="D946" s="3"/>
      <c r="E946" s="5"/>
      <c r="F946" s="5"/>
      <c r="G946" s="4"/>
      <c r="H946" s="4"/>
      <c r="I946" s="4"/>
    </row>
    <row r="947" spans="1:9" x14ac:dyDescent="0.3">
      <c r="A947" s="22"/>
      <c r="B947" s="5"/>
      <c r="C947" s="6"/>
      <c r="D947" s="3"/>
      <c r="E947" s="5"/>
      <c r="F947" s="5"/>
      <c r="G947" s="4"/>
      <c r="H947" s="4"/>
      <c r="I947" s="4"/>
    </row>
    <row r="948" spans="1:9" x14ac:dyDescent="0.3">
      <c r="A948" s="22"/>
      <c r="B948" s="5"/>
      <c r="C948" s="6"/>
      <c r="D948" s="3"/>
      <c r="E948" s="5"/>
      <c r="F948" s="5"/>
      <c r="G948" s="4"/>
      <c r="H948" s="4"/>
      <c r="I948" s="4"/>
    </row>
    <row r="949" spans="1:9" x14ac:dyDescent="0.3">
      <c r="A949" s="22"/>
      <c r="B949" s="5"/>
      <c r="C949" s="6"/>
      <c r="D949" s="3"/>
      <c r="E949" s="5"/>
      <c r="F949" s="5"/>
      <c r="G949" s="4"/>
      <c r="H949" s="4"/>
      <c r="I949" s="4"/>
    </row>
    <row r="950" spans="1:9" x14ac:dyDescent="0.3">
      <c r="A950" s="22"/>
      <c r="B950" s="5"/>
      <c r="C950" s="6"/>
      <c r="D950" s="3"/>
      <c r="E950" s="5"/>
      <c r="F950" s="5"/>
      <c r="G950" s="4"/>
      <c r="H950" s="4"/>
      <c r="I950" s="4"/>
    </row>
    <row r="951" spans="1:9" x14ac:dyDescent="0.3">
      <c r="A951" s="22"/>
      <c r="B951" s="5"/>
      <c r="C951" s="6"/>
      <c r="D951" s="3"/>
      <c r="E951" s="5"/>
      <c r="F951" s="5"/>
      <c r="G951" s="4"/>
      <c r="H951" s="4"/>
      <c r="I951" s="4"/>
    </row>
    <row r="952" spans="1:9" x14ac:dyDescent="0.3">
      <c r="A952" s="22"/>
      <c r="B952" s="5"/>
      <c r="C952" s="6"/>
      <c r="D952" s="3"/>
      <c r="E952" s="5"/>
      <c r="F952" s="5"/>
      <c r="G952" s="4"/>
      <c r="H952" s="4"/>
      <c r="I952" s="4"/>
    </row>
    <row r="953" spans="1:9" x14ac:dyDescent="0.3">
      <c r="A953" s="22"/>
      <c r="B953" s="5"/>
      <c r="C953" s="6"/>
      <c r="D953" s="3"/>
      <c r="E953" s="5"/>
      <c r="F953" s="5"/>
      <c r="G953" s="4"/>
      <c r="H953" s="4"/>
      <c r="I953" s="4"/>
    </row>
    <row r="954" spans="1:9" x14ac:dyDescent="0.3">
      <c r="A954" s="22"/>
      <c r="B954" s="5"/>
      <c r="C954" s="6"/>
      <c r="D954" s="3"/>
      <c r="E954" s="5"/>
      <c r="F954" s="5"/>
      <c r="G954" s="4"/>
      <c r="H954" s="4"/>
      <c r="I954" s="4"/>
    </row>
    <row r="955" spans="1:9" x14ac:dyDescent="0.3">
      <c r="A955" s="22"/>
      <c r="B955" s="5"/>
      <c r="C955" s="6"/>
      <c r="D955" s="3"/>
      <c r="E955" s="5"/>
      <c r="F955" s="5"/>
      <c r="G955" s="4"/>
      <c r="H955" s="4"/>
      <c r="I955" s="4"/>
    </row>
    <row r="956" spans="1:9" x14ac:dyDescent="0.3">
      <c r="A956" s="22"/>
      <c r="B956" s="5"/>
      <c r="C956" s="6"/>
      <c r="D956" s="3"/>
      <c r="E956" s="5"/>
      <c r="F956" s="5"/>
      <c r="G956" s="4"/>
      <c r="H956" s="4"/>
      <c r="I956" s="4"/>
    </row>
    <row r="957" spans="1:9" x14ac:dyDescent="0.3">
      <c r="A957" s="22"/>
      <c r="B957" s="5"/>
      <c r="C957" s="6"/>
      <c r="D957" s="3"/>
      <c r="E957" s="5"/>
      <c r="F957" s="5"/>
      <c r="G957" s="4"/>
      <c r="H957" s="4"/>
      <c r="I957" s="4"/>
    </row>
    <row r="958" spans="1:9" x14ac:dyDescent="0.3">
      <c r="A958" s="22"/>
      <c r="B958" s="5"/>
      <c r="C958" s="6"/>
      <c r="D958" s="3"/>
      <c r="E958" s="5"/>
      <c r="F958" s="5"/>
      <c r="G958" s="4"/>
      <c r="H958" s="4"/>
      <c r="I958" s="4"/>
    </row>
    <row r="959" spans="1:9" x14ac:dyDescent="0.3">
      <c r="A959" s="22"/>
      <c r="B959" s="5"/>
      <c r="C959" s="6"/>
      <c r="D959" s="3"/>
      <c r="E959" s="5"/>
      <c r="F959" s="5"/>
      <c r="G959" s="4"/>
      <c r="H959" s="4"/>
      <c r="I959" s="4"/>
    </row>
    <row r="960" spans="1:9" x14ac:dyDescent="0.3">
      <c r="A960" s="22"/>
      <c r="B960" s="5"/>
      <c r="C960" s="6"/>
      <c r="D960" s="3"/>
      <c r="E960" s="5"/>
      <c r="F960" s="5"/>
      <c r="G960" s="4"/>
      <c r="H960" s="4"/>
      <c r="I960" s="4"/>
    </row>
    <row r="961" spans="1:9" x14ac:dyDescent="0.3">
      <c r="A961" s="22"/>
      <c r="B961" s="5"/>
      <c r="C961" s="6"/>
      <c r="D961" s="3"/>
      <c r="E961" s="5"/>
      <c r="F961" s="5"/>
      <c r="G961" s="4"/>
      <c r="H961" s="4"/>
      <c r="I961" s="4"/>
    </row>
    <row r="962" spans="1:9" x14ac:dyDescent="0.3">
      <c r="A962" s="22"/>
      <c r="B962" s="5"/>
      <c r="C962" s="6"/>
      <c r="D962" s="3"/>
      <c r="E962" s="5"/>
      <c r="F962" s="5"/>
      <c r="G962" s="4"/>
      <c r="H962" s="4"/>
      <c r="I962" s="4"/>
    </row>
    <row r="963" spans="1:9" x14ac:dyDescent="0.3">
      <c r="A963" s="22"/>
      <c r="B963" s="5"/>
      <c r="C963" s="6"/>
      <c r="D963" s="3"/>
      <c r="E963" s="5"/>
      <c r="F963" s="5"/>
      <c r="G963" s="4"/>
      <c r="H963" s="4"/>
      <c r="I963" s="4"/>
    </row>
    <row r="964" spans="1:9" x14ac:dyDescent="0.3">
      <c r="A964" s="22"/>
      <c r="B964" s="5"/>
      <c r="C964" s="6"/>
      <c r="D964" s="3"/>
      <c r="E964" s="5"/>
      <c r="F964" s="5"/>
      <c r="G964" s="4"/>
      <c r="H964" s="4"/>
      <c r="I964" s="4"/>
    </row>
    <row r="965" spans="1:9" x14ac:dyDescent="0.3">
      <c r="A965" s="22"/>
      <c r="B965" s="5"/>
      <c r="C965" s="6"/>
      <c r="D965" s="3"/>
      <c r="E965" s="5"/>
      <c r="F965" s="5"/>
      <c r="G965" s="4"/>
      <c r="H965" s="4"/>
      <c r="I965" s="4"/>
    </row>
    <row r="966" spans="1:9" x14ac:dyDescent="0.3">
      <c r="A966" s="22"/>
      <c r="B966" s="5"/>
      <c r="C966" s="6"/>
      <c r="D966" s="3"/>
      <c r="E966" s="5"/>
      <c r="F966" s="5"/>
      <c r="G966" s="4"/>
      <c r="H966" s="4"/>
      <c r="I966" s="4"/>
    </row>
    <row r="967" spans="1:9" x14ac:dyDescent="0.3">
      <c r="A967" s="22"/>
      <c r="B967" s="5"/>
      <c r="C967" s="6"/>
      <c r="D967" s="3"/>
      <c r="E967" s="5"/>
      <c r="F967" s="5"/>
      <c r="G967" s="4"/>
      <c r="H967" s="4"/>
      <c r="I967" s="4"/>
    </row>
    <row r="968" spans="1:9" x14ac:dyDescent="0.3">
      <c r="A968" s="22"/>
      <c r="B968" s="5"/>
      <c r="C968" s="6"/>
      <c r="D968" s="3"/>
      <c r="E968" s="5"/>
      <c r="F968" s="5"/>
      <c r="G968" s="4"/>
      <c r="H968" s="4"/>
      <c r="I968" s="4"/>
    </row>
    <row r="969" spans="1:9" x14ac:dyDescent="0.3">
      <c r="A969" s="22"/>
      <c r="B969" s="5"/>
      <c r="C969" s="6"/>
      <c r="D969" s="3"/>
      <c r="E969" s="5"/>
      <c r="F969" s="5"/>
      <c r="G969" s="4"/>
      <c r="H969" s="4"/>
      <c r="I969" s="4"/>
    </row>
    <row r="970" spans="1:9" x14ac:dyDescent="0.3">
      <c r="A970" s="22"/>
      <c r="B970" s="5"/>
      <c r="C970" s="6"/>
      <c r="D970" s="3"/>
      <c r="E970" s="5"/>
      <c r="F970" s="5"/>
      <c r="G970" s="4"/>
      <c r="H970" s="4"/>
      <c r="I970" s="4"/>
    </row>
    <row r="971" spans="1:9" x14ac:dyDescent="0.3">
      <c r="A971" s="22"/>
      <c r="B971" s="5"/>
      <c r="C971" s="6"/>
      <c r="D971" s="3"/>
      <c r="E971" s="5"/>
      <c r="F971" s="5"/>
      <c r="G971" s="4"/>
      <c r="H971" s="4"/>
      <c r="I971" s="4"/>
    </row>
    <row r="972" spans="1:9" x14ac:dyDescent="0.3">
      <c r="A972" s="22"/>
      <c r="B972" s="5"/>
      <c r="C972" s="6"/>
      <c r="D972" s="3"/>
      <c r="E972" s="5"/>
      <c r="F972" s="5"/>
      <c r="G972" s="4"/>
      <c r="H972" s="4"/>
      <c r="I972" s="4"/>
    </row>
    <row r="973" spans="1:9" x14ac:dyDescent="0.3">
      <c r="A973" s="22"/>
      <c r="B973" s="5"/>
      <c r="C973" s="6"/>
      <c r="D973" s="3"/>
      <c r="E973" s="5"/>
      <c r="F973" s="5"/>
      <c r="G973" s="4"/>
      <c r="H973" s="4"/>
      <c r="I973" s="4"/>
    </row>
    <row r="974" spans="1:9" x14ac:dyDescent="0.3">
      <c r="A974" s="22"/>
      <c r="B974" s="5"/>
      <c r="C974" s="6"/>
      <c r="D974" s="3"/>
      <c r="E974" s="5"/>
      <c r="F974" s="5"/>
      <c r="G974" s="4"/>
      <c r="H974" s="4"/>
      <c r="I974" s="4"/>
    </row>
    <row r="975" spans="1:9" x14ac:dyDescent="0.3">
      <c r="A975" s="22"/>
      <c r="B975" s="5"/>
      <c r="C975" s="6"/>
      <c r="D975" s="3"/>
      <c r="E975" s="5"/>
      <c r="F975" s="5"/>
      <c r="G975" s="4"/>
      <c r="H975" s="4"/>
      <c r="I975" s="4"/>
    </row>
    <row r="976" spans="1:9" x14ac:dyDescent="0.3">
      <c r="A976" s="22"/>
      <c r="B976" s="5"/>
      <c r="C976" s="6"/>
      <c r="D976" s="3"/>
      <c r="E976" s="5"/>
      <c r="F976" s="5"/>
      <c r="G976" s="4"/>
      <c r="H976" s="4"/>
      <c r="I976" s="4"/>
    </row>
    <row r="977" spans="1:9" x14ac:dyDescent="0.3">
      <c r="A977" s="22"/>
      <c r="B977" s="5"/>
      <c r="C977" s="6"/>
      <c r="D977" s="3"/>
      <c r="E977" s="5"/>
      <c r="F977" s="5"/>
      <c r="G977" s="4"/>
      <c r="H977" s="4"/>
      <c r="I977" s="4"/>
    </row>
    <row r="978" spans="1:9" x14ac:dyDescent="0.3">
      <c r="A978" s="22"/>
      <c r="B978" s="5"/>
      <c r="C978" s="6"/>
      <c r="D978" s="3"/>
      <c r="E978" s="5"/>
      <c r="F978" s="5"/>
      <c r="G978" s="4"/>
      <c r="H978" s="4"/>
      <c r="I978" s="4"/>
    </row>
    <row r="979" spans="1:9" x14ac:dyDescent="0.3">
      <c r="A979" s="22"/>
      <c r="B979" s="5"/>
      <c r="C979" s="6"/>
      <c r="D979" s="3"/>
      <c r="E979" s="5"/>
      <c r="F979" s="5"/>
      <c r="G979" s="4"/>
      <c r="H979" s="4"/>
      <c r="I979" s="4"/>
    </row>
    <row r="980" spans="1:9" x14ac:dyDescent="0.3">
      <c r="A980" s="22"/>
      <c r="B980" s="5"/>
      <c r="C980" s="6"/>
      <c r="D980" s="3"/>
      <c r="E980" s="5"/>
      <c r="F980" s="5"/>
      <c r="G980" s="4"/>
      <c r="H980" s="4"/>
      <c r="I980" s="4"/>
    </row>
    <row r="981" spans="1:9" x14ac:dyDescent="0.3">
      <c r="A981" s="22"/>
      <c r="B981" s="5"/>
      <c r="C981" s="6"/>
      <c r="D981" s="3"/>
      <c r="E981" s="5"/>
      <c r="F981" s="5"/>
      <c r="G981" s="4"/>
      <c r="H981" s="4"/>
      <c r="I981" s="4"/>
    </row>
    <row r="982" spans="1:9" x14ac:dyDescent="0.3">
      <c r="A982" s="22"/>
      <c r="B982" s="5"/>
      <c r="C982" s="6"/>
      <c r="D982" s="3"/>
      <c r="E982" s="5"/>
      <c r="F982" s="5"/>
      <c r="G982" s="4"/>
      <c r="H982" s="4"/>
      <c r="I982" s="4"/>
    </row>
    <row r="983" spans="1:9" x14ac:dyDescent="0.3">
      <c r="A983" s="22"/>
      <c r="B983" s="5"/>
      <c r="C983" s="6"/>
      <c r="D983" s="3"/>
      <c r="E983" s="5"/>
      <c r="F983" s="5"/>
      <c r="G983" s="4"/>
      <c r="H983" s="4"/>
      <c r="I983" s="4"/>
    </row>
    <row r="984" spans="1:9" x14ac:dyDescent="0.3">
      <c r="A984" s="22"/>
      <c r="B984" s="5"/>
      <c r="C984" s="6"/>
      <c r="D984" s="3"/>
      <c r="E984" s="5"/>
      <c r="F984" s="5"/>
      <c r="G984" s="4"/>
      <c r="H984" s="4"/>
      <c r="I984" s="4"/>
    </row>
    <row r="985" spans="1:9" x14ac:dyDescent="0.3">
      <c r="A985" s="22"/>
      <c r="B985" s="5"/>
      <c r="C985" s="6"/>
      <c r="D985" s="3"/>
      <c r="E985" s="5"/>
      <c r="F985" s="5"/>
      <c r="G985" s="4"/>
      <c r="H985" s="4"/>
      <c r="I985" s="4"/>
    </row>
    <row r="986" spans="1:9" x14ac:dyDescent="0.3">
      <c r="A986" s="22"/>
      <c r="B986" s="5"/>
      <c r="C986" s="6"/>
      <c r="D986" s="3"/>
      <c r="E986" s="5"/>
      <c r="F986" s="5"/>
      <c r="G986" s="4"/>
      <c r="H986" s="4"/>
      <c r="I986" s="4"/>
    </row>
    <row r="987" spans="1:9" x14ac:dyDescent="0.3">
      <c r="A987" s="22"/>
      <c r="B987" s="5"/>
      <c r="C987" s="6"/>
      <c r="D987" s="3"/>
      <c r="E987" s="5"/>
      <c r="F987" s="5"/>
      <c r="G987" s="4"/>
      <c r="H987" s="4"/>
      <c r="I987" s="4"/>
    </row>
    <row r="988" spans="1:9" x14ac:dyDescent="0.3">
      <c r="A988" s="22"/>
      <c r="B988" s="5"/>
      <c r="C988" s="6"/>
      <c r="D988" s="3"/>
      <c r="E988" s="5"/>
      <c r="F988" s="5"/>
      <c r="G988" s="4"/>
      <c r="H988" s="4"/>
      <c r="I988" s="4"/>
    </row>
    <row r="989" spans="1:9" x14ac:dyDescent="0.3">
      <c r="A989" s="22"/>
      <c r="B989" s="5"/>
      <c r="C989" s="6"/>
      <c r="D989" s="3"/>
      <c r="E989" s="5"/>
      <c r="F989" s="5"/>
      <c r="G989" s="4"/>
      <c r="H989" s="4"/>
      <c r="I989" s="4"/>
    </row>
    <row r="990" spans="1:9" x14ac:dyDescent="0.3">
      <c r="A990" s="22"/>
      <c r="B990" s="5"/>
      <c r="C990" s="6"/>
      <c r="D990" s="3"/>
      <c r="E990" s="5"/>
      <c r="F990" s="5"/>
      <c r="G990" s="4"/>
      <c r="H990" s="4"/>
      <c r="I990" s="4"/>
    </row>
    <row r="991" spans="1:9" x14ac:dyDescent="0.3">
      <c r="A991" s="22"/>
      <c r="B991" s="5"/>
      <c r="C991" s="6"/>
      <c r="D991" s="3"/>
      <c r="E991" s="5"/>
      <c r="F991" s="5"/>
      <c r="G991" s="4"/>
      <c r="H991" s="4"/>
      <c r="I991" s="4"/>
    </row>
    <row r="992" spans="1:9" x14ac:dyDescent="0.3">
      <c r="A992" s="22"/>
      <c r="B992" s="5"/>
      <c r="C992" s="6"/>
      <c r="D992" s="3"/>
      <c r="E992" s="5"/>
      <c r="F992" s="5"/>
      <c r="G992" s="4"/>
      <c r="H992" s="4"/>
      <c r="I992" s="4"/>
    </row>
    <row r="993" spans="1:9" x14ac:dyDescent="0.3">
      <c r="A993" s="22"/>
      <c r="B993" s="5"/>
      <c r="C993" s="6"/>
      <c r="D993" s="3"/>
      <c r="E993" s="5"/>
      <c r="F993" s="5"/>
      <c r="G993" s="4"/>
      <c r="H993" s="4"/>
      <c r="I993" s="4"/>
    </row>
    <row r="994" spans="1:9" x14ac:dyDescent="0.3">
      <c r="A994" s="22"/>
      <c r="B994" s="5"/>
      <c r="C994" s="6"/>
      <c r="D994" s="3"/>
      <c r="E994" s="5"/>
      <c r="F994" s="5"/>
      <c r="G994" s="4"/>
      <c r="H994" s="4"/>
      <c r="I994" s="4"/>
    </row>
    <row r="995" spans="1:9" x14ac:dyDescent="0.3">
      <c r="A995" s="22"/>
      <c r="B995" s="5"/>
      <c r="C995" s="6"/>
      <c r="D995" s="3"/>
      <c r="E995" s="5"/>
      <c r="F995" s="5"/>
      <c r="G995" s="4"/>
      <c r="H995" s="4"/>
      <c r="I995" s="4"/>
    </row>
    <row r="996" spans="1:9" x14ac:dyDescent="0.3">
      <c r="A996" s="22"/>
      <c r="B996" s="5"/>
      <c r="C996" s="6"/>
      <c r="D996" s="3"/>
      <c r="E996" s="5"/>
      <c r="F996" s="5"/>
      <c r="G996" s="4"/>
      <c r="H996" s="4"/>
      <c r="I996" s="4"/>
    </row>
    <row r="997" spans="1:9" x14ac:dyDescent="0.3">
      <c r="A997" s="22"/>
      <c r="B997" s="5"/>
      <c r="C997" s="6"/>
      <c r="D997" s="3"/>
      <c r="E997" s="5"/>
      <c r="F997" s="5"/>
      <c r="G997" s="4"/>
      <c r="H997" s="4"/>
      <c r="I997" s="4"/>
    </row>
    <row r="998" spans="1:9" x14ac:dyDescent="0.3">
      <c r="A998" s="22"/>
      <c r="B998" s="5"/>
      <c r="C998" s="6"/>
      <c r="D998" s="3"/>
      <c r="E998" s="5"/>
      <c r="F998" s="5"/>
      <c r="G998" s="4"/>
      <c r="H998" s="4"/>
      <c r="I998" s="4"/>
    </row>
    <row r="999" spans="1:9" x14ac:dyDescent="0.3">
      <c r="A999" s="22"/>
      <c r="B999" s="5"/>
      <c r="C999" s="6"/>
      <c r="D999" s="3"/>
      <c r="E999" s="5"/>
      <c r="F999" s="5"/>
      <c r="G999" s="4"/>
      <c r="H999" s="4"/>
      <c r="I999" s="4"/>
    </row>
    <row r="1000" spans="1:9" x14ac:dyDescent="0.3">
      <c r="A1000" s="22"/>
      <c r="B1000" s="5"/>
      <c r="C1000" s="6"/>
      <c r="D1000" s="3"/>
      <c r="E1000" s="5"/>
      <c r="F1000" s="5"/>
      <c r="G1000" s="4"/>
      <c r="H1000" s="4"/>
      <c r="I1000" s="4"/>
    </row>
    <row r="1001" spans="1:9" x14ac:dyDescent="0.3">
      <c r="A1001" s="22"/>
      <c r="B1001" s="5"/>
      <c r="C1001" s="6"/>
      <c r="D1001" s="3"/>
      <c r="E1001" s="5"/>
      <c r="F1001" s="5"/>
      <c r="G1001" s="4"/>
      <c r="H1001" s="4"/>
      <c r="I1001" s="4"/>
    </row>
    <row r="1002" spans="1:9" x14ac:dyDescent="0.3">
      <c r="A1002" s="22"/>
      <c r="B1002" s="5"/>
      <c r="C1002" s="6"/>
      <c r="D1002" s="3"/>
      <c r="E1002" s="5"/>
      <c r="F1002" s="5"/>
      <c r="G1002" s="4"/>
      <c r="H1002" s="4"/>
      <c r="I1002" s="4"/>
    </row>
    <row r="1003" spans="1:9" x14ac:dyDescent="0.3">
      <c r="A1003" s="22"/>
      <c r="B1003" s="5"/>
      <c r="C1003" s="6"/>
      <c r="D1003" s="3"/>
      <c r="E1003" s="5"/>
      <c r="F1003" s="5"/>
      <c r="G1003" s="4"/>
      <c r="H1003" s="4"/>
      <c r="I1003" s="4"/>
    </row>
    <row r="1004" spans="1:9" x14ac:dyDescent="0.3">
      <c r="A1004" s="22"/>
      <c r="B1004" s="5"/>
      <c r="C1004" s="6"/>
      <c r="D1004" s="3"/>
      <c r="E1004" s="5"/>
      <c r="F1004" s="5"/>
      <c r="G1004" s="4"/>
      <c r="H1004" s="4"/>
      <c r="I1004" s="4"/>
    </row>
    <row r="1005" spans="1:9" x14ac:dyDescent="0.3">
      <c r="A1005" s="22"/>
      <c r="B1005" s="5"/>
      <c r="C1005" s="6"/>
      <c r="D1005" s="3"/>
      <c r="E1005" s="5"/>
      <c r="F1005" s="5"/>
      <c r="G1005" s="4"/>
      <c r="H1005" s="4"/>
      <c r="I1005" s="4"/>
    </row>
    <row r="1006" spans="1:9" x14ac:dyDescent="0.3">
      <c r="A1006" s="22"/>
      <c r="B1006" s="5"/>
      <c r="C1006" s="6"/>
      <c r="D1006" s="3"/>
      <c r="E1006" s="5"/>
      <c r="F1006" s="5"/>
      <c r="G1006" s="4"/>
      <c r="H1006" s="4"/>
      <c r="I1006" s="4"/>
    </row>
    <row r="1007" spans="1:9" x14ac:dyDescent="0.3">
      <c r="A1007" s="22"/>
      <c r="B1007" s="5"/>
      <c r="C1007" s="6"/>
      <c r="D1007" s="3"/>
      <c r="E1007" s="5"/>
      <c r="F1007" s="5"/>
      <c r="G1007" s="4"/>
      <c r="H1007" s="4"/>
      <c r="I1007" s="4"/>
    </row>
    <row r="1008" spans="1:9" x14ac:dyDescent="0.3">
      <c r="A1008" s="22"/>
      <c r="B1008" s="5"/>
      <c r="C1008" s="6"/>
      <c r="D1008" s="3"/>
      <c r="E1008" s="5"/>
      <c r="F1008" s="5"/>
      <c r="G1008" s="4"/>
      <c r="H1008" s="4"/>
      <c r="I1008" s="4"/>
    </row>
    <row r="1009" spans="1:9" x14ac:dyDescent="0.3">
      <c r="A1009" s="22"/>
      <c r="B1009" s="5"/>
      <c r="C1009" s="6"/>
      <c r="D1009" s="3"/>
      <c r="E1009" s="5"/>
      <c r="F1009" s="5"/>
      <c r="G1009" s="4"/>
      <c r="H1009" s="4"/>
      <c r="I1009" s="4"/>
    </row>
    <row r="1010" spans="1:9" x14ac:dyDescent="0.3">
      <c r="A1010" s="22"/>
      <c r="B1010" s="5"/>
      <c r="C1010" s="6"/>
      <c r="D1010" s="3"/>
      <c r="E1010" s="5"/>
      <c r="F1010" s="5"/>
      <c r="G1010" s="4"/>
      <c r="H1010" s="4"/>
      <c r="I1010" s="4"/>
    </row>
    <row r="1011" spans="1:9" x14ac:dyDescent="0.3">
      <c r="A1011" s="22"/>
      <c r="B1011" s="5"/>
      <c r="C1011" s="6"/>
      <c r="D1011" s="3"/>
      <c r="E1011" s="5"/>
      <c r="F1011" s="5"/>
      <c r="G1011" s="4"/>
      <c r="H1011" s="4"/>
      <c r="I1011" s="4"/>
    </row>
    <row r="1012" spans="1:9" x14ac:dyDescent="0.3">
      <c r="A1012" s="22"/>
      <c r="B1012" s="5"/>
      <c r="C1012" s="6"/>
      <c r="D1012" s="3"/>
      <c r="E1012" s="5"/>
      <c r="F1012" s="5"/>
      <c r="G1012" s="4"/>
      <c r="H1012" s="4"/>
      <c r="I1012" s="4"/>
    </row>
    <row r="1013" spans="1:9" x14ac:dyDescent="0.3">
      <c r="A1013" s="22"/>
      <c r="B1013" s="5"/>
      <c r="C1013" s="6"/>
      <c r="D1013" s="3"/>
      <c r="E1013" s="5"/>
      <c r="F1013" s="5"/>
      <c r="G1013" s="4"/>
      <c r="H1013" s="4"/>
      <c r="I1013" s="4"/>
    </row>
    <row r="1014" spans="1:9" x14ac:dyDescent="0.3">
      <c r="A1014" s="22"/>
      <c r="B1014" s="5"/>
      <c r="C1014" s="6"/>
      <c r="D1014" s="3"/>
      <c r="E1014" s="5"/>
      <c r="F1014" s="5"/>
      <c r="G1014" s="4"/>
      <c r="H1014" s="4"/>
      <c r="I1014" s="4"/>
    </row>
    <row r="1015" spans="1:9" x14ac:dyDescent="0.3">
      <c r="A1015" s="22"/>
      <c r="B1015" s="5"/>
      <c r="C1015" s="6"/>
      <c r="D1015" s="3"/>
      <c r="E1015" s="5"/>
      <c r="F1015" s="5"/>
      <c r="G1015" s="4"/>
      <c r="H1015" s="4"/>
      <c r="I1015" s="4"/>
    </row>
    <row r="1016" spans="1:9" x14ac:dyDescent="0.3">
      <c r="A1016" s="22"/>
      <c r="B1016" s="5"/>
      <c r="C1016" s="6"/>
      <c r="D1016" s="3"/>
      <c r="E1016" s="5"/>
      <c r="F1016" s="5"/>
      <c r="G1016" s="4"/>
      <c r="H1016" s="4"/>
      <c r="I1016" s="4"/>
    </row>
    <row r="1017" spans="1:9" x14ac:dyDescent="0.3">
      <c r="A1017" s="22"/>
      <c r="B1017" s="5"/>
      <c r="C1017" s="6"/>
      <c r="D1017" s="3"/>
      <c r="E1017" s="5"/>
      <c r="F1017" s="5"/>
      <c r="G1017" s="4"/>
      <c r="H1017" s="4"/>
      <c r="I1017" s="4"/>
    </row>
    <row r="1018" spans="1:9" x14ac:dyDescent="0.3">
      <c r="A1018" s="22"/>
      <c r="B1018" s="5"/>
      <c r="C1018" s="6"/>
      <c r="D1018" s="3"/>
      <c r="E1018" s="5"/>
      <c r="F1018" s="5"/>
      <c r="G1018" s="4"/>
      <c r="H1018" s="4"/>
      <c r="I1018" s="4"/>
    </row>
    <row r="1019" spans="1:9" x14ac:dyDescent="0.3">
      <c r="A1019" s="22"/>
      <c r="B1019" s="5"/>
      <c r="C1019" s="6"/>
      <c r="D1019" s="3"/>
      <c r="E1019" s="5"/>
      <c r="F1019" s="5"/>
      <c r="G1019" s="4"/>
      <c r="H1019" s="4"/>
      <c r="I1019" s="4"/>
    </row>
    <row r="1020" spans="1:9" x14ac:dyDescent="0.3">
      <c r="A1020" s="22"/>
      <c r="B1020" s="5"/>
      <c r="C1020" s="6"/>
      <c r="D1020" s="3"/>
      <c r="E1020" s="5"/>
      <c r="F1020" s="5"/>
      <c r="G1020" s="4"/>
      <c r="H1020" s="4"/>
      <c r="I1020" s="4"/>
    </row>
    <row r="1021" spans="1:9" x14ac:dyDescent="0.3">
      <c r="A1021" s="22"/>
      <c r="B1021" s="5"/>
      <c r="C1021" s="6"/>
      <c r="D1021" s="3"/>
      <c r="E1021" s="5"/>
      <c r="F1021" s="5"/>
      <c r="G1021" s="4"/>
      <c r="H1021" s="4"/>
      <c r="I1021" s="4"/>
    </row>
    <row r="1022" spans="1:9" x14ac:dyDescent="0.3">
      <c r="A1022" s="22"/>
      <c r="B1022" s="5"/>
      <c r="C1022" s="6"/>
      <c r="D1022" s="3"/>
      <c r="E1022" s="5"/>
      <c r="F1022" s="5"/>
      <c r="G1022" s="4"/>
      <c r="H1022" s="4"/>
      <c r="I1022" s="4"/>
    </row>
    <row r="1023" spans="1:9" x14ac:dyDescent="0.3">
      <c r="A1023" s="22"/>
      <c r="B1023" s="5"/>
      <c r="C1023" s="6"/>
      <c r="D1023" s="3"/>
      <c r="E1023" s="5"/>
      <c r="F1023" s="5"/>
      <c r="G1023" s="4"/>
      <c r="H1023" s="4"/>
      <c r="I1023" s="4"/>
    </row>
    <row r="1024" spans="1:9" x14ac:dyDescent="0.3">
      <c r="A1024" s="22"/>
      <c r="B1024" s="5"/>
      <c r="C1024" s="6"/>
      <c r="D1024" s="3"/>
      <c r="E1024" s="5"/>
      <c r="F1024" s="5"/>
      <c r="G1024" s="4"/>
      <c r="H1024" s="4"/>
      <c r="I1024" s="4"/>
    </row>
    <row r="1025" spans="1:9" x14ac:dyDescent="0.3">
      <c r="A1025" s="22"/>
      <c r="B1025" s="5"/>
      <c r="C1025" s="6"/>
      <c r="D1025" s="3"/>
      <c r="E1025" s="5"/>
      <c r="F1025" s="5"/>
      <c r="G1025" s="4"/>
      <c r="H1025" s="4"/>
      <c r="I1025" s="4"/>
    </row>
    <row r="1026" spans="1:9" x14ac:dyDescent="0.3">
      <c r="A1026" s="22"/>
      <c r="B1026" s="5"/>
      <c r="C1026" s="6"/>
      <c r="D1026" s="3"/>
      <c r="E1026" s="5"/>
      <c r="F1026" s="5"/>
      <c r="G1026" s="4"/>
      <c r="H1026" s="4"/>
      <c r="I1026" s="4"/>
    </row>
    <row r="1027" spans="1:9" x14ac:dyDescent="0.3">
      <c r="A1027" s="22"/>
      <c r="B1027" s="5"/>
      <c r="C1027" s="6"/>
      <c r="D1027" s="3"/>
      <c r="E1027" s="5"/>
      <c r="F1027" s="5"/>
      <c r="G1027" s="4"/>
      <c r="H1027" s="4"/>
      <c r="I1027" s="4"/>
    </row>
    <row r="1028" spans="1:9" x14ac:dyDescent="0.3">
      <c r="A1028" s="22"/>
      <c r="B1028" s="5"/>
      <c r="C1028" s="6"/>
      <c r="D1028" s="3"/>
      <c r="E1028" s="5"/>
      <c r="F1028" s="5"/>
      <c r="G1028" s="4"/>
      <c r="H1028" s="4"/>
      <c r="I1028" s="4"/>
    </row>
    <row r="1029" spans="1:9" x14ac:dyDescent="0.3">
      <c r="A1029" s="22"/>
      <c r="B1029" s="5"/>
      <c r="C1029" s="6"/>
      <c r="D1029" s="3"/>
      <c r="E1029" s="5"/>
      <c r="F1029" s="5"/>
      <c r="G1029" s="4"/>
      <c r="H1029" s="4"/>
      <c r="I1029" s="4"/>
    </row>
    <row r="1030" spans="1:9" x14ac:dyDescent="0.3">
      <c r="A1030" s="22"/>
      <c r="B1030" s="5"/>
      <c r="C1030" s="6"/>
      <c r="D1030" s="3"/>
      <c r="E1030" s="5"/>
      <c r="F1030" s="5"/>
      <c r="G1030" s="4"/>
      <c r="H1030" s="4"/>
      <c r="I1030" s="4"/>
    </row>
    <row r="1031" spans="1:9" x14ac:dyDescent="0.3">
      <c r="A1031" s="22"/>
      <c r="B1031" s="5"/>
      <c r="C1031" s="6"/>
      <c r="D1031" s="3"/>
      <c r="E1031" s="5"/>
      <c r="F1031" s="5"/>
      <c r="G1031" s="4"/>
      <c r="H1031" s="4"/>
      <c r="I1031" s="4"/>
    </row>
    <row r="1032" spans="1:9" x14ac:dyDescent="0.3">
      <c r="A1032" s="22"/>
      <c r="B1032" s="5"/>
      <c r="C1032" s="6"/>
      <c r="D1032" s="3"/>
      <c r="E1032" s="5"/>
      <c r="F1032" s="5"/>
      <c r="G1032" s="4"/>
      <c r="H1032" s="4"/>
      <c r="I1032" s="4"/>
    </row>
    <row r="1033" spans="1:9" x14ac:dyDescent="0.3">
      <c r="A1033" s="22"/>
      <c r="B1033" s="5"/>
      <c r="C1033" s="6"/>
      <c r="D1033" s="3"/>
      <c r="E1033" s="5"/>
      <c r="F1033" s="5"/>
      <c r="G1033" s="4"/>
      <c r="H1033" s="4"/>
      <c r="I1033" s="4"/>
    </row>
    <row r="1034" spans="1:9" x14ac:dyDescent="0.3">
      <c r="A1034" s="22"/>
      <c r="B1034" s="5"/>
      <c r="C1034" s="6"/>
      <c r="D1034" s="3"/>
      <c r="E1034" s="5"/>
      <c r="F1034" s="5"/>
      <c r="G1034" s="4"/>
      <c r="H1034" s="4"/>
      <c r="I1034" s="4"/>
    </row>
    <row r="1035" spans="1:9" x14ac:dyDescent="0.3">
      <c r="A1035" s="22"/>
      <c r="B1035" s="5"/>
      <c r="C1035" s="6"/>
      <c r="D1035" s="3"/>
      <c r="E1035" s="5"/>
      <c r="F1035" s="5"/>
      <c r="G1035" s="4"/>
      <c r="H1035" s="4"/>
      <c r="I1035" s="4"/>
    </row>
    <row r="1036" spans="1:9" x14ac:dyDescent="0.3">
      <c r="A1036" s="22"/>
      <c r="B1036" s="5"/>
      <c r="C1036" s="6"/>
      <c r="D1036" s="3"/>
      <c r="E1036" s="5"/>
      <c r="F1036" s="5"/>
      <c r="G1036" s="4"/>
      <c r="H1036" s="4"/>
      <c r="I1036" s="4"/>
    </row>
    <row r="1037" spans="1:9" x14ac:dyDescent="0.3">
      <c r="A1037" s="22"/>
      <c r="B1037" s="5"/>
      <c r="C1037" s="6"/>
      <c r="D1037" s="3"/>
      <c r="E1037" s="5"/>
      <c r="F1037" s="5"/>
      <c r="G1037" s="4"/>
      <c r="H1037" s="4"/>
      <c r="I1037" s="4"/>
    </row>
    <row r="1038" spans="1:9" x14ac:dyDescent="0.3">
      <c r="A1038" s="22"/>
      <c r="B1038" s="5"/>
      <c r="C1038" s="6"/>
      <c r="D1038" s="3"/>
      <c r="E1038" s="5"/>
      <c r="F1038" s="5"/>
      <c r="G1038" s="4"/>
      <c r="H1038" s="4"/>
      <c r="I1038" s="4"/>
    </row>
    <row r="1039" spans="1:9" x14ac:dyDescent="0.3">
      <c r="A1039" s="22"/>
      <c r="B1039" s="5"/>
      <c r="C1039" s="6"/>
      <c r="D1039" s="3"/>
      <c r="E1039" s="5"/>
      <c r="F1039" s="5"/>
      <c r="G1039" s="4"/>
      <c r="H1039" s="4"/>
      <c r="I1039" s="4"/>
    </row>
    <row r="1040" spans="1:9" x14ac:dyDescent="0.3">
      <c r="A1040" s="22"/>
      <c r="B1040" s="5"/>
      <c r="C1040" s="6"/>
      <c r="D1040" s="3"/>
      <c r="E1040" s="5"/>
      <c r="F1040" s="5"/>
      <c r="G1040" s="4"/>
      <c r="H1040" s="4"/>
      <c r="I1040" s="4"/>
    </row>
    <row r="1041" spans="1:9" x14ac:dyDescent="0.3">
      <c r="A1041" s="22"/>
      <c r="B1041" s="5"/>
      <c r="C1041" s="6"/>
      <c r="D1041" s="3"/>
      <c r="E1041" s="5"/>
      <c r="F1041" s="5"/>
      <c r="G1041" s="4"/>
      <c r="H1041" s="4"/>
      <c r="I1041" s="4"/>
    </row>
    <row r="1042" spans="1:9" x14ac:dyDescent="0.3">
      <c r="A1042" s="22"/>
      <c r="B1042" s="5"/>
      <c r="C1042" s="6"/>
      <c r="D1042" s="3"/>
      <c r="E1042" s="5"/>
      <c r="F1042" s="5"/>
      <c r="G1042" s="4"/>
      <c r="H1042" s="4"/>
      <c r="I1042" s="4"/>
    </row>
    <row r="1043" spans="1:9" x14ac:dyDescent="0.3">
      <c r="A1043" s="22"/>
      <c r="C1043" s="6"/>
      <c r="D1043" s="3"/>
      <c r="E1043" s="5"/>
      <c r="F1043" s="5"/>
      <c r="G1043" s="4"/>
      <c r="H1043" s="4"/>
      <c r="I1043" s="4"/>
    </row>
    <row r="1044" spans="1:9" x14ac:dyDescent="0.3">
      <c r="A1044" s="22"/>
      <c r="C1044" s="6"/>
      <c r="D1044" s="3"/>
      <c r="E1044" s="5"/>
      <c r="F1044" s="5"/>
      <c r="G1044" s="4"/>
      <c r="H1044" s="4"/>
      <c r="I1044" s="4"/>
    </row>
    <row r="1045" spans="1:9" x14ac:dyDescent="0.3">
      <c r="D1045" s="3"/>
    </row>
    <row r="1046" spans="1:9" x14ac:dyDescent="0.3">
      <c r="D1046" s="3"/>
    </row>
    <row r="1047" spans="1:9" x14ac:dyDescent="0.3">
      <c r="D1047" s="3"/>
    </row>
    <row r="1048" spans="1:9" x14ac:dyDescent="0.3">
      <c r="D1048" s="3"/>
    </row>
    <row r="1049" spans="1:9" x14ac:dyDescent="0.3">
      <c r="D1049" s="3"/>
    </row>
    <row r="1050" spans="1:9" x14ac:dyDescent="0.3">
      <c r="D1050" s="3"/>
    </row>
    <row r="1051" spans="1:9" x14ac:dyDescent="0.3">
      <c r="D1051" s="3"/>
    </row>
    <row r="1052" spans="1:9" x14ac:dyDescent="0.3">
      <c r="D1052" s="3"/>
    </row>
    <row r="1053" spans="1:9" x14ac:dyDescent="0.3">
      <c r="D1053" s="3"/>
    </row>
    <row r="1054" spans="1:9" x14ac:dyDescent="0.3">
      <c r="D1054" s="3"/>
    </row>
    <row r="1055" spans="1:9" x14ac:dyDescent="0.3">
      <c r="D1055" s="3"/>
    </row>
    <row r="1056" spans="1:9" x14ac:dyDescent="0.3">
      <c r="D1056" s="3"/>
    </row>
    <row r="1057" spans="4:4" x14ac:dyDescent="0.3">
      <c r="D1057" s="3"/>
    </row>
    <row r="1058" spans="4:4" x14ac:dyDescent="0.3">
      <c r="D1058" s="3"/>
    </row>
    <row r="1059" spans="4:4" x14ac:dyDescent="0.3">
      <c r="D1059" s="3"/>
    </row>
    <row r="1060" spans="4:4" x14ac:dyDescent="0.3">
      <c r="D1060" s="3"/>
    </row>
    <row r="1061" spans="4:4" x14ac:dyDescent="0.3">
      <c r="D1061" s="3"/>
    </row>
    <row r="1062" spans="4:4" x14ac:dyDescent="0.3">
      <c r="D1062" s="3"/>
    </row>
    <row r="1063" spans="4:4" x14ac:dyDescent="0.3">
      <c r="D1063" s="3"/>
    </row>
    <row r="1064" spans="4:4" x14ac:dyDescent="0.3">
      <c r="D1064" s="3"/>
    </row>
    <row r="1065" spans="4:4" x14ac:dyDescent="0.3">
      <c r="D1065" s="3"/>
    </row>
    <row r="1066" spans="4:4" x14ac:dyDescent="0.3">
      <c r="D1066" s="3"/>
    </row>
    <row r="1067" spans="4:4" x14ac:dyDescent="0.3">
      <c r="D1067" s="3"/>
    </row>
    <row r="1068" spans="4:4" x14ac:dyDescent="0.3">
      <c r="D1068" s="3"/>
    </row>
    <row r="1069" spans="4:4" x14ac:dyDescent="0.3">
      <c r="D1069" s="3"/>
    </row>
    <row r="1070" spans="4:4" x14ac:dyDescent="0.3">
      <c r="D1070" s="3"/>
    </row>
    <row r="1071" spans="4:4" x14ac:dyDescent="0.3">
      <c r="D1071" s="3"/>
    </row>
    <row r="1072" spans="4:4" x14ac:dyDescent="0.3">
      <c r="D1072" s="3"/>
    </row>
    <row r="1073" spans="4:4" x14ac:dyDescent="0.3">
      <c r="D1073" s="3"/>
    </row>
    <row r="1074" spans="4:4" x14ac:dyDescent="0.3">
      <c r="D1074" s="3"/>
    </row>
    <row r="1075" spans="4:4" x14ac:dyDescent="0.3">
      <c r="D1075" s="3"/>
    </row>
    <row r="1076" spans="4:4" x14ac:dyDescent="0.3">
      <c r="D1076" s="3"/>
    </row>
    <row r="1077" spans="4:4" x14ac:dyDescent="0.3">
      <c r="D1077" s="3"/>
    </row>
    <row r="1078" spans="4:4" x14ac:dyDescent="0.3">
      <c r="D1078" s="3"/>
    </row>
    <row r="1079" spans="4:4" x14ac:dyDescent="0.3">
      <c r="D1079" s="3"/>
    </row>
    <row r="1080" spans="4:4" x14ac:dyDescent="0.3">
      <c r="D1080" s="3"/>
    </row>
    <row r="1081" spans="4:4" x14ac:dyDescent="0.3">
      <c r="D1081" s="3"/>
    </row>
    <row r="1082" spans="4:4" x14ac:dyDescent="0.3">
      <c r="D1082" s="3"/>
    </row>
    <row r="1083" spans="4:4" x14ac:dyDescent="0.3">
      <c r="D1083" s="3"/>
    </row>
    <row r="1084" spans="4:4" x14ac:dyDescent="0.3">
      <c r="D1084" s="3"/>
    </row>
    <row r="1085" spans="4:4" x14ac:dyDescent="0.3">
      <c r="D1085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421" spans="4:4" x14ac:dyDescent="0.3">
      <c r="D1421" s="5"/>
    </row>
    <row r="1422" spans="4:4" x14ac:dyDescent="0.3">
      <c r="D1422" s="5"/>
    </row>
    <row r="1423" spans="4:4" x14ac:dyDescent="0.3">
      <c r="D1423" s="5"/>
    </row>
    <row r="1424" spans="4:4" x14ac:dyDescent="0.3">
      <c r="D1424" s="5"/>
    </row>
    <row r="1425" spans="4:4" x14ac:dyDescent="0.3">
      <c r="D1425" s="6"/>
    </row>
    <row r="1426" spans="4:4" x14ac:dyDescent="0.3">
      <c r="D1426" s="3"/>
    </row>
    <row r="1427" spans="4:4" x14ac:dyDescent="0.3">
      <c r="D1427" s="6"/>
    </row>
    <row r="1428" spans="4:4" x14ac:dyDescent="0.3">
      <c r="D1428" s="6"/>
    </row>
    <row r="1429" spans="4:4" x14ac:dyDescent="0.3">
      <c r="D1429" s="6"/>
    </row>
  </sheetData>
  <autoFilter ref="G1:G1429" xr:uid="{00000000-0009-0000-0000-000012000000}"/>
  <customSheetViews>
    <customSheetView guid="{DE968DD4-7A69-4E6F-99CA-623CB0633AEE}" scale="70" topLeftCell="A34">
      <pane xSplit="8" topLeftCell="I1" activePane="topRight" state="frozen"/>
      <selection pane="topRight" activeCell="U38" sqref="U38"/>
      <pageMargins left="0.7" right="0.7" top="0.75" bottom="0.75" header="0.3" footer="0.3"/>
      <pageSetup paperSize="9" orientation="portrait" r:id="rId1"/>
    </customSheetView>
    <customSheetView guid="{501B8B32-A342-4E0B-A608-7D0C385A9891}" scale="90" topLeftCell="A7">
      <pane xSplit="9" topLeftCell="J1" activePane="topRight" state="frozen"/>
      <selection pane="topRight" activeCell="B10" sqref="B10"/>
      <pageMargins left="0.7" right="0.7" top="0.75" bottom="0.75" header="0.3" footer="0.3"/>
      <pageSetup paperSize="9" orientation="portrait" r:id="rId2"/>
    </customSheetView>
    <customSheetView guid="{8E713855-E1BE-485D-A7DB-327E9300E6D6}" scale="77" topLeftCell="A160">
      <pane xSplit="9" topLeftCell="J1" activePane="topRight" state="frozen"/>
      <selection pane="topRight" activeCell="G174" sqref="G174"/>
      <pageMargins left="0.7" right="0.7" top="0.75" bottom="0.75" header="0.3" footer="0.3"/>
      <pageSetup paperSize="9" orientation="portrait" r:id="rId3"/>
    </customSheetView>
    <customSheetView guid="{BFBE0ACE-C05A-4553-8E79-B7388F34920C}" scale="77" topLeftCell="A160">
      <pane xSplit="9" topLeftCell="J1" activePane="topRight" state="frozen"/>
      <selection pane="topRight" activeCell="G174" sqref="G174"/>
      <pageMargins left="0.7" right="0.7" top="0.75" bottom="0.75" header="0.3" footer="0.3"/>
      <pageSetup paperSize="9" orientation="portrait" r:id="rId4"/>
    </customSheetView>
    <customSheetView guid="{573C275F-CD74-48EF-A3F0-CB20D2C49B6A}" scale="77" topLeftCell="A289">
      <pane xSplit="9" topLeftCell="J1" activePane="topRight" state="frozen"/>
      <selection pane="topRight" activeCell="D312" sqref="D312"/>
      <pageMargins left="0.7" right="0.7" top="0.75" bottom="0.75" header="0.3" footer="0.3"/>
      <pageSetup paperSize="9" orientation="portrait" r:id="rId5"/>
    </customSheetView>
    <customSheetView guid="{07D50DC1-B99A-4CFD-B91F-F571AF9FFDE1}" scale="77" topLeftCell="A16">
      <pane xSplit="9" topLeftCell="K1" activePane="topRight" state="frozen"/>
      <selection pane="topRight" activeCell="E31" sqref="E31"/>
      <pageMargins left="0.7" right="0.7" top="0.75" bottom="0.75" header="0.3" footer="0.3"/>
      <pageSetup paperSize="9" orientation="portrait" r:id="rId6"/>
    </customSheetView>
    <customSheetView guid="{F8446155-B952-4B2C-8DC8-D57310EF2457}" scale="77" topLeftCell="A16">
      <pane xSplit="9" topLeftCell="K1" activePane="topRight" state="frozen"/>
      <selection pane="topRight" activeCell="E31" sqref="E31"/>
      <pageMargins left="0.7" right="0.7" top="0.75" bottom="0.75" header="0.3" footer="0.3"/>
      <pageSetup paperSize="9" orientation="portrait" r:id="rId7"/>
    </customSheetView>
    <customSheetView guid="{5D6365FD-609A-464C-BC9E-71AE954BE9B0}" scale="77">
      <pane xSplit="9" topLeftCell="J1" activePane="topRight" state="frozen"/>
      <selection pane="topRight" sqref="A1:B1"/>
      <pageMargins left="0.7" right="0.7" top="0.75" bottom="0.75" header="0.3" footer="0.3"/>
      <pageSetup paperSize="9" orientation="portrait" r:id="rId8"/>
    </customSheetView>
    <customSheetView guid="{91207615-1A1A-4DE7-910E-A2151FFF065C}" scale="77" topLeftCell="A60">
      <pane xSplit="9" topLeftCell="J1" activePane="topRight" state="frozen"/>
      <selection pane="topRight" activeCell="B74" sqref="B74"/>
      <pageMargins left="0.7" right="0.7" top="0.75" bottom="0.75" header="0.3" footer="0.3"/>
      <pageSetup paperSize="9" orientation="portrait" r:id="rId9"/>
    </customSheetView>
    <customSheetView guid="{FE58D719-9A7A-4A71-AAA8-C3DFC59237AC}" scale="77" topLeftCell="A112">
      <pane xSplit="7" topLeftCell="H1" activePane="topRight" state="frozen"/>
      <selection pane="topRight" activeCell="B137" sqref="B137"/>
      <pageMargins left="0.7" right="0.7" top="0.75" bottom="0.75" header="0.3" footer="0.3"/>
      <pageSetup paperSize="9" orientation="portrait" r:id="rId10"/>
    </customSheetView>
  </customSheetViews>
  <mergeCells count="34">
    <mergeCell ref="N69:N70"/>
    <mergeCell ref="I249:I250"/>
    <mergeCell ref="E243:E245"/>
    <mergeCell ref="I239:I242"/>
    <mergeCell ref="E249:E250"/>
    <mergeCell ref="F249:F250"/>
    <mergeCell ref="G249:G250"/>
    <mergeCell ref="I246:I248"/>
    <mergeCell ref="L239:L242"/>
    <mergeCell ref="K239:K242"/>
    <mergeCell ref="J239:J242"/>
    <mergeCell ref="I243:I245"/>
    <mergeCell ref="H249:H250"/>
    <mergeCell ref="F69:F70"/>
    <mergeCell ref="G69:G70"/>
    <mergeCell ref="H69:H70"/>
    <mergeCell ref="C234:C237"/>
    <mergeCell ref="E246:E248"/>
    <mergeCell ref="E239:E242"/>
    <mergeCell ref="F49:F51"/>
    <mergeCell ref="G49:G51"/>
    <mergeCell ref="F66:F67"/>
    <mergeCell ref="G66:G67"/>
    <mergeCell ref="E69:E70"/>
    <mergeCell ref="H49:H51"/>
    <mergeCell ref="H66:H67"/>
    <mergeCell ref="A2:L2"/>
    <mergeCell ref="A3:H3"/>
    <mergeCell ref="I3:N3"/>
    <mergeCell ref="J49:J51"/>
    <mergeCell ref="L49:L51"/>
    <mergeCell ref="K49:K51"/>
    <mergeCell ref="N6:N7"/>
    <mergeCell ref="N17:N18"/>
  </mergeCells>
  <pageMargins left="0.7" right="0.7" top="0.75" bottom="0.75" header="0.3" footer="0.3"/>
  <pageSetup paperSize="9" orientation="portrait" r:id="rId1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N93"/>
  <sheetViews>
    <sheetView zoomScale="55" zoomScaleNormal="55" workbookViewId="0">
      <selection activeCell="Q9" sqref="Q9"/>
    </sheetView>
  </sheetViews>
  <sheetFormatPr defaultColWidth="9.109375" defaultRowHeight="14.4" x14ac:dyDescent="0.3"/>
  <cols>
    <col min="1" max="1" width="9.109375" style="2"/>
    <col min="2" max="2" width="14.33203125" style="2" customWidth="1"/>
    <col min="3" max="3" width="12.5546875" style="2" customWidth="1"/>
    <col min="4" max="4" width="12" style="2" customWidth="1"/>
    <col min="5" max="5" width="13.33203125" style="2" customWidth="1"/>
    <col min="6" max="6" width="13.88671875" style="2" customWidth="1"/>
    <col min="7" max="8" width="9.109375" style="2"/>
    <col min="9" max="9" width="33.88671875" style="2" customWidth="1"/>
    <col min="10" max="10" width="14.5546875" style="2" customWidth="1"/>
    <col min="11" max="11" width="15.5546875" style="2" customWidth="1"/>
    <col min="12" max="13" width="12.109375" style="2" customWidth="1"/>
    <col min="14" max="14" width="19.5546875" style="2" customWidth="1"/>
    <col min="15" max="16384" width="9.109375" style="2"/>
  </cols>
  <sheetData>
    <row r="1" spans="1:14" x14ac:dyDescent="0.3">
      <c r="A1" s="87" t="s">
        <v>6036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4" x14ac:dyDescent="0.3">
      <c r="A2" s="147" t="s">
        <v>5159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11"/>
      <c r="N2" s="111"/>
    </row>
    <row r="3" spans="1:14" x14ac:dyDescent="0.3">
      <c r="A3" s="147" t="s">
        <v>1</v>
      </c>
      <c r="B3" s="147"/>
      <c r="C3" s="147"/>
      <c r="D3" s="147"/>
      <c r="E3" s="147"/>
      <c r="F3" s="147"/>
      <c r="G3" s="147"/>
      <c r="H3" s="147"/>
      <c r="I3" s="147" t="s">
        <v>2</v>
      </c>
      <c r="J3" s="147"/>
      <c r="K3" s="147"/>
      <c r="L3" s="147"/>
      <c r="M3" s="147"/>
      <c r="N3" s="147"/>
    </row>
    <row r="4" spans="1:14" ht="110.4" x14ac:dyDescent="0.3">
      <c r="A4" s="111" t="s">
        <v>3</v>
      </c>
      <c r="B4" s="111" t="s">
        <v>4</v>
      </c>
      <c r="C4" s="111" t="s">
        <v>5</v>
      </c>
      <c r="D4" s="111" t="s">
        <v>6</v>
      </c>
      <c r="E4" s="111" t="s">
        <v>21</v>
      </c>
      <c r="F4" s="111" t="s">
        <v>8</v>
      </c>
      <c r="G4" s="111" t="s">
        <v>4986</v>
      </c>
      <c r="H4" s="111" t="s">
        <v>9</v>
      </c>
      <c r="I4" s="111" t="s">
        <v>5385</v>
      </c>
      <c r="J4" s="111" t="s">
        <v>5805</v>
      </c>
      <c r="K4" s="111" t="s">
        <v>5806</v>
      </c>
      <c r="L4" s="111" t="s">
        <v>5804</v>
      </c>
      <c r="M4" s="68" t="s">
        <v>5966</v>
      </c>
      <c r="N4" s="68" t="s">
        <v>1926</v>
      </c>
    </row>
    <row r="5" spans="1:14" x14ac:dyDescent="0.3">
      <c r="A5" s="111">
        <v>1</v>
      </c>
      <c r="B5" s="111">
        <v>2</v>
      </c>
      <c r="C5" s="111">
        <v>3</v>
      </c>
      <c r="D5" s="111">
        <v>4</v>
      </c>
      <c r="E5" s="111">
        <v>5</v>
      </c>
      <c r="F5" s="111">
        <v>6</v>
      </c>
      <c r="G5" s="111">
        <v>7</v>
      </c>
      <c r="H5" s="111">
        <v>8</v>
      </c>
      <c r="I5" s="111">
        <v>9</v>
      </c>
      <c r="J5" s="111">
        <v>10</v>
      </c>
      <c r="K5" s="111">
        <v>11</v>
      </c>
      <c r="L5" s="111">
        <v>12</v>
      </c>
      <c r="M5" s="111">
        <v>13</v>
      </c>
      <c r="N5" s="111">
        <v>14</v>
      </c>
    </row>
    <row r="6" spans="1:14" ht="27.6" x14ac:dyDescent="0.3">
      <c r="A6" s="111">
        <v>1</v>
      </c>
      <c r="B6" s="111">
        <v>80680020215</v>
      </c>
      <c r="C6" s="111">
        <v>50</v>
      </c>
      <c r="D6" s="111"/>
      <c r="E6" s="111"/>
      <c r="F6" s="111" t="s">
        <v>2075</v>
      </c>
      <c r="G6" s="111" t="s">
        <v>3873</v>
      </c>
      <c r="H6" s="111" t="s">
        <v>3873</v>
      </c>
      <c r="I6" s="111"/>
      <c r="J6" s="111"/>
      <c r="K6" s="111"/>
      <c r="L6" s="111"/>
      <c r="M6" s="111"/>
      <c r="N6" s="111" t="s">
        <v>5765</v>
      </c>
    </row>
    <row r="7" spans="1:14" ht="27.6" x14ac:dyDescent="0.3">
      <c r="A7" s="111">
        <v>2</v>
      </c>
      <c r="B7" s="111" t="s">
        <v>5160</v>
      </c>
      <c r="C7" s="111">
        <v>0.17269999999999999</v>
      </c>
      <c r="D7" s="111"/>
      <c r="E7" s="111" t="s">
        <v>5161</v>
      </c>
      <c r="F7" s="111" t="s">
        <v>5162</v>
      </c>
      <c r="G7" s="111" t="s">
        <v>5163</v>
      </c>
      <c r="H7" s="111"/>
      <c r="I7" s="111"/>
      <c r="J7" s="111"/>
      <c r="K7" s="111"/>
      <c r="L7" s="111"/>
      <c r="M7" s="111"/>
      <c r="N7" s="111" t="s">
        <v>5765</v>
      </c>
    </row>
    <row r="8" spans="1:14" ht="27.6" x14ac:dyDescent="0.3">
      <c r="A8" s="111">
        <v>3</v>
      </c>
      <c r="B8" s="111" t="s">
        <v>5164</v>
      </c>
      <c r="C8" s="111">
        <v>5.0799999999999998E-2</v>
      </c>
      <c r="D8" s="111"/>
      <c r="E8" s="111" t="s">
        <v>5165</v>
      </c>
      <c r="F8" s="111" t="s">
        <v>5166</v>
      </c>
      <c r="G8" s="111" t="s">
        <v>5163</v>
      </c>
      <c r="H8" s="111"/>
      <c r="I8" s="111"/>
      <c r="J8" s="111"/>
      <c r="K8" s="111"/>
      <c r="L8" s="111"/>
      <c r="M8" s="111"/>
      <c r="N8" s="80" t="s">
        <v>5764</v>
      </c>
    </row>
    <row r="9" spans="1:14" ht="69" x14ac:dyDescent="0.3">
      <c r="A9" s="111">
        <v>4</v>
      </c>
      <c r="B9" s="111" t="s">
        <v>5934</v>
      </c>
      <c r="C9" s="111">
        <v>1.52</v>
      </c>
      <c r="D9" s="111"/>
      <c r="E9" s="111" t="s">
        <v>5167</v>
      </c>
      <c r="F9" s="111" t="s">
        <v>5168</v>
      </c>
      <c r="G9" s="111" t="s">
        <v>5163</v>
      </c>
      <c r="H9" s="111"/>
      <c r="I9" s="111"/>
      <c r="J9" s="111"/>
      <c r="K9" s="111"/>
      <c r="L9" s="111"/>
      <c r="M9" s="111"/>
      <c r="N9" s="80" t="s">
        <v>5764</v>
      </c>
    </row>
    <row r="10" spans="1:14" ht="27.6" x14ac:dyDescent="0.3">
      <c r="A10" s="111">
        <v>5</v>
      </c>
      <c r="B10" s="111" t="s">
        <v>5169</v>
      </c>
      <c r="C10" s="111">
        <v>9.8900000000000002E-2</v>
      </c>
      <c r="D10" s="111"/>
      <c r="E10" s="111" t="s">
        <v>5170</v>
      </c>
      <c r="F10" s="111" t="s">
        <v>5171</v>
      </c>
      <c r="G10" s="111" t="s">
        <v>5163</v>
      </c>
      <c r="H10" s="111"/>
      <c r="I10" s="111"/>
      <c r="J10" s="111"/>
      <c r="K10" s="111"/>
      <c r="L10" s="111"/>
      <c r="M10" s="111"/>
      <c r="N10" s="111"/>
    </row>
    <row r="11" spans="1:14" ht="27.6" x14ac:dyDescent="0.3">
      <c r="A11" s="111">
        <v>6</v>
      </c>
      <c r="B11" s="111" t="s">
        <v>5172</v>
      </c>
      <c r="C11" s="111">
        <v>0.14299999999999999</v>
      </c>
      <c r="D11" s="111">
        <v>0.14299999999999999</v>
      </c>
      <c r="E11" s="111" t="s">
        <v>5173</v>
      </c>
      <c r="F11" s="111" t="s">
        <v>5174</v>
      </c>
      <c r="G11" s="111" t="s">
        <v>5163</v>
      </c>
      <c r="H11" s="111"/>
      <c r="I11" s="111" t="s">
        <v>5550</v>
      </c>
      <c r="J11" s="111"/>
      <c r="K11" s="111"/>
      <c r="L11" s="111"/>
      <c r="M11" s="111"/>
      <c r="N11" s="111"/>
    </row>
    <row r="12" spans="1:14" ht="27.6" x14ac:dyDescent="0.3">
      <c r="A12" s="111">
        <v>7</v>
      </c>
      <c r="B12" s="111" t="s">
        <v>5175</v>
      </c>
      <c r="C12" s="111">
        <v>3.1199999999999999E-2</v>
      </c>
      <c r="D12" s="111">
        <v>3.1199999999999999E-2</v>
      </c>
      <c r="E12" s="111" t="s">
        <v>5176</v>
      </c>
      <c r="F12" s="111" t="s">
        <v>5177</v>
      </c>
      <c r="G12" s="111" t="s">
        <v>5163</v>
      </c>
      <c r="H12" s="111"/>
      <c r="I12" s="111" t="s">
        <v>5551</v>
      </c>
      <c r="J12" s="111"/>
      <c r="K12" s="111"/>
      <c r="L12" s="111"/>
      <c r="M12" s="111"/>
      <c r="N12" s="111"/>
    </row>
    <row r="13" spans="1:14" ht="27.6" x14ac:dyDescent="0.3">
      <c r="A13" s="111">
        <v>8</v>
      </c>
      <c r="B13" s="111" t="s">
        <v>5178</v>
      </c>
      <c r="C13" s="111">
        <v>1.6359999999999999</v>
      </c>
      <c r="D13" s="111">
        <v>1.2</v>
      </c>
      <c r="E13" s="111" t="s">
        <v>5179</v>
      </c>
      <c r="F13" s="111" t="s">
        <v>5180</v>
      </c>
      <c r="G13" s="111" t="s">
        <v>4751</v>
      </c>
      <c r="H13" s="111" t="s">
        <v>5181</v>
      </c>
      <c r="I13" s="111" t="s">
        <v>5552</v>
      </c>
      <c r="J13" s="111"/>
      <c r="K13" s="111"/>
      <c r="L13" s="111"/>
      <c r="M13" s="111"/>
      <c r="N13" s="80" t="s">
        <v>5764</v>
      </c>
    </row>
    <row r="14" spans="1:14" ht="27.6" x14ac:dyDescent="0.3">
      <c r="A14" s="111">
        <v>9</v>
      </c>
      <c r="B14" s="111" t="s">
        <v>5182</v>
      </c>
      <c r="C14" s="111">
        <v>0.1077</v>
      </c>
      <c r="D14" s="111">
        <v>0.1077</v>
      </c>
      <c r="E14" s="111" t="s">
        <v>5183</v>
      </c>
      <c r="F14" s="111" t="s">
        <v>5184</v>
      </c>
      <c r="G14" s="111" t="s">
        <v>5163</v>
      </c>
      <c r="H14" s="111"/>
      <c r="I14" s="111" t="s">
        <v>5553</v>
      </c>
      <c r="J14" s="111"/>
      <c r="K14" s="111"/>
      <c r="L14" s="111"/>
      <c r="M14" s="111"/>
      <c r="N14" s="80" t="s">
        <v>5764</v>
      </c>
    </row>
    <row r="15" spans="1:14" ht="27.6" x14ac:dyDescent="0.3">
      <c r="A15" s="111">
        <v>10</v>
      </c>
      <c r="B15" s="111" t="s">
        <v>5185</v>
      </c>
      <c r="C15" s="111">
        <v>0.1002</v>
      </c>
      <c r="D15" s="111">
        <v>0.1002</v>
      </c>
      <c r="E15" s="111" t="s">
        <v>5183</v>
      </c>
      <c r="F15" s="111" t="s">
        <v>5186</v>
      </c>
      <c r="G15" s="111" t="s">
        <v>5163</v>
      </c>
      <c r="H15" s="111"/>
      <c r="I15" s="111" t="s">
        <v>5554</v>
      </c>
      <c r="J15" s="111"/>
      <c r="K15" s="111"/>
      <c r="L15" s="111"/>
      <c r="M15" s="111"/>
      <c r="N15" s="111"/>
    </row>
    <row r="16" spans="1:14" ht="27.6" x14ac:dyDescent="0.3">
      <c r="A16" s="111">
        <v>11</v>
      </c>
      <c r="B16" s="111" t="s">
        <v>5187</v>
      </c>
      <c r="C16" s="111"/>
      <c r="D16" s="111">
        <v>4.4699999999999997E-2</v>
      </c>
      <c r="E16" s="111" t="s">
        <v>5183</v>
      </c>
      <c r="F16" s="111" t="s">
        <v>5188</v>
      </c>
      <c r="G16" s="111" t="s">
        <v>5163</v>
      </c>
      <c r="H16" s="111"/>
      <c r="I16" s="111" t="s">
        <v>5555</v>
      </c>
      <c r="J16" s="111"/>
      <c r="K16" s="111"/>
      <c r="L16" s="111"/>
      <c r="M16" s="111"/>
      <c r="N16" s="111"/>
    </row>
    <row r="17" spans="1:14" ht="55.2" x14ac:dyDescent="0.3">
      <c r="A17" s="111">
        <v>12</v>
      </c>
      <c r="B17" s="91" t="s">
        <v>5970</v>
      </c>
      <c r="C17" s="111">
        <v>4.1599999999999998E-2</v>
      </c>
      <c r="D17" s="111">
        <v>4.1599999999999998E-2</v>
      </c>
      <c r="E17" s="111" t="s">
        <v>5189</v>
      </c>
      <c r="F17" s="111" t="s">
        <v>5190</v>
      </c>
      <c r="G17" s="111" t="s">
        <v>5163</v>
      </c>
      <c r="H17" s="111"/>
      <c r="I17" s="111" t="s">
        <v>5556</v>
      </c>
      <c r="J17" s="111"/>
      <c r="K17" s="111"/>
      <c r="L17" s="111"/>
      <c r="M17" s="111"/>
      <c r="N17" s="111"/>
    </row>
    <row r="18" spans="1:14" ht="55.2" x14ac:dyDescent="0.3">
      <c r="A18" s="111">
        <v>13</v>
      </c>
      <c r="B18" s="91" t="s">
        <v>5971</v>
      </c>
      <c r="C18" s="111">
        <v>7.0000000000000007E-2</v>
      </c>
      <c r="D18" s="111">
        <v>7.0000000000000007E-2</v>
      </c>
      <c r="E18" s="111" t="s">
        <v>5191</v>
      </c>
      <c r="F18" s="111" t="s">
        <v>5192</v>
      </c>
      <c r="G18" s="111" t="s">
        <v>5163</v>
      </c>
      <c r="H18" s="111"/>
      <c r="I18" s="111" t="s">
        <v>5557</v>
      </c>
      <c r="J18" s="111"/>
      <c r="K18" s="111"/>
      <c r="L18" s="111"/>
      <c r="M18" s="111"/>
      <c r="N18" s="111"/>
    </row>
    <row r="19" spans="1:14" ht="55.2" x14ac:dyDescent="0.3">
      <c r="A19" s="111">
        <v>14</v>
      </c>
      <c r="B19" s="91" t="s">
        <v>5972</v>
      </c>
      <c r="C19" s="111">
        <v>0.1046</v>
      </c>
      <c r="D19" s="111">
        <v>0.1046</v>
      </c>
      <c r="E19" s="111" t="s">
        <v>5193</v>
      </c>
      <c r="F19" s="111" t="s">
        <v>5194</v>
      </c>
      <c r="G19" s="111" t="s">
        <v>5163</v>
      </c>
      <c r="H19" s="111"/>
      <c r="I19" s="111" t="s">
        <v>5558</v>
      </c>
      <c r="J19" s="111"/>
      <c r="K19" s="111"/>
      <c r="L19" s="111"/>
      <c r="M19" s="111"/>
      <c r="N19" s="111"/>
    </row>
    <row r="20" spans="1:14" ht="55.2" x14ac:dyDescent="0.3">
      <c r="A20" s="111">
        <v>15</v>
      </c>
      <c r="B20" s="91" t="s">
        <v>5973</v>
      </c>
      <c r="C20" s="111">
        <v>0.12590000000000001</v>
      </c>
      <c r="D20" s="111">
        <v>0.12590000000000001</v>
      </c>
      <c r="E20" s="111" t="s">
        <v>5195</v>
      </c>
      <c r="F20" s="111" t="s">
        <v>5196</v>
      </c>
      <c r="G20" s="111" t="s">
        <v>5163</v>
      </c>
      <c r="H20" s="111"/>
      <c r="I20" s="111" t="s">
        <v>5559</v>
      </c>
      <c r="J20" s="111"/>
      <c r="K20" s="111"/>
      <c r="L20" s="111"/>
      <c r="M20" s="111"/>
      <c r="N20" s="111"/>
    </row>
    <row r="21" spans="1:14" ht="55.2" x14ac:dyDescent="0.3">
      <c r="A21" s="111">
        <v>16</v>
      </c>
      <c r="B21" s="91" t="s">
        <v>5974</v>
      </c>
      <c r="C21" s="111">
        <v>0.09</v>
      </c>
      <c r="D21" s="111">
        <v>0.09</v>
      </c>
      <c r="E21" s="111" t="s">
        <v>5197</v>
      </c>
      <c r="F21" s="111" t="s">
        <v>5192</v>
      </c>
      <c r="G21" s="111" t="s">
        <v>5163</v>
      </c>
      <c r="H21" s="111"/>
      <c r="I21" s="111" t="s">
        <v>5560</v>
      </c>
      <c r="J21" s="111"/>
      <c r="K21" s="111"/>
      <c r="L21" s="111"/>
      <c r="M21" s="111"/>
      <c r="N21" s="111"/>
    </row>
    <row r="22" spans="1:14" ht="55.2" x14ac:dyDescent="0.3">
      <c r="A22" s="111">
        <v>17</v>
      </c>
      <c r="B22" s="91" t="s">
        <v>5975</v>
      </c>
      <c r="C22" s="111">
        <v>2.8000000000000001E-2</v>
      </c>
      <c r="D22" s="111">
        <v>8.4000000000000005E-2</v>
      </c>
      <c r="E22" s="111" t="s">
        <v>5198</v>
      </c>
      <c r="F22" s="111" t="s">
        <v>5192</v>
      </c>
      <c r="G22" s="111" t="s">
        <v>5163</v>
      </c>
      <c r="H22" s="111"/>
      <c r="I22" s="111" t="s">
        <v>5561</v>
      </c>
      <c r="J22" s="111"/>
      <c r="K22" s="111"/>
      <c r="L22" s="111"/>
      <c r="M22" s="111"/>
      <c r="N22" s="80" t="s">
        <v>5764</v>
      </c>
    </row>
    <row r="23" spans="1:14" ht="55.2" x14ac:dyDescent="0.3">
      <c r="A23" s="111">
        <v>18</v>
      </c>
      <c r="B23" s="91" t="s">
        <v>5976</v>
      </c>
      <c r="C23" s="111">
        <v>0.20549999999999999</v>
      </c>
      <c r="D23" s="111">
        <v>0.20549999999999999</v>
      </c>
      <c r="E23" s="111" t="s">
        <v>5199</v>
      </c>
      <c r="F23" s="111" t="s">
        <v>5200</v>
      </c>
      <c r="G23" s="111" t="s">
        <v>5163</v>
      </c>
      <c r="H23" s="111"/>
      <c r="I23" s="111" t="s">
        <v>5562</v>
      </c>
      <c r="J23" s="111"/>
      <c r="K23" s="111"/>
      <c r="L23" s="111"/>
      <c r="M23" s="111"/>
      <c r="N23" s="111"/>
    </row>
    <row r="24" spans="1:14" ht="55.2" x14ac:dyDescent="0.3">
      <c r="A24" s="111">
        <v>19</v>
      </c>
      <c r="B24" s="111" t="s">
        <v>5201</v>
      </c>
      <c r="C24" s="111">
        <v>1.2E-2</v>
      </c>
      <c r="D24" s="111">
        <v>1.2E-2</v>
      </c>
      <c r="E24" s="111" t="s">
        <v>5202</v>
      </c>
      <c r="F24" s="111" t="s">
        <v>5203</v>
      </c>
      <c r="G24" s="111" t="s">
        <v>5163</v>
      </c>
      <c r="H24" s="111"/>
      <c r="I24" s="111" t="s">
        <v>5563</v>
      </c>
      <c r="J24" s="111"/>
      <c r="K24" s="111"/>
      <c r="L24" s="111"/>
      <c r="M24" s="111"/>
      <c r="N24" s="111"/>
    </row>
    <row r="25" spans="1:14" ht="55.2" x14ac:dyDescent="0.3">
      <c r="A25" s="111">
        <v>20</v>
      </c>
      <c r="B25" s="111" t="s">
        <v>5204</v>
      </c>
      <c r="C25" s="111">
        <v>6.3700000000000007E-2</v>
      </c>
      <c r="D25" s="111">
        <v>6.3700000000000007E-2</v>
      </c>
      <c r="E25" s="111" t="s">
        <v>5205</v>
      </c>
      <c r="F25" s="111" t="s">
        <v>5206</v>
      </c>
      <c r="G25" s="111" t="s">
        <v>5163</v>
      </c>
      <c r="H25" s="111"/>
      <c r="I25" s="111" t="s">
        <v>5564</v>
      </c>
      <c r="J25" s="111"/>
      <c r="K25" s="111"/>
      <c r="L25" s="111"/>
      <c r="M25" s="111"/>
      <c r="N25" s="111"/>
    </row>
    <row r="26" spans="1:14" ht="55.2" x14ac:dyDescent="0.3">
      <c r="A26" s="111">
        <v>21</v>
      </c>
      <c r="B26" s="111" t="s">
        <v>5207</v>
      </c>
      <c r="C26" s="111">
        <v>6.6100000000000006E-2</v>
      </c>
      <c r="D26" s="111">
        <v>6.6100000000000006E-2</v>
      </c>
      <c r="E26" s="111" t="s">
        <v>5208</v>
      </c>
      <c r="F26" s="111" t="s">
        <v>5209</v>
      </c>
      <c r="G26" s="111" t="s">
        <v>5163</v>
      </c>
      <c r="H26" s="111"/>
      <c r="I26" s="111" t="s">
        <v>5565</v>
      </c>
      <c r="J26" s="111"/>
      <c r="K26" s="111"/>
      <c r="L26" s="111"/>
      <c r="M26" s="111"/>
      <c r="N26" s="80" t="s">
        <v>5764</v>
      </c>
    </row>
    <row r="27" spans="1:14" ht="55.2" x14ac:dyDescent="0.3">
      <c r="A27" s="111">
        <v>22</v>
      </c>
      <c r="B27" s="111" t="s">
        <v>5210</v>
      </c>
      <c r="C27" s="111">
        <v>7.6999999999999999E-2</v>
      </c>
      <c r="D27" s="111">
        <v>7.6999999999999999E-2</v>
      </c>
      <c r="E27" s="111" t="s">
        <v>5211</v>
      </c>
      <c r="F27" s="111" t="s">
        <v>5212</v>
      </c>
      <c r="G27" s="111" t="s">
        <v>5163</v>
      </c>
      <c r="H27" s="111"/>
      <c r="I27" s="111" t="s">
        <v>5566</v>
      </c>
      <c r="J27" s="111"/>
      <c r="K27" s="111"/>
      <c r="L27" s="111"/>
      <c r="M27" s="111"/>
      <c r="N27" s="111"/>
    </row>
    <row r="28" spans="1:14" ht="55.2" x14ac:dyDescent="0.3">
      <c r="A28" s="111">
        <v>23</v>
      </c>
      <c r="B28" s="111" t="s">
        <v>5213</v>
      </c>
      <c r="C28" s="111">
        <v>0.1608</v>
      </c>
      <c r="D28" s="111">
        <v>0.1608</v>
      </c>
      <c r="E28" s="111" t="s">
        <v>5214</v>
      </c>
      <c r="F28" s="111" t="s">
        <v>5215</v>
      </c>
      <c r="G28" s="111" t="s">
        <v>5163</v>
      </c>
      <c r="H28" s="111"/>
      <c r="I28" s="111" t="s">
        <v>5567</v>
      </c>
      <c r="J28" s="111"/>
      <c r="K28" s="111"/>
      <c r="L28" s="111"/>
      <c r="M28" s="111"/>
      <c r="N28" s="80"/>
    </row>
    <row r="29" spans="1:14" ht="55.2" x14ac:dyDescent="0.3">
      <c r="A29" s="111">
        <v>24</v>
      </c>
      <c r="B29" s="111">
        <v>80800100009</v>
      </c>
      <c r="C29" s="111">
        <v>2</v>
      </c>
      <c r="D29" s="111">
        <v>2</v>
      </c>
      <c r="E29" s="111" t="s">
        <v>5216</v>
      </c>
      <c r="F29" s="111" t="s">
        <v>5217</v>
      </c>
      <c r="G29" s="111" t="s">
        <v>5218</v>
      </c>
      <c r="H29" s="111" t="s">
        <v>5219</v>
      </c>
      <c r="I29" s="111" t="s">
        <v>5568</v>
      </c>
      <c r="J29" s="111"/>
      <c r="K29" s="111"/>
      <c r="L29" s="111"/>
      <c r="M29" s="111"/>
      <c r="N29" s="111"/>
    </row>
    <row r="30" spans="1:14" x14ac:dyDescent="0.3">
      <c r="A30" s="147">
        <v>25</v>
      </c>
      <c r="B30" s="147" t="s">
        <v>5758</v>
      </c>
      <c r="C30" s="147">
        <v>4.1799999999999997E-2</v>
      </c>
      <c r="D30" s="147">
        <v>6.08E-2</v>
      </c>
      <c r="E30" s="147" t="s">
        <v>5757</v>
      </c>
      <c r="F30" s="147"/>
      <c r="G30" s="147" t="s">
        <v>5163</v>
      </c>
      <c r="H30" s="147"/>
      <c r="I30" s="147" t="s">
        <v>5759</v>
      </c>
      <c r="J30" s="111"/>
      <c r="K30" s="111"/>
      <c r="L30" s="111"/>
      <c r="M30" s="111"/>
      <c r="N30" s="111"/>
    </row>
    <row r="31" spans="1:14" x14ac:dyDescent="0.3">
      <c r="A31" s="147"/>
      <c r="B31" s="147"/>
      <c r="C31" s="147"/>
      <c r="D31" s="147"/>
      <c r="E31" s="147"/>
      <c r="F31" s="147"/>
      <c r="G31" s="147"/>
      <c r="H31" s="147"/>
      <c r="I31" s="147"/>
      <c r="J31" s="111"/>
      <c r="K31" s="111"/>
      <c r="L31" s="111"/>
      <c r="M31" s="111"/>
      <c r="N31" s="111"/>
    </row>
    <row r="32" spans="1:14" x14ac:dyDescent="0.3">
      <c r="A32" s="147"/>
      <c r="B32" s="147"/>
      <c r="C32" s="147"/>
      <c r="D32" s="147"/>
      <c r="E32" s="147"/>
      <c r="F32" s="147"/>
      <c r="G32" s="147"/>
      <c r="H32" s="147"/>
      <c r="I32" s="147"/>
      <c r="J32" s="111"/>
      <c r="K32" s="111"/>
      <c r="L32" s="111"/>
      <c r="M32" s="111"/>
      <c r="N32" s="111"/>
    </row>
    <row r="33" spans="1:14" x14ac:dyDescent="0.3">
      <c r="A33" s="147"/>
      <c r="B33" s="147"/>
      <c r="C33" s="147"/>
      <c r="D33" s="147"/>
      <c r="E33" s="147"/>
      <c r="F33" s="147"/>
      <c r="G33" s="147"/>
      <c r="H33" s="147"/>
      <c r="I33" s="147"/>
      <c r="J33" s="111"/>
      <c r="K33" s="111"/>
      <c r="L33" s="111"/>
      <c r="M33" s="111"/>
      <c r="N33" s="111"/>
    </row>
    <row r="34" spans="1:14" x14ac:dyDescent="0.3">
      <c r="A34" s="147"/>
      <c r="B34" s="147"/>
      <c r="C34" s="147"/>
      <c r="D34" s="147"/>
      <c r="E34" s="147"/>
      <c r="F34" s="147"/>
      <c r="G34" s="147"/>
      <c r="H34" s="147"/>
      <c r="I34" s="147"/>
      <c r="J34" s="111"/>
      <c r="K34" s="111"/>
      <c r="L34" s="111"/>
      <c r="M34" s="111"/>
      <c r="N34" s="111"/>
    </row>
    <row r="35" spans="1:14" ht="55.2" x14ac:dyDescent="0.3">
      <c r="A35" s="111">
        <v>26</v>
      </c>
      <c r="B35" s="111" t="s">
        <v>5772</v>
      </c>
      <c r="C35" s="111">
        <v>3.9899999999999998E-2</v>
      </c>
      <c r="D35" s="111">
        <v>3.9899999999999998E-2</v>
      </c>
      <c r="E35" s="111" t="s">
        <v>5769</v>
      </c>
      <c r="F35" s="111" t="s">
        <v>5770</v>
      </c>
      <c r="G35" s="111" t="s">
        <v>5163</v>
      </c>
      <c r="H35" s="111"/>
      <c r="I35" s="111" t="s">
        <v>5771</v>
      </c>
      <c r="J35" s="111"/>
      <c r="K35" s="111"/>
      <c r="L35" s="111"/>
      <c r="M35" s="111"/>
      <c r="N35" s="111"/>
    </row>
    <row r="36" spans="1:14" ht="55.2" x14ac:dyDescent="0.3">
      <c r="A36" s="111">
        <v>27</v>
      </c>
      <c r="B36" s="111" t="s">
        <v>5889</v>
      </c>
      <c r="C36" s="111">
        <v>9.9900000000000003E-2</v>
      </c>
      <c r="D36" s="111">
        <v>9.9900000000000003E-2</v>
      </c>
      <c r="E36" s="111" t="s">
        <v>5890</v>
      </c>
      <c r="F36" s="111"/>
      <c r="G36" s="111" t="s">
        <v>5163</v>
      </c>
      <c r="H36" s="111"/>
      <c r="I36" s="111" t="s">
        <v>5891</v>
      </c>
      <c r="J36" s="111"/>
      <c r="K36" s="111"/>
      <c r="L36" s="111"/>
      <c r="M36" s="111"/>
      <c r="N36" s="111"/>
    </row>
    <row r="37" spans="1:14" ht="96.6" x14ac:dyDescent="0.3">
      <c r="A37" s="111">
        <v>28</v>
      </c>
      <c r="B37" s="126" t="s">
        <v>5969</v>
      </c>
      <c r="C37" s="88" t="s">
        <v>5954</v>
      </c>
      <c r="D37" s="88" t="s">
        <v>5954</v>
      </c>
      <c r="E37" s="111" t="s">
        <v>5955</v>
      </c>
      <c r="F37" s="127"/>
      <c r="G37" s="88" t="s">
        <v>5163</v>
      </c>
      <c r="H37" s="127"/>
      <c r="I37" s="111" t="s">
        <v>5968</v>
      </c>
      <c r="J37" s="128"/>
      <c r="K37" s="128"/>
      <c r="L37" s="128"/>
      <c r="M37" s="128"/>
      <c r="N37" s="128"/>
    </row>
    <row r="38" spans="1:14" ht="96.6" x14ac:dyDescent="0.3">
      <c r="A38" s="111">
        <v>29</v>
      </c>
      <c r="B38" s="111" t="s">
        <v>5987</v>
      </c>
      <c r="C38" s="111">
        <v>0.34799999999999998</v>
      </c>
      <c r="D38" s="111">
        <v>0.34799999999999998</v>
      </c>
      <c r="E38" s="111" t="s">
        <v>5988</v>
      </c>
      <c r="F38" s="111"/>
      <c r="G38" s="111" t="s">
        <v>5163</v>
      </c>
      <c r="H38" s="111"/>
      <c r="I38" s="111" t="s">
        <v>5986</v>
      </c>
      <c r="J38" s="129"/>
      <c r="K38" s="129"/>
      <c r="L38" s="129"/>
      <c r="M38" s="129"/>
      <c r="N38" s="129"/>
    </row>
    <row r="39" spans="1:14" ht="96.6" x14ac:dyDescent="0.3">
      <c r="A39" s="111">
        <v>30</v>
      </c>
      <c r="B39" s="130" t="s">
        <v>6002</v>
      </c>
      <c r="C39" s="111">
        <v>6.3100000000000003E-2</v>
      </c>
      <c r="D39" s="111">
        <v>6.3100000000000003E-2</v>
      </c>
      <c r="E39" s="111" t="s">
        <v>6003</v>
      </c>
      <c r="F39" s="111"/>
      <c r="G39" s="111" t="s">
        <v>5163</v>
      </c>
      <c r="H39" s="111"/>
      <c r="I39" s="111" t="s">
        <v>6004</v>
      </c>
      <c r="J39" s="111"/>
      <c r="K39" s="129"/>
      <c r="L39" s="129"/>
      <c r="M39" s="129"/>
      <c r="N39" s="129"/>
    </row>
    <row r="93" spans="2:2" x14ac:dyDescent="0.3">
      <c r="B93" s="131"/>
    </row>
  </sheetData>
  <customSheetViews>
    <customSheetView guid="{DE968DD4-7A69-4E6F-99CA-623CB0633AEE}" scale="70" topLeftCell="A46">
      <selection activeCell="Q23" sqref="Q23:Q24"/>
      <pageMargins left="0.7" right="0.7" top="0.75" bottom="0.75" header="0.3" footer="0.3"/>
      <pageSetup paperSize="9" orientation="portrait" r:id="rId1"/>
    </customSheetView>
    <customSheetView guid="{501B8B32-A342-4E0B-A608-7D0C385A9891}" scale="80" topLeftCell="B13">
      <selection activeCell="S17" sqref="S17"/>
      <pageMargins left="0.7" right="0.7" top="0.75" bottom="0.75" header="0.3" footer="0.3"/>
      <pageSetup paperSize="9" orientation="portrait" r:id="rId2"/>
    </customSheetView>
    <customSheetView guid="{8E713855-E1BE-485D-A7DB-327E9300E6D6}" scale="70" topLeftCell="A42">
      <selection activeCell="C56" sqref="C56"/>
      <pageMargins left="0.7" right="0.7" top="0.75" bottom="0.75" header="0.3" footer="0.3"/>
      <pageSetup paperSize="9" orientation="portrait" r:id="rId3"/>
    </customSheetView>
    <customSheetView guid="{BFBE0ACE-C05A-4553-8E79-B7388F34920C}" scale="70" topLeftCell="A42">
      <selection activeCell="C56" sqref="C56"/>
      <pageMargins left="0.7" right="0.7" top="0.75" bottom="0.75" header="0.3" footer="0.3"/>
      <pageSetup paperSize="9" orientation="portrait" r:id="rId4"/>
    </customSheetView>
    <customSheetView guid="{573C275F-CD74-48EF-A3F0-CB20D2C49B6A}" scale="70" topLeftCell="A42">
      <selection activeCell="C56" sqref="C56"/>
      <pageMargins left="0.7" right="0.7" top="0.75" bottom="0.75" header="0.3" footer="0.3"/>
      <pageSetup paperSize="9" orientation="portrait" r:id="rId5"/>
    </customSheetView>
    <customSheetView guid="{07D50DC1-B99A-4CFD-B91F-F571AF9FFDE1}" scale="70" topLeftCell="A15">
      <selection activeCell="A18" sqref="A18"/>
      <pageMargins left="0.7" right="0.7" top="0.75" bottom="0.75" header="0.3" footer="0.3"/>
      <pageSetup paperSize="9" orientation="portrait" r:id="rId6"/>
    </customSheetView>
    <customSheetView guid="{F8446155-B952-4B2C-8DC8-D57310EF2457}" scale="70" topLeftCell="A15">
      <selection activeCell="A18" sqref="A18"/>
      <pageMargins left="0.7" right="0.7" top="0.75" bottom="0.75" header="0.3" footer="0.3"/>
      <pageSetup paperSize="9" orientation="portrait" r:id="rId7"/>
    </customSheetView>
    <customSheetView guid="{5D6365FD-609A-464C-BC9E-71AE954BE9B0}" scale="70" topLeftCell="A10">
      <selection activeCell="M13" sqref="M13"/>
      <pageMargins left="0.7" right="0.7" top="0.75" bottom="0.75" header="0.3" footer="0.3"/>
      <pageSetup paperSize="9" orientation="portrait" r:id="rId8"/>
    </customSheetView>
    <customSheetView guid="{91207615-1A1A-4DE7-910E-A2151FFF065C}" scale="70" topLeftCell="A42">
      <selection activeCell="C56" sqref="C56"/>
      <pageMargins left="0.7" right="0.7" top="0.75" bottom="0.75" header="0.3" footer="0.3"/>
      <pageSetup paperSize="9" orientation="portrait" r:id="rId9"/>
    </customSheetView>
    <customSheetView guid="{FE58D719-9A7A-4A71-AAA8-C3DFC59237AC}" scale="70" topLeftCell="A42">
      <selection activeCell="C56" sqref="C56"/>
      <pageMargins left="0.7" right="0.7" top="0.75" bottom="0.75" header="0.3" footer="0.3"/>
      <pageSetup paperSize="9" orientation="portrait" r:id="rId10"/>
    </customSheetView>
  </customSheetViews>
  <mergeCells count="12">
    <mergeCell ref="A2:L2"/>
    <mergeCell ref="A3:H3"/>
    <mergeCell ref="I3:N3"/>
    <mergeCell ref="I30:I34"/>
    <mergeCell ref="F30:F34"/>
    <mergeCell ref="C30:C34"/>
    <mergeCell ref="D30:D34"/>
    <mergeCell ref="A30:A34"/>
    <mergeCell ref="B30:B34"/>
    <mergeCell ref="H30:H34"/>
    <mergeCell ref="E30:E34"/>
    <mergeCell ref="G30:G34"/>
  </mergeCells>
  <pageMargins left="0.7" right="0.7" top="0.75" bottom="0.75" header="0.3" footer="0.3"/>
  <pageSetup paperSize="9" orientation="portrait" r:id="rId1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P931"/>
  <sheetViews>
    <sheetView zoomScale="55" zoomScaleNormal="55" workbookViewId="0">
      <pane xSplit="8" topLeftCell="I1" activePane="topRight" state="frozen"/>
      <selection activeCell="C1" sqref="C1"/>
      <selection pane="topRight" activeCell="I4" sqref="I4"/>
    </sheetView>
  </sheetViews>
  <sheetFormatPr defaultColWidth="9.109375" defaultRowHeight="13.2" x14ac:dyDescent="0.3"/>
  <cols>
    <col min="1" max="1" width="9.33203125" style="14" customWidth="1"/>
    <col min="2" max="2" width="19.5546875" style="18" customWidth="1"/>
    <col min="3" max="3" width="11.44140625" style="13" customWidth="1"/>
    <col min="4" max="4" width="12.33203125" style="13" customWidth="1"/>
    <col min="5" max="5" width="11.88671875" style="14" customWidth="1"/>
    <col min="6" max="6" width="10.5546875" style="14" customWidth="1"/>
    <col min="7" max="8" width="12.5546875" style="14" customWidth="1"/>
    <col min="9" max="9" width="20.77734375" style="14" customWidth="1"/>
    <col min="10" max="10" width="12.109375" style="14" customWidth="1"/>
    <col min="11" max="11" width="12.88671875" style="14" customWidth="1"/>
    <col min="12" max="13" width="14.44140625" style="14" customWidth="1"/>
    <col min="14" max="14" width="12.33203125" style="14" customWidth="1"/>
    <col min="15" max="16384" width="9.109375" style="14"/>
  </cols>
  <sheetData>
    <row r="1" spans="1:16" ht="13.8" x14ac:dyDescent="0.3">
      <c r="A1" s="221" t="s">
        <v>6036</v>
      </c>
      <c r="B1" s="144"/>
      <c r="C1" s="146"/>
      <c r="D1" s="81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6" ht="13.8" x14ac:dyDescent="0.3">
      <c r="A2" s="220" t="s">
        <v>1925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146"/>
      <c r="N2" s="144"/>
    </row>
    <row r="3" spans="1:16" ht="13.8" x14ac:dyDescent="0.3">
      <c r="A3" s="220" t="s">
        <v>1</v>
      </c>
      <c r="B3" s="220"/>
      <c r="C3" s="220"/>
      <c r="D3" s="220"/>
      <c r="E3" s="220"/>
      <c r="F3" s="220"/>
      <c r="G3" s="220"/>
      <c r="H3" s="220"/>
      <c r="I3" s="220" t="s">
        <v>1926</v>
      </c>
      <c r="J3" s="220"/>
      <c r="K3" s="220"/>
      <c r="L3" s="220"/>
      <c r="M3" s="220"/>
      <c r="N3" s="220"/>
    </row>
    <row r="4" spans="1:16" ht="118.8" x14ac:dyDescent="0.3">
      <c r="A4" s="68" t="s">
        <v>3</v>
      </c>
      <c r="B4" s="146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146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46" t="s">
        <v>5966</v>
      </c>
      <c r="N4" s="68" t="s">
        <v>1926</v>
      </c>
      <c r="O4" s="15"/>
      <c r="P4" s="15"/>
    </row>
    <row r="5" spans="1:16" x14ac:dyDescent="0.3">
      <c r="A5" s="144">
        <v>1</v>
      </c>
      <c r="B5" s="75">
        <v>2</v>
      </c>
      <c r="C5" s="144">
        <v>3</v>
      </c>
      <c r="D5" s="73">
        <v>4</v>
      </c>
      <c r="E5" s="144">
        <v>5</v>
      </c>
      <c r="F5" s="73">
        <v>6</v>
      </c>
      <c r="G5" s="144">
        <v>7</v>
      </c>
      <c r="H5" s="73">
        <v>8</v>
      </c>
      <c r="I5" s="144">
        <v>9</v>
      </c>
      <c r="J5" s="73">
        <v>10</v>
      </c>
      <c r="K5" s="144">
        <v>11</v>
      </c>
      <c r="L5" s="73">
        <v>12</v>
      </c>
      <c r="M5" s="73">
        <v>13</v>
      </c>
      <c r="N5" s="144">
        <v>14</v>
      </c>
    </row>
    <row r="6" spans="1:16" ht="26.4" x14ac:dyDescent="0.3">
      <c r="A6" s="144">
        <v>1</v>
      </c>
      <c r="B6" s="75">
        <v>78480040058</v>
      </c>
      <c r="C6" s="144">
        <v>6.8</v>
      </c>
      <c r="D6" s="146">
        <v>1.7</v>
      </c>
      <c r="E6" s="144" t="s">
        <v>1931</v>
      </c>
      <c r="F6" s="144" t="s">
        <v>1932</v>
      </c>
      <c r="G6" s="144" t="s">
        <v>1933</v>
      </c>
      <c r="H6" s="144" t="s">
        <v>1934</v>
      </c>
      <c r="I6" s="144"/>
      <c r="J6" s="146"/>
      <c r="K6" s="146"/>
      <c r="L6" s="144"/>
      <c r="M6" s="144"/>
      <c r="N6" s="220" t="s">
        <v>5765</v>
      </c>
    </row>
    <row r="7" spans="1:16" ht="26.4" x14ac:dyDescent="0.3">
      <c r="A7" s="144">
        <v>2</v>
      </c>
      <c r="B7" s="75">
        <v>78480040059</v>
      </c>
      <c r="C7" s="144"/>
      <c r="D7" s="146">
        <v>1.7</v>
      </c>
      <c r="E7" s="144" t="s">
        <v>1935</v>
      </c>
      <c r="F7" s="144" t="s">
        <v>1932</v>
      </c>
      <c r="G7" s="144" t="s">
        <v>1933</v>
      </c>
      <c r="H7" s="144" t="s">
        <v>1934</v>
      </c>
      <c r="I7" s="144"/>
      <c r="J7" s="146"/>
      <c r="K7" s="146"/>
      <c r="L7" s="144"/>
      <c r="M7" s="144"/>
      <c r="N7" s="220"/>
    </row>
    <row r="8" spans="1:16" ht="26.4" x14ac:dyDescent="0.3">
      <c r="A8" s="144">
        <v>3</v>
      </c>
      <c r="B8" s="75">
        <v>78480010621</v>
      </c>
      <c r="C8" s="144"/>
      <c r="D8" s="146">
        <v>1.7</v>
      </c>
      <c r="E8" s="144" t="s">
        <v>1935</v>
      </c>
      <c r="F8" s="144" t="s">
        <v>1932</v>
      </c>
      <c r="G8" s="144" t="s">
        <v>1933</v>
      </c>
      <c r="H8" s="144" t="s">
        <v>1934</v>
      </c>
      <c r="I8" s="144"/>
      <c r="J8" s="146"/>
      <c r="K8" s="146"/>
      <c r="L8" s="144"/>
      <c r="M8" s="144"/>
      <c r="N8" s="220"/>
    </row>
    <row r="9" spans="1:16" ht="26.4" x14ac:dyDescent="0.3">
      <c r="A9" s="144">
        <v>4</v>
      </c>
      <c r="B9" s="75">
        <v>78480010124</v>
      </c>
      <c r="C9" s="144"/>
      <c r="D9" s="146">
        <v>1.7</v>
      </c>
      <c r="E9" s="144" t="s">
        <v>1935</v>
      </c>
      <c r="F9" s="144" t="s">
        <v>1932</v>
      </c>
      <c r="G9" s="144" t="s">
        <v>1933</v>
      </c>
      <c r="H9" s="144" t="s">
        <v>1934</v>
      </c>
      <c r="I9" s="144"/>
      <c r="J9" s="146"/>
      <c r="K9" s="146"/>
      <c r="L9" s="144"/>
      <c r="M9" s="144"/>
      <c r="N9" s="220"/>
    </row>
    <row r="10" spans="1:16" ht="13.8" x14ac:dyDescent="0.3">
      <c r="A10" s="220">
        <v>5</v>
      </c>
      <c r="B10" s="220">
        <v>78520090073</v>
      </c>
      <c r="C10" s="220">
        <v>4.38</v>
      </c>
      <c r="D10" s="220">
        <v>5.0999999999999996</v>
      </c>
      <c r="E10" s="220" t="s">
        <v>1936</v>
      </c>
      <c r="F10" s="220" t="s">
        <v>1937</v>
      </c>
      <c r="G10" s="220" t="s">
        <v>1938</v>
      </c>
      <c r="H10" s="220" t="s">
        <v>1928</v>
      </c>
      <c r="I10" s="220"/>
      <c r="J10" s="220"/>
      <c r="K10" s="220"/>
      <c r="L10" s="220"/>
      <c r="M10" s="146"/>
      <c r="N10" s="220" t="s">
        <v>5764</v>
      </c>
    </row>
    <row r="11" spans="1:16" ht="13.8" x14ac:dyDescent="0.3">
      <c r="A11" s="220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146"/>
      <c r="N11" s="220"/>
    </row>
    <row r="12" spans="1:16" ht="13.8" x14ac:dyDescent="0.3">
      <c r="A12" s="220">
        <v>6</v>
      </c>
      <c r="B12" s="220">
        <v>78520100036</v>
      </c>
      <c r="C12" s="220">
        <v>4.38</v>
      </c>
      <c r="D12" s="220">
        <v>4.5</v>
      </c>
      <c r="E12" s="220" t="s">
        <v>1936</v>
      </c>
      <c r="F12" s="220" t="s">
        <v>1937</v>
      </c>
      <c r="G12" s="220" t="s">
        <v>1938</v>
      </c>
      <c r="H12" s="220" t="s">
        <v>1928</v>
      </c>
      <c r="I12" s="220"/>
      <c r="J12" s="220"/>
      <c r="K12" s="220"/>
      <c r="L12" s="220"/>
      <c r="M12" s="146"/>
      <c r="N12" s="220" t="s">
        <v>5764</v>
      </c>
    </row>
    <row r="13" spans="1:16" ht="13.8" x14ac:dyDescent="0.3">
      <c r="A13" s="220"/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146"/>
      <c r="N13" s="220"/>
    </row>
    <row r="14" spans="1:16" ht="26.4" x14ac:dyDescent="0.3">
      <c r="A14" s="144">
        <v>7</v>
      </c>
      <c r="B14" s="75">
        <v>78540090099</v>
      </c>
      <c r="C14" s="144">
        <v>2</v>
      </c>
      <c r="D14" s="144"/>
      <c r="E14" s="144" t="s">
        <v>1939</v>
      </c>
      <c r="F14" s="75" t="s">
        <v>1941</v>
      </c>
      <c r="G14" s="144" t="s">
        <v>1940</v>
      </c>
      <c r="H14" s="144" t="s">
        <v>1928</v>
      </c>
      <c r="I14" s="144"/>
      <c r="J14" s="146"/>
      <c r="K14" s="146"/>
      <c r="L14" s="144"/>
      <c r="M14" s="144"/>
      <c r="N14" s="220" t="s">
        <v>5764</v>
      </c>
    </row>
    <row r="15" spans="1:16" ht="26.4" x14ac:dyDescent="0.3">
      <c r="A15" s="144">
        <v>8</v>
      </c>
      <c r="B15" s="75">
        <v>78540090100</v>
      </c>
      <c r="C15" s="144">
        <v>1.9</v>
      </c>
      <c r="D15" s="144"/>
      <c r="E15" s="144" t="s">
        <v>1939</v>
      </c>
      <c r="F15" s="75" t="s">
        <v>1941</v>
      </c>
      <c r="G15" s="144" t="s">
        <v>1940</v>
      </c>
      <c r="H15" s="144" t="s">
        <v>1928</v>
      </c>
      <c r="I15" s="144"/>
      <c r="J15" s="146"/>
      <c r="K15" s="146"/>
      <c r="L15" s="144"/>
      <c r="M15" s="144"/>
      <c r="N15" s="220"/>
    </row>
    <row r="16" spans="1:16" ht="13.8" x14ac:dyDescent="0.3">
      <c r="A16" s="220">
        <v>9</v>
      </c>
      <c r="B16" s="220">
        <v>78880140269</v>
      </c>
      <c r="C16" s="220">
        <v>2.68</v>
      </c>
      <c r="D16" s="220">
        <v>3.4</v>
      </c>
      <c r="E16" s="220" t="s">
        <v>1944</v>
      </c>
      <c r="F16" s="220"/>
      <c r="G16" s="220" t="s">
        <v>1945</v>
      </c>
      <c r="H16" s="220" t="s">
        <v>1928</v>
      </c>
      <c r="I16" s="220" t="s">
        <v>5996</v>
      </c>
      <c r="J16" s="231">
        <v>43503</v>
      </c>
      <c r="K16" s="231">
        <v>43567</v>
      </c>
      <c r="L16" s="220"/>
      <c r="M16" s="146"/>
      <c r="N16" s="220"/>
    </row>
    <row r="17" spans="1:14" ht="13.8" x14ac:dyDescent="0.3">
      <c r="A17" s="220"/>
      <c r="B17" s="220"/>
      <c r="C17" s="220"/>
      <c r="D17" s="220"/>
      <c r="E17" s="220"/>
      <c r="F17" s="220"/>
      <c r="G17" s="220"/>
      <c r="H17" s="220"/>
      <c r="I17" s="220"/>
      <c r="J17" s="231">
        <v>43503</v>
      </c>
      <c r="K17" s="231">
        <v>43567</v>
      </c>
      <c r="L17" s="220"/>
      <c r="M17" s="146"/>
      <c r="N17" s="220"/>
    </row>
    <row r="18" spans="1:14" ht="13.8" x14ac:dyDescent="0.3">
      <c r="A18" s="220"/>
      <c r="B18" s="220"/>
      <c r="C18" s="220"/>
      <c r="D18" s="220"/>
      <c r="E18" s="220"/>
      <c r="F18" s="220"/>
      <c r="G18" s="220"/>
      <c r="H18" s="220"/>
      <c r="I18" s="220"/>
      <c r="J18" s="231">
        <v>43503</v>
      </c>
      <c r="K18" s="231">
        <v>43567</v>
      </c>
      <c r="L18" s="220"/>
      <c r="M18" s="146"/>
      <c r="N18" s="220"/>
    </row>
    <row r="19" spans="1:14" ht="13.8" x14ac:dyDescent="0.3">
      <c r="A19" s="220"/>
      <c r="B19" s="220"/>
      <c r="C19" s="220"/>
      <c r="D19" s="220"/>
      <c r="E19" s="220"/>
      <c r="F19" s="220"/>
      <c r="G19" s="220"/>
      <c r="H19" s="220"/>
      <c r="I19" s="220"/>
      <c r="J19" s="231">
        <v>43503</v>
      </c>
      <c r="K19" s="231">
        <v>43567</v>
      </c>
      <c r="L19" s="220"/>
      <c r="M19" s="146"/>
      <c r="N19" s="220"/>
    </row>
    <row r="20" spans="1:14" ht="13.8" x14ac:dyDescent="0.3">
      <c r="A20" s="220"/>
      <c r="B20" s="220"/>
      <c r="C20" s="220"/>
      <c r="D20" s="220"/>
      <c r="E20" s="220"/>
      <c r="F20" s="220"/>
      <c r="G20" s="220"/>
      <c r="H20" s="220"/>
      <c r="I20" s="220"/>
      <c r="J20" s="231">
        <v>43503</v>
      </c>
      <c r="K20" s="231">
        <v>43567</v>
      </c>
      <c r="L20" s="220"/>
      <c r="M20" s="146"/>
      <c r="N20" s="220"/>
    </row>
    <row r="21" spans="1:14" ht="39.6" x14ac:dyDescent="0.3">
      <c r="A21" s="144">
        <v>10</v>
      </c>
      <c r="B21" s="75">
        <v>78500050111</v>
      </c>
      <c r="C21" s="146">
        <v>7.77</v>
      </c>
      <c r="D21" s="146"/>
      <c r="E21" s="144" t="s">
        <v>1949</v>
      </c>
      <c r="F21" s="144" t="s">
        <v>1950</v>
      </c>
      <c r="G21" s="94" t="s">
        <v>1951</v>
      </c>
      <c r="H21" s="144" t="s">
        <v>1928</v>
      </c>
      <c r="I21" s="144"/>
      <c r="J21" s="144"/>
      <c r="K21" s="144"/>
      <c r="L21" s="144"/>
      <c r="M21" s="144"/>
      <c r="N21" s="144" t="s">
        <v>5764</v>
      </c>
    </row>
    <row r="22" spans="1:14" ht="39.6" x14ac:dyDescent="0.3">
      <c r="A22" s="144">
        <v>11</v>
      </c>
      <c r="B22" s="75">
        <v>78880030184</v>
      </c>
      <c r="C22" s="94">
        <v>17.3</v>
      </c>
      <c r="D22" s="94"/>
      <c r="E22" s="144" t="s">
        <v>1953</v>
      </c>
      <c r="F22" s="144" t="s">
        <v>1954</v>
      </c>
      <c r="G22" s="94" t="s">
        <v>1945</v>
      </c>
      <c r="H22" s="144" t="s">
        <v>1928</v>
      </c>
      <c r="I22" s="144"/>
      <c r="J22" s="144"/>
      <c r="K22" s="144"/>
      <c r="L22" s="144"/>
      <c r="M22" s="144"/>
      <c r="N22" s="144" t="s">
        <v>5764</v>
      </c>
    </row>
    <row r="23" spans="1:14" ht="26.4" x14ac:dyDescent="0.3">
      <c r="A23" s="144">
        <v>12</v>
      </c>
      <c r="B23" s="75">
        <v>78880080056</v>
      </c>
      <c r="C23" s="94">
        <v>1.3</v>
      </c>
      <c r="D23" s="94">
        <v>0.8</v>
      </c>
      <c r="E23" s="144" t="s">
        <v>1955</v>
      </c>
      <c r="F23" s="75" t="s">
        <v>1956</v>
      </c>
      <c r="G23" s="94" t="s">
        <v>1945</v>
      </c>
      <c r="H23" s="144" t="s">
        <v>1928</v>
      </c>
      <c r="I23" s="144"/>
      <c r="J23" s="144"/>
      <c r="K23" s="144"/>
      <c r="L23" s="144"/>
      <c r="M23" s="144"/>
      <c r="N23" s="220" t="s">
        <v>5764</v>
      </c>
    </row>
    <row r="24" spans="1:14" ht="26.4" x14ac:dyDescent="0.3">
      <c r="A24" s="144">
        <v>13</v>
      </c>
      <c r="B24" s="75">
        <v>78880080057</v>
      </c>
      <c r="C24" s="94">
        <v>1.2</v>
      </c>
      <c r="D24" s="94"/>
      <c r="E24" s="144" t="s">
        <v>1955</v>
      </c>
      <c r="F24" s="75" t="s">
        <v>1956</v>
      </c>
      <c r="G24" s="94" t="s">
        <v>1945</v>
      </c>
      <c r="H24" s="144" t="s">
        <v>1928</v>
      </c>
      <c r="I24" s="144"/>
      <c r="J24" s="144"/>
      <c r="K24" s="144"/>
      <c r="L24" s="144"/>
      <c r="M24" s="144"/>
      <c r="N24" s="220"/>
    </row>
    <row r="25" spans="1:14" ht="39.6" x14ac:dyDescent="0.3">
      <c r="A25" s="144">
        <v>14</v>
      </c>
      <c r="B25" s="75">
        <v>78880030136</v>
      </c>
      <c r="C25" s="94">
        <v>6.8</v>
      </c>
      <c r="D25" s="94"/>
      <c r="E25" s="144" t="s">
        <v>1957</v>
      </c>
      <c r="F25" s="144" t="s">
        <v>1958</v>
      </c>
      <c r="G25" s="94" t="s">
        <v>1945</v>
      </c>
      <c r="H25" s="144" t="s">
        <v>1928</v>
      </c>
      <c r="I25" s="144"/>
      <c r="J25" s="144"/>
      <c r="K25" s="144"/>
      <c r="L25" s="144"/>
      <c r="M25" s="144"/>
      <c r="N25" s="144" t="s">
        <v>5764</v>
      </c>
    </row>
    <row r="26" spans="1:14" ht="39.6" x14ac:dyDescent="0.3">
      <c r="A26" s="144">
        <v>15</v>
      </c>
      <c r="B26" s="75">
        <v>78900050105</v>
      </c>
      <c r="C26" s="94">
        <v>3.85</v>
      </c>
      <c r="D26" s="94">
        <v>5</v>
      </c>
      <c r="E26" s="144" t="s">
        <v>1959</v>
      </c>
      <c r="F26" s="144" t="s">
        <v>1960</v>
      </c>
      <c r="G26" s="94" t="s">
        <v>1961</v>
      </c>
      <c r="H26" s="144" t="s">
        <v>1934</v>
      </c>
      <c r="I26" s="144"/>
      <c r="J26" s="144"/>
      <c r="K26" s="144"/>
      <c r="L26" s="144"/>
      <c r="M26" s="144"/>
      <c r="N26" s="144" t="s">
        <v>5764</v>
      </c>
    </row>
    <row r="27" spans="1:14" ht="13.8" x14ac:dyDescent="0.3">
      <c r="A27" s="229">
        <v>16</v>
      </c>
      <c r="B27" s="220">
        <v>68760030028</v>
      </c>
      <c r="C27" s="220">
        <v>23.6</v>
      </c>
      <c r="D27" s="220"/>
      <c r="E27" s="220" t="s">
        <v>1963</v>
      </c>
      <c r="F27" s="220" t="s">
        <v>1964</v>
      </c>
      <c r="G27" s="220" t="s">
        <v>1948</v>
      </c>
      <c r="H27" s="220" t="s">
        <v>1928</v>
      </c>
      <c r="I27" s="220"/>
      <c r="J27" s="220"/>
      <c r="K27" s="220"/>
      <c r="L27" s="220"/>
      <c r="M27" s="146"/>
      <c r="N27" s="220" t="s">
        <v>5764</v>
      </c>
    </row>
    <row r="28" spans="1:14" ht="13.8" x14ac:dyDescent="0.3">
      <c r="A28" s="23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146"/>
      <c r="N28" s="220"/>
    </row>
    <row r="29" spans="1:14" ht="39.6" x14ac:dyDescent="0.3">
      <c r="A29" s="144">
        <v>17</v>
      </c>
      <c r="B29" s="75">
        <v>68760010099</v>
      </c>
      <c r="C29" s="146">
        <v>24.4</v>
      </c>
      <c r="D29" s="146">
        <v>17.5</v>
      </c>
      <c r="E29" s="144" t="s">
        <v>1962</v>
      </c>
      <c r="F29" s="144" t="s">
        <v>1965</v>
      </c>
      <c r="G29" s="94" t="s">
        <v>1948</v>
      </c>
      <c r="H29" s="144" t="s">
        <v>1928</v>
      </c>
      <c r="I29" s="144"/>
      <c r="J29" s="146"/>
      <c r="K29" s="146"/>
      <c r="L29" s="144"/>
      <c r="M29" s="144"/>
      <c r="N29" s="144" t="s">
        <v>5764</v>
      </c>
    </row>
    <row r="30" spans="1:14" ht="13.8" x14ac:dyDescent="0.3">
      <c r="A30" s="229">
        <v>18</v>
      </c>
      <c r="B30" s="220">
        <v>68760060242</v>
      </c>
      <c r="C30" s="220">
        <v>0.55000000000000004</v>
      </c>
      <c r="D30" s="220"/>
      <c r="E30" s="220" t="s">
        <v>1962</v>
      </c>
      <c r="F30" s="220" t="s">
        <v>1966</v>
      </c>
      <c r="G30" s="220" t="s">
        <v>1948</v>
      </c>
      <c r="H30" s="220" t="s">
        <v>1928</v>
      </c>
      <c r="I30" s="220"/>
      <c r="J30" s="220"/>
      <c r="K30" s="220"/>
      <c r="L30" s="220"/>
      <c r="M30" s="146"/>
      <c r="N30" s="220" t="s">
        <v>5764</v>
      </c>
    </row>
    <row r="31" spans="1:14" ht="13.8" x14ac:dyDescent="0.3">
      <c r="A31" s="230"/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146"/>
      <c r="N31" s="220"/>
    </row>
    <row r="32" spans="1:14" ht="39.6" x14ac:dyDescent="0.3">
      <c r="A32" s="144">
        <v>19</v>
      </c>
      <c r="B32" s="75">
        <v>68760060246</v>
      </c>
      <c r="C32" s="146">
        <v>1</v>
      </c>
      <c r="D32" s="146"/>
      <c r="E32" s="144" t="s">
        <v>1962</v>
      </c>
      <c r="F32" s="144" t="s">
        <v>1967</v>
      </c>
      <c r="G32" s="94" t="s">
        <v>1948</v>
      </c>
      <c r="H32" s="144" t="s">
        <v>1928</v>
      </c>
      <c r="I32" s="144"/>
      <c r="J32" s="146"/>
      <c r="K32" s="146"/>
      <c r="L32" s="146"/>
      <c r="M32" s="146"/>
      <c r="N32" s="144" t="s">
        <v>5764</v>
      </c>
    </row>
    <row r="33" spans="1:14" ht="39.6" x14ac:dyDescent="0.3">
      <c r="A33" s="144">
        <v>20</v>
      </c>
      <c r="B33" s="75">
        <v>68740050046</v>
      </c>
      <c r="C33" s="146">
        <v>5.0999999999999996</v>
      </c>
      <c r="D33" s="146">
        <v>1.9</v>
      </c>
      <c r="E33" s="144" t="s">
        <v>1947</v>
      </c>
      <c r="F33" s="144" t="s">
        <v>1968</v>
      </c>
      <c r="G33" s="94" t="s">
        <v>1948</v>
      </c>
      <c r="H33" s="144" t="s">
        <v>1928</v>
      </c>
      <c r="I33" s="144"/>
      <c r="J33" s="146"/>
      <c r="K33" s="146"/>
      <c r="L33" s="144"/>
      <c r="M33" s="144"/>
      <c r="N33" s="144" t="s">
        <v>5764</v>
      </c>
    </row>
    <row r="34" spans="1:14" ht="39.6" x14ac:dyDescent="0.3">
      <c r="A34" s="144">
        <v>21</v>
      </c>
      <c r="B34" s="75">
        <v>68740050071</v>
      </c>
      <c r="C34" s="146">
        <v>7.1</v>
      </c>
      <c r="D34" s="146">
        <v>6.9</v>
      </c>
      <c r="E34" s="144" t="s">
        <v>1947</v>
      </c>
      <c r="F34" s="144" t="s">
        <v>1969</v>
      </c>
      <c r="G34" s="94" t="s">
        <v>1948</v>
      </c>
      <c r="H34" s="144" t="s">
        <v>1928</v>
      </c>
      <c r="I34" s="144"/>
      <c r="J34" s="146"/>
      <c r="K34" s="146"/>
      <c r="L34" s="144"/>
      <c r="M34" s="144"/>
      <c r="N34" s="144" t="s">
        <v>5764</v>
      </c>
    </row>
    <row r="35" spans="1:14" ht="39.6" x14ac:dyDescent="0.3">
      <c r="A35" s="144">
        <v>22</v>
      </c>
      <c r="B35" s="75">
        <v>68740040111</v>
      </c>
      <c r="C35" s="81">
        <v>4.2</v>
      </c>
      <c r="D35" s="81">
        <v>4.9000000000000004</v>
      </c>
      <c r="E35" s="144" t="s">
        <v>1947</v>
      </c>
      <c r="F35" s="144" t="s">
        <v>1970</v>
      </c>
      <c r="G35" s="94" t="s">
        <v>1948</v>
      </c>
      <c r="H35" s="144" t="s">
        <v>1928</v>
      </c>
      <c r="I35" s="144"/>
      <c r="J35" s="144"/>
      <c r="K35" s="144"/>
      <c r="L35" s="146"/>
      <c r="M35" s="146"/>
      <c r="N35" s="144" t="s">
        <v>5764</v>
      </c>
    </row>
    <row r="36" spans="1:14" ht="39.6" x14ac:dyDescent="0.3">
      <c r="A36" s="144">
        <v>23</v>
      </c>
      <c r="B36" s="75">
        <v>68740030071</v>
      </c>
      <c r="C36" s="81">
        <v>1.3</v>
      </c>
      <c r="D36" s="81">
        <v>5.2</v>
      </c>
      <c r="E36" s="144" t="s">
        <v>1947</v>
      </c>
      <c r="F36" s="144" t="s">
        <v>1970</v>
      </c>
      <c r="G36" s="94" t="s">
        <v>1948</v>
      </c>
      <c r="H36" s="144" t="s">
        <v>1928</v>
      </c>
      <c r="I36" s="144"/>
      <c r="J36" s="144"/>
      <c r="K36" s="144"/>
      <c r="L36" s="146"/>
      <c r="M36" s="146"/>
      <c r="N36" s="144" t="s">
        <v>5764</v>
      </c>
    </row>
    <row r="37" spans="1:14" ht="39.6" x14ac:dyDescent="0.3">
      <c r="A37" s="144">
        <v>24</v>
      </c>
      <c r="B37" s="75">
        <v>68740030072</v>
      </c>
      <c r="C37" s="81">
        <v>4.3</v>
      </c>
      <c r="D37" s="81">
        <v>2.7</v>
      </c>
      <c r="E37" s="144" t="s">
        <v>1947</v>
      </c>
      <c r="F37" s="144" t="s">
        <v>1970</v>
      </c>
      <c r="G37" s="94" t="s">
        <v>1948</v>
      </c>
      <c r="H37" s="144" t="s">
        <v>1928</v>
      </c>
      <c r="I37" s="144"/>
      <c r="J37" s="144"/>
      <c r="K37" s="144"/>
      <c r="L37" s="146"/>
      <c r="M37" s="146"/>
      <c r="N37" s="144" t="s">
        <v>5764</v>
      </c>
    </row>
    <row r="38" spans="1:14" ht="39.6" x14ac:dyDescent="0.3">
      <c r="A38" s="144">
        <v>25</v>
      </c>
      <c r="B38" s="75">
        <v>68740040075</v>
      </c>
      <c r="C38" s="146">
        <v>4.5999999999999996</v>
      </c>
      <c r="D38" s="146"/>
      <c r="E38" s="144" t="s">
        <v>1947</v>
      </c>
      <c r="F38" s="144" t="s">
        <v>1971</v>
      </c>
      <c r="G38" s="94" t="s">
        <v>1948</v>
      </c>
      <c r="H38" s="144" t="s">
        <v>1928</v>
      </c>
      <c r="I38" s="144"/>
      <c r="J38" s="146"/>
      <c r="K38" s="146"/>
      <c r="L38" s="144"/>
      <c r="M38" s="144"/>
      <c r="N38" s="144" t="s">
        <v>5764</v>
      </c>
    </row>
    <row r="39" spans="1:14" ht="39.6" x14ac:dyDescent="0.3">
      <c r="A39" s="144">
        <v>26</v>
      </c>
      <c r="B39" s="75">
        <v>68760030068</v>
      </c>
      <c r="C39" s="146">
        <v>1</v>
      </c>
      <c r="D39" s="146"/>
      <c r="E39" s="144" t="s">
        <v>1962</v>
      </c>
      <c r="F39" s="144" t="s">
        <v>1972</v>
      </c>
      <c r="G39" s="94" t="s">
        <v>1948</v>
      </c>
      <c r="H39" s="144" t="s">
        <v>1928</v>
      </c>
      <c r="I39" s="144"/>
      <c r="J39" s="146"/>
      <c r="K39" s="146"/>
      <c r="L39" s="144"/>
      <c r="M39" s="144"/>
      <c r="N39" s="144" t="s">
        <v>5764</v>
      </c>
    </row>
    <row r="40" spans="1:14" ht="26.4" x14ac:dyDescent="0.3">
      <c r="A40" s="144">
        <v>27</v>
      </c>
      <c r="B40" s="146">
        <v>68740050077</v>
      </c>
      <c r="C40" s="146">
        <v>0.7</v>
      </c>
      <c r="D40" s="146">
        <v>1.6</v>
      </c>
      <c r="E40" s="144" t="s">
        <v>1947</v>
      </c>
      <c r="F40" s="144" t="s">
        <v>1973</v>
      </c>
      <c r="G40" s="94" t="s">
        <v>1948</v>
      </c>
      <c r="H40" s="144" t="s">
        <v>1928</v>
      </c>
      <c r="I40" s="144"/>
      <c r="J40" s="146"/>
      <c r="K40" s="146"/>
      <c r="L40" s="146"/>
      <c r="M40" s="146"/>
      <c r="N40" s="220" t="s">
        <v>5764</v>
      </c>
    </row>
    <row r="41" spans="1:14" ht="26.4" x14ac:dyDescent="0.3">
      <c r="A41" s="144">
        <v>28</v>
      </c>
      <c r="B41" s="146">
        <v>68740050078</v>
      </c>
      <c r="C41" s="146">
        <v>0.7</v>
      </c>
      <c r="D41" s="146">
        <v>1.3</v>
      </c>
      <c r="E41" s="144" t="s">
        <v>1947</v>
      </c>
      <c r="F41" s="144" t="s">
        <v>1973</v>
      </c>
      <c r="G41" s="94" t="s">
        <v>1948</v>
      </c>
      <c r="H41" s="144" t="s">
        <v>1928</v>
      </c>
      <c r="I41" s="144"/>
      <c r="J41" s="146"/>
      <c r="K41" s="146"/>
      <c r="L41" s="146"/>
      <c r="M41" s="146"/>
      <c r="N41" s="220"/>
    </row>
    <row r="42" spans="1:14" ht="26.4" x14ac:dyDescent="0.3">
      <c r="A42" s="144">
        <v>29</v>
      </c>
      <c r="B42" s="75">
        <v>68740050060</v>
      </c>
      <c r="C42" s="146">
        <v>8.4</v>
      </c>
      <c r="D42" s="146">
        <v>11</v>
      </c>
      <c r="E42" s="144" t="s">
        <v>1947</v>
      </c>
      <c r="F42" s="144" t="s">
        <v>1974</v>
      </c>
      <c r="G42" s="94" t="s">
        <v>1948</v>
      </c>
      <c r="H42" s="144" t="s">
        <v>1928</v>
      </c>
      <c r="I42" s="144"/>
      <c r="J42" s="146"/>
      <c r="K42" s="146"/>
      <c r="L42" s="144"/>
      <c r="M42" s="144"/>
      <c r="N42" s="220" t="s">
        <v>5764</v>
      </c>
    </row>
    <row r="43" spans="1:14" ht="26.4" x14ac:dyDescent="0.3">
      <c r="A43" s="144">
        <v>30</v>
      </c>
      <c r="B43" s="75">
        <v>68740050061</v>
      </c>
      <c r="C43" s="146">
        <v>2.5</v>
      </c>
      <c r="D43" s="146"/>
      <c r="E43" s="144" t="s">
        <v>1947</v>
      </c>
      <c r="F43" s="144" t="s">
        <v>1974</v>
      </c>
      <c r="G43" s="94" t="s">
        <v>1948</v>
      </c>
      <c r="H43" s="144" t="s">
        <v>1928</v>
      </c>
      <c r="I43" s="144"/>
      <c r="J43" s="146"/>
      <c r="K43" s="146"/>
      <c r="L43" s="144"/>
      <c r="M43" s="144"/>
      <c r="N43" s="220"/>
    </row>
    <row r="44" spans="1:14" ht="39.6" x14ac:dyDescent="0.3">
      <c r="A44" s="144">
        <v>31</v>
      </c>
      <c r="B44" s="75">
        <v>68740050055</v>
      </c>
      <c r="C44" s="146">
        <v>7.1</v>
      </c>
      <c r="D44" s="146">
        <v>8.1999999999999993</v>
      </c>
      <c r="E44" s="144" t="s">
        <v>1947</v>
      </c>
      <c r="F44" s="144" t="s">
        <v>1975</v>
      </c>
      <c r="G44" s="94" t="s">
        <v>1948</v>
      </c>
      <c r="H44" s="144" t="s">
        <v>1928</v>
      </c>
      <c r="I44" s="144"/>
      <c r="J44" s="146"/>
      <c r="K44" s="146"/>
      <c r="L44" s="146"/>
      <c r="M44" s="146"/>
      <c r="N44" s="144" t="s">
        <v>5764</v>
      </c>
    </row>
    <row r="45" spans="1:14" ht="26.4" x14ac:dyDescent="0.3">
      <c r="A45" s="144">
        <v>32</v>
      </c>
      <c r="B45" s="75">
        <v>68740030123</v>
      </c>
      <c r="C45" s="146">
        <v>0.3</v>
      </c>
      <c r="D45" s="146"/>
      <c r="E45" s="144" t="s">
        <v>1977</v>
      </c>
      <c r="F45" s="144" t="s">
        <v>1978</v>
      </c>
      <c r="G45" s="94" t="s">
        <v>1948</v>
      </c>
      <c r="H45" s="144" t="s">
        <v>1928</v>
      </c>
      <c r="I45" s="144"/>
      <c r="J45" s="146"/>
      <c r="K45" s="146"/>
      <c r="L45" s="146"/>
      <c r="M45" s="146"/>
      <c r="N45" s="220" t="s">
        <v>5764</v>
      </c>
    </row>
    <row r="46" spans="1:14" ht="26.4" x14ac:dyDescent="0.3">
      <c r="A46" s="144">
        <v>33</v>
      </c>
      <c r="B46" s="75">
        <v>68740030124</v>
      </c>
      <c r="C46" s="146">
        <v>0.8</v>
      </c>
      <c r="D46" s="146"/>
      <c r="E46" s="144" t="s">
        <v>1977</v>
      </c>
      <c r="F46" s="144" t="s">
        <v>1978</v>
      </c>
      <c r="G46" s="94" t="s">
        <v>1948</v>
      </c>
      <c r="H46" s="144" t="s">
        <v>1928</v>
      </c>
      <c r="I46" s="144"/>
      <c r="J46" s="146"/>
      <c r="K46" s="146"/>
      <c r="L46" s="146"/>
      <c r="M46" s="146"/>
      <c r="N46" s="220"/>
    </row>
    <row r="47" spans="1:14" ht="26.4" x14ac:dyDescent="0.3">
      <c r="A47" s="144">
        <v>34</v>
      </c>
      <c r="B47" s="75">
        <v>68740030125</v>
      </c>
      <c r="C47" s="146">
        <v>3.4</v>
      </c>
      <c r="D47" s="146"/>
      <c r="E47" s="144" t="s">
        <v>1977</v>
      </c>
      <c r="F47" s="144" t="s">
        <v>1978</v>
      </c>
      <c r="G47" s="94" t="s">
        <v>1948</v>
      </c>
      <c r="H47" s="144" t="s">
        <v>1928</v>
      </c>
      <c r="I47" s="144"/>
      <c r="J47" s="146"/>
      <c r="K47" s="146"/>
      <c r="L47" s="146"/>
      <c r="M47" s="146"/>
      <c r="N47" s="220"/>
    </row>
    <row r="48" spans="1:14" ht="39.6" x14ac:dyDescent="0.3">
      <c r="A48" s="144">
        <v>35</v>
      </c>
      <c r="B48" s="75">
        <v>78420020132</v>
      </c>
      <c r="C48" s="94">
        <v>3</v>
      </c>
      <c r="D48" s="94"/>
      <c r="E48" s="144" t="s">
        <v>1981</v>
      </c>
      <c r="F48" s="144" t="s">
        <v>1982</v>
      </c>
      <c r="G48" s="94" t="s">
        <v>1980</v>
      </c>
      <c r="H48" s="144" t="s">
        <v>1928</v>
      </c>
      <c r="I48" s="144"/>
      <c r="J48" s="146"/>
      <c r="K48" s="146"/>
      <c r="L48" s="144"/>
      <c r="M48" s="144"/>
      <c r="N48" s="144" t="s">
        <v>5764</v>
      </c>
    </row>
    <row r="49" spans="1:14" ht="13.8" x14ac:dyDescent="0.3">
      <c r="A49" s="144">
        <v>36</v>
      </c>
      <c r="B49" s="75">
        <v>78420010097</v>
      </c>
      <c r="C49" s="75">
        <v>7.1</v>
      </c>
      <c r="D49" s="75"/>
      <c r="E49" s="220" t="s">
        <v>1983</v>
      </c>
      <c r="F49" s="220" t="s">
        <v>1984</v>
      </c>
      <c r="G49" s="220" t="s">
        <v>1980</v>
      </c>
      <c r="H49" s="220" t="s">
        <v>1928</v>
      </c>
      <c r="I49" s="220"/>
      <c r="J49" s="220"/>
      <c r="K49" s="220"/>
      <c r="L49" s="220"/>
      <c r="M49" s="146"/>
      <c r="N49" s="220" t="s">
        <v>5764</v>
      </c>
    </row>
    <row r="50" spans="1:14" ht="13.8" x14ac:dyDescent="0.3">
      <c r="A50" s="144">
        <v>37</v>
      </c>
      <c r="B50" s="75">
        <v>78420020195</v>
      </c>
      <c r="C50" s="94">
        <v>1.8</v>
      </c>
      <c r="D50" s="94"/>
      <c r="E50" s="220"/>
      <c r="F50" s="220"/>
      <c r="G50" s="220"/>
      <c r="H50" s="220"/>
      <c r="I50" s="220"/>
      <c r="J50" s="220"/>
      <c r="K50" s="220"/>
      <c r="L50" s="220"/>
      <c r="M50" s="146"/>
      <c r="N50" s="220"/>
    </row>
    <row r="51" spans="1:14" ht="41.4" x14ac:dyDescent="0.3">
      <c r="A51" s="144">
        <v>38</v>
      </c>
      <c r="B51" s="146">
        <v>78420020038</v>
      </c>
      <c r="C51" s="94">
        <v>0.5</v>
      </c>
      <c r="D51" s="94"/>
      <c r="E51" s="144" t="s">
        <v>1981</v>
      </c>
      <c r="F51" s="144" t="s">
        <v>1985</v>
      </c>
      <c r="G51" s="94" t="s">
        <v>1980</v>
      </c>
      <c r="H51" s="144" t="s">
        <v>1928</v>
      </c>
      <c r="I51" s="144"/>
      <c r="J51" s="144"/>
      <c r="K51" s="144"/>
      <c r="L51" s="146"/>
      <c r="M51" s="146"/>
      <c r="N51" s="146" t="s">
        <v>5764</v>
      </c>
    </row>
    <row r="52" spans="1:14" ht="39.6" x14ac:dyDescent="0.3">
      <c r="A52" s="144">
        <v>39</v>
      </c>
      <c r="B52" s="75">
        <v>78420010100</v>
      </c>
      <c r="C52" s="94">
        <v>3</v>
      </c>
      <c r="D52" s="94"/>
      <c r="E52" s="144" t="s">
        <v>1986</v>
      </c>
      <c r="F52" s="144" t="s">
        <v>1987</v>
      </c>
      <c r="G52" s="94" t="s">
        <v>1980</v>
      </c>
      <c r="H52" s="144" t="s">
        <v>1928</v>
      </c>
      <c r="I52" s="144"/>
      <c r="J52" s="146"/>
      <c r="K52" s="146"/>
      <c r="L52" s="146"/>
      <c r="M52" s="146"/>
      <c r="N52" s="144" t="s">
        <v>5764</v>
      </c>
    </row>
    <row r="53" spans="1:14" ht="13.8" x14ac:dyDescent="0.3">
      <c r="A53" s="144">
        <v>40</v>
      </c>
      <c r="B53" s="146">
        <v>78440020074</v>
      </c>
      <c r="C53" s="146">
        <v>4.5999999999999996</v>
      </c>
      <c r="D53" s="146"/>
      <c r="E53" s="220" t="s">
        <v>1989</v>
      </c>
      <c r="F53" s="220" t="s">
        <v>1991</v>
      </c>
      <c r="G53" s="220" t="s">
        <v>1988</v>
      </c>
      <c r="H53" s="220" t="s">
        <v>1928</v>
      </c>
      <c r="I53" s="220"/>
      <c r="J53" s="220"/>
      <c r="K53" s="220"/>
      <c r="L53" s="220"/>
      <c r="M53" s="146"/>
      <c r="N53" s="220" t="s">
        <v>5764</v>
      </c>
    </row>
    <row r="54" spans="1:14" ht="13.8" x14ac:dyDescent="0.3">
      <c r="A54" s="144">
        <v>41</v>
      </c>
      <c r="B54" s="146">
        <v>78440020392</v>
      </c>
      <c r="C54" s="146">
        <v>0.02</v>
      </c>
      <c r="D54" s="146"/>
      <c r="E54" s="220"/>
      <c r="F54" s="220"/>
      <c r="G54" s="220"/>
      <c r="H54" s="220"/>
      <c r="I54" s="220"/>
      <c r="J54" s="220"/>
      <c r="K54" s="220"/>
      <c r="L54" s="220"/>
      <c r="M54" s="146"/>
      <c r="N54" s="220"/>
    </row>
    <row r="55" spans="1:14" ht="13.8" x14ac:dyDescent="0.3">
      <c r="A55" s="144">
        <v>42</v>
      </c>
      <c r="B55" s="146">
        <v>78440040413</v>
      </c>
      <c r="C55" s="146">
        <v>1.38</v>
      </c>
      <c r="D55" s="146"/>
      <c r="E55" s="220"/>
      <c r="F55" s="220"/>
      <c r="G55" s="220"/>
      <c r="H55" s="220"/>
      <c r="I55" s="220"/>
      <c r="J55" s="220"/>
      <c r="K55" s="220"/>
      <c r="L55" s="220"/>
      <c r="M55" s="146"/>
      <c r="N55" s="220"/>
    </row>
    <row r="56" spans="1:14" ht="39.6" x14ac:dyDescent="0.3">
      <c r="A56" s="144">
        <v>43</v>
      </c>
      <c r="B56" s="146">
        <v>78440020303</v>
      </c>
      <c r="C56" s="146">
        <v>2</v>
      </c>
      <c r="D56" s="146"/>
      <c r="E56" s="146" t="s">
        <v>1989</v>
      </c>
      <c r="F56" s="146" t="s">
        <v>1990</v>
      </c>
      <c r="G56" s="146" t="s">
        <v>1988</v>
      </c>
      <c r="H56" s="146" t="s">
        <v>1928</v>
      </c>
      <c r="I56" s="146"/>
      <c r="J56" s="146"/>
      <c r="K56" s="146"/>
      <c r="L56" s="144"/>
      <c r="M56" s="144"/>
      <c r="N56" s="144" t="s">
        <v>5764</v>
      </c>
    </row>
    <row r="57" spans="1:14" ht="27.6" x14ac:dyDescent="0.3">
      <c r="A57" s="144">
        <v>44</v>
      </c>
      <c r="B57" s="146">
        <v>78440020121</v>
      </c>
      <c r="C57" s="146">
        <v>1</v>
      </c>
      <c r="D57" s="146"/>
      <c r="E57" s="146" t="s">
        <v>1989</v>
      </c>
      <c r="F57" s="146" t="s">
        <v>1990</v>
      </c>
      <c r="G57" s="146" t="s">
        <v>1988</v>
      </c>
      <c r="H57" s="146" t="s">
        <v>1928</v>
      </c>
      <c r="I57" s="146"/>
      <c r="J57" s="146"/>
      <c r="K57" s="146"/>
      <c r="L57" s="220"/>
      <c r="M57" s="146"/>
      <c r="N57" s="220" t="s">
        <v>5764</v>
      </c>
    </row>
    <row r="58" spans="1:14" ht="27.6" x14ac:dyDescent="0.3">
      <c r="A58" s="144">
        <v>45</v>
      </c>
      <c r="B58" s="146">
        <v>78440020302</v>
      </c>
      <c r="C58" s="146">
        <v>0.7</v>
      </c>
      <c r="D58" s="146"/>
      <c r="E58" s="146" t="s">
        <v>1989</v>
      </c>
      <c r="F58" s="146" t="s">
        <v>1990</v>
      </c>
      <c r="G58" s="146" t="s">
        <v>1988</v>
      </c>
      <c r="H58" s="146" t="s">
        <v>1928</v>
      </c>
      <c r="I58" s="146"/>
      <c r="J58" s="146"/>
      <c r="K58" s="146"/>
      <c r="L58" s="220"/>
      <c r="M58" s="146"/>
      <c r="N58" s="220"/>
    </row>
    <row r="59" spans="1:14" ht="39.6" x14ac:dyDescent="0.3">
      <c r="A59" s="144">
        <v>46</v>
      </c>
      <c r="B59" s="146">
        <v>78440020122</v>
      </c>
      <c r="C59" s="146">
        <v>2</v>
      </c>
      <c r="D59" s="146"/>
      <c r="E59" s="146" t="s">
        <v>1989</v>
      </c>
      <c r="F59" s="146" t="s">
        <v>1990</v>
      </c>
      <c r="G59" s="146" t="s">
        <v>1988</v>
      </c>
      <c r="H59" s="146" t="s">
        <v>1928</v>
      </c>
      <c r="I59" s="146"/>
      <c r="J59" s="146"/>
      <c r="K59" s="146"/>
      <c r="L59" s="144"/>
      <c r="M59" s="144"/>
      <c r="N59" s="144" t="s">
        <v>5764</v>
      </c>
    </row>
    <row r="60" spans="1:14" ht="39.6" x14ac:dyDescent="0.3">
      <c r="A60" s="144">
        <v>47</v>
      </c>
      <c r="B60" s="146">
        <v>78460040086</v>
      </c>
      <c r="C60" s="146">
        <v>16.760000000000002</v>
      </c>
      <c r="D60" s="146">
        <v>8.1</v>
      </c>
      <c r="E60" s="144" t="s">
        <v>1992</v>
      </c>
      <c r="F60" s="144" t="s">
        <v>1993</v>
      </c>
      <c r="G60" s="144" t="s">
        <v>1929</v>
      </c>
      <c r="H60" s="144" t="s">
        <v>1928</v>
      </c>
      <c r="I60" s="144"/>
      <c r="J60" s="146"/>
      <c r="K60" s="146"/>
      <c r="L60" s="146"/>
      <c r="M60" s="146"/>
      <c r="N60" s="144" t="s">
        <v>5764</v>
      </c>
    </row>
    <row r="61" spans="1:14" ht="39.6" x14ac:dyDescent="0.3">
      <c r="A61" s="144">
        <v>48</v>
      </c>
      <c r="B61" s="146">
        <v>78460050070</v>
      </c>
      <c r="C61" s="146">
        <v>4.8600000000000003</v>
      </c>
      <c r="D61" s="146">
        <v>0.7</v>
      </c>
      <c r="E61" s="144" t="s">
        <v>1994</v>
      </c>
      <c r="F61" s="144" t="s">
        <v>1995</v>
      </c>
      <c r="G61" s="144" t="s">
        <v>1929</v>
      </c>
      <c r="H61" s="144" t="s">
        <v>1928</v>
      </c>
      <c r="I61" s="144"/>
      <c r="J61" s="146"/>
      <c r="K61" s="146"/>
      <c r="L61" s="146"/>
      <c r="M61" s="146"/>
      <c r="N61" s="144" t="s">
        <v>5764</v>
      </c>
    </row>
    <row r="62" spans="1:14" ht="39.6" x14ac:dyDescent="0.3">
      <c r="A62" s="144">
        <v>49</v>
      </c>
      <c r="B62" s="146">
        <v>78460040206</v>
      </c>
      <c r="C62" s="146">
        <v>7.9</v>
      </c>
      <c r="D62" s="146">
        <v>4.7</v>
      </c>
      <c r="E62" s="144" t="s">
        <v>1996</v>
      </c>
      <c r="F62" s="144" t="s">
        <v>1997</v>
      </c>
      <c r="G62" s="144" t="s">
        <v>1929</v>
      </c>
      <c r="H62" s="144" t="s">
        <v>1928</v>
      </c>
      <c r="I62" s="144"/>
      <c r="J62" s="146"/>
      <c r="K62" s="146"/>
      <c r="L62" s="146"/>
      <c r="M62" s="146"/>
      <c r="N62" s="144" t="s">
        <v>5764</v>
      </c>
    </row>
    <row r="63" spans="1:14" ht="39.6" x14ac:dyDescent="0.3">
      <c r="A63" s="144">
        <v>50</v>
      </c>
      <c r="B63" s="146">
        <v>78460040184</v>
      </c>
      <c r="C63" s="146">
        <v>2.3250000000000002</v>
      </c>
      <c r="D63" s="146">
        <v>5.8</v>
      </c>
      <c r="E63" s="144" t="s">
        <v>1999</v>
      </c>
      <c r="F63" s="144" t="s">
        <v>3315</v>
      </c>
      <c r="G63" s="144" t="s">
        <v>1929</v>
      </c>
      <c r="H63" s="144" t="s">
        <v>1928</v>
      </c>
      <c r="I63" s="144"/>
      <c r="J63" s="146"/>
      <c r="K63" s="146"/>
      <c r="L63" s="146"/>
      <c r="M63" s="146"/>
      <c r="N63" s="144" t="s">
        <v>5764</v>
      </c>
    </row>
    <row r="64" spans="1:14" ht="39.6" x14ac:dyDescent="0.3">
      <c r="A64" s="144">
        <v>51</v>
      </c>
      <c r="B64" s="146">
        <v>78460080075</v>
      </c>
      <c r="C64" s="146">
        <v>12.78</v>
      </c>
      <c r="D64" s="146"/>
      <c r="E64" s="144" t="s">
        <v>2000</v>
      </c>
      <c r="F64" s="144" t="s">
        <v>2001</v>
      </c>
      <c r="G64" s="144" t="s">
        <v>1929</v>
      </c>
      <c r="H64" s="144" t="s">
        <v>1928</v>
      </c>
      <c r="I64" s="144"/>
      <c r="J64" s="146"/>
      <c r="K64" s="146"/>
      <c r="L64" s="146"/>
      <c r="M64" s="146"/>
      <c r="N64" s="144" t="s">
        <v>5764</v>
      </c>
    </row>
    <row r="65" spans="1:14" ht="39.6" x14ac:dyDescent="0.3">
      <c r="A65" s="144">
        <v>52</v>
      </c>
      <c r="B65" s="146">
        <v>78460070146</v>
      </c>
      <c r="C65" s="146">
        <v>1</v>
      </c>
      <c r="D65" s="146"/>
      <c r="E65" s="144" t="s">
        <v>2002</v>
      </c>
      <c r="F65" s="144" t="s">
        <v>2003</v>
      </c>
      <c r="G65" s="144" t="s">
        <v>1929</v>
      </c>
      <c r="H65" s="144" t="s">
        <v>1928</v>
      </c>
      <c r="I65" s="144"/>
      <c r="J65" s="146"/>
      <c r="K65" s="146"/>
      <c r="L65" s="146"/>
      <c r="M65" s="146"/>
      <c r="N65" s="144" t="s">
        <v>5764</v>
      </c>
    </row>
    <row r="66" spans="1:14" ht="39.6" x14ac:dyDescent="0.3">
      <c r="A66" s="144">
        <v>53</v>
      </c>
      <c r="B66" s="146">
        <v>78460060038</v>
      </c>
      <c r="C66" s="146">
        <v>4.07</v>
      </c>
      <c r="D66" s="146">
        <v>10.8</v>
      </c>
      <c r="E66" s="146" t="s">
        <v>2004</v>
      </c>
      <c r="F66" s="146" t="s">
        <v>2005</v>
      </c>
      <c r="G66" s="146" t="s">
        <v>1929</v>
      </c>
      <c r="H66" s="146" t="s">
        <v>1928</v>
      </c>
      <c r="I66" s="146"/>
      <c r="J66" s="146"/>
      <c r="K66" s="146"/>
      <c r="L66" s="146"/>
      <c r="M66" s="146"/>
      <c r="N66" s="144" t="s">
        <v>5764</v>
      </c>
    </row>
    <row r="67" spans="1:14" ht="39.6" x14ac:dyDescent="0.3">
      <c r="A67" s="144">
        <v>54</v>
      </c>
      <c r="B67" s="146">
        <v>78460050064</v>
      </c>
      <c r="C67" s="146">
        <v>2.46</v>
      </c>
      <c r="D67" s="146">
        <v>5</v>
      </c>
      <c r="E67" s="144" t="s">
        <v>2006</v>
      </c>
      <c r="F67" s="144" t="s">
        <v>2007</v>
      </c>
      <c r="G67" s="144" t="s">
        <v>1929</v>
      </c>
      <c r="H67" s="144" t="s">
        <v>1928</v>
      </c>
      <c r="I67" s="144"/>
      <c r="J67" s="146"/>
      <c r="K67" s="146"/>
      <c r="L67" s="146"/>
      <c r="M67" s="146"/>
      <c r="N67" s="144" t="s">
        <v>5764</v>
      </c>
    </row>
    <row r="68" spans="1:14" ht="39.6" x14ac:dyDescent="0.3">
      <c r="A68" s="144">
        <v>55</v>
      </c>
      <c r="B68" s="146">
        <v>78460030082</v>
      </c>
      <c r="C68" s="146">
        <v>12.9</v>
      </c>
      <c r="D68" s="146">
        <v>4.5</v>
      </c>
      <c r="E68" s="144" t="s">
        <v>2008</v>
      </c>
      <c r="F68" s="144" t="s">
        <v>2009</v>
      </c>
      <c r="G68" s="144" t="s">
        <v>1929</v>
      </c>
      <c r="H68" s="144" t="s">
        <v>1928</v>
      </c>
      <c r="I68" s="144"/>
      <c r="J68" s="146"/>
      <c r="K68" s="146"/>
      <c r="L68" s="146"/>
      <c r="M68" s="146"/>
      <c r="N68" s="144" t="s">
        <v>5764</v>
      </c>
    </row>
    <row r="69" spans="1:14" ht="39.6" x14ac:dyDescent="0.3">
      <c r="A69" s="144">
        <v>56</v>
      </c>
      <c r="B69" s="146">
        <v>78460090178</v>
      </c>
      <c r="C69" s="146">
        <v>17.32</v>
      </c>
      <c r="D69" s="146">
        <v>1</v>
      </c>
      <c r="E69" s="144" t="s">
        <v>2010</v>
      </c>
      <c r="F69" s="144" t="s">
        <v>2011</v>
      </c>
      <c r="G69" s="144" t="s">
        <v>1929</v>
      </c>
      <c r="H69" s="144" t="s">
        <v>1928</v>
      </c>
      <c r="I69" s="144"/>
      <c r="J69" s="146"/>
      <c r="K69" s="146"/>
      <c r="L69" s="146"/>
      <c r="M69" s="146"/>
      <c r="N69" s="144" t="s">
        <v>5764</v>
      </c>
    </row>
    <row r="70" spans="1:14" ht="39.6" x14ac:dyDescent="0.3">
      <c r="A70" s="144">
        <v>57</v>
      </c>
      <c r="B70" s="146">
        <v>78460040103</v>
      </c>
      <c r="C70" s="146">
        <v>2.39</v>
      </c>
      <c r="D70" s="146">
        <v>3.4</v>
      </c>
      <c r="E70" s="144" t="s">
        <v>1998</v>
      </c>
      <c r="F70" s="144" t="s">
        <v>2012</v>
      </c>
      <c r="G70" s="144" t="s">
        <v>1929</v>
      </c>
      <c r="H70" s="144" t="s">
        <v>1928</v>
      </c>
      <c r="I70" s="144"/>
      <c r="J70" s="146"/>
      <c r="K70" s="146"/>
      <c r="L70" s="146"/>
      <c r="M70" s="146"/>
      <c r="N70" s="144" t="s">
        <v>5764</v>
      </c>
    </row>
    <row r="71" spans="1:14" ht="39.6" x14ac:dyDescent="0.3">
      <c r="A71" s="144">
        <v>58</v>
      </c>
      <c r="B71" s="146">
        <v>78460040431</v>
      </c>
      <c r="C71" s="146">
        <v>2.39</v>
      </c>
      <c r="D71" s="146">
        <v>1.9</v>
      </c>
      <c r="E71" s="144" t="s">
        <v>1998</v>
      </c>
      <c r="F71" s="144" t="s">
        <v>2012</v>
      </c>
      <c r="G71" s="144" t="s">
        <v>1929</v>
      </c>
      <c r="H71" s="144" t="s">
        <v>1928</v>
      </c>
      <c r="I71" s="144"/>
      <c r="J71" s="146"/>
      <c r="K71" s="146"/>
      <c r="L71" s="146"/>
      <c r="M71" s="146"/>
      <c r="N71" s="144" t="s">
        <v>5764</v>
      </c>
    </row>
    <row r="72" spans="1:14" ht="39.6" x14ac:dyDescent="0.3">
      <c r="A72" s="144">
        <v>59</v>
      </c>
      <c r="B72" s="75">
        <v>78480030270</v>
      </c>
      <c r="C72" s="94">
        <v>0.6</v>
      </c>
      <c r="D72" s="94"/>
      <c r="E72" s="144" t="s">
        <v>2013</v>
      </c>
      <c r="F72" s="144" t="s">
        <v>2014</v>
      </c>
      <c r="G72" s="94" t="s">
        <v>2015</v>
      </c>
      <c r="H72" s="144" t="s">
        <v>1934</v>
      </c>
      <c r="I72" s="144"/>
      <c r="J72" s="146"/>
      <c r="K72" s="146"/>
      <c r="L72" s="146"/>
      <c r="M72" s="146"/>
      <c r="N72" s="144" t="s">
        <v>5764</v>
      </c>
    </row>
    <row r="73" spans="1:14" ht="39.6" x14ac:dyDescent="0.3">
      <c r="A73" s="144">
        <v>60</v>
      </c>
      <c r="B73" s="75">
        <v>78480060225</v>
      </c>
      <c r="C73" s="94">
        <v>2</v>
      </c>
      <c r="D73" s="94"/>
      <c r="E73" s="144" t="s">
        <v>1935</v>
      </c>
      <c r="F73" s="144" t="s">
        <v>2016</v>
      </c>
      <c r="G73" s="94" t="s">
        <v>2015</v>
      </c>
      <c r="H73" s="144" t="s">
        <v>1934</v>
      </c>
      <c r="I73" s="144"/>
      <c r="J73" s="144"/>
      <c r="K73" s="144"/>
      <c r="L73" s="144"/>
      <c r="M73" s="144"/>
      <c r="N73" s="144" t="s">
        <v>5764</v>
      </c>
    </row>
    <row r="74" spans="1:14" ht="26.4" x14ac:dyDescent="0.3">
      <c r="A74" s="144">
        <v>61</v>
      </c>
      <c r="B74" s="146">
        <v>78480060105</v>
      </c>
      <c r="C74" s="94">
        <v>2.9</v>
      </c>
      <c r="D74" s="94"/>
      <c r="E74" s="144" t="s">
        <v>1935</v>
      </c>
      <c r="F74" s="144" t="s">
        <v>2018</v>
      </c>
      <c r="G74" s="94" t="s">
        <v>2015</v>
      </c>
      <c r="H74" s="144" t="s">
        <v>1934</v>
      </c>
      <c r="I74" s="97" t="s">
        <v>5981</v>
      </c>
      <c r="J74" s="232">
        <v>43139</v>
      </c>
      <c r="K74" s="224">
        <v>43203</v>
      </c>
      <c r="L74" s="144"/>
      <c r="M74" s="144"/>
      <c r="N74" s="144"/>
    </row>
    <row r="75" spans="1:14" ht="26.4" x14ac:dyDescent="0.3">
      <c r="A75" s="144">
        <v>62</v>
      </c>
      <c r="B75" s="146">
        <v>78480060106</v>
      </c>
      <c r="C75" s="94">
        <v>1.9</v>
      </c>
      <c r="D75" s="94"/>
      <c r="E75" s="144" t="s">
        <v>1935</v>
      </c>
      <c r="F75" s="144" t="s">
        <v>2018</v>
      </c>
      <c r="G75" s="94" t="s">
        <v>2015</v>
      </c>
      <c r="H75" s="144" t="s">
        <v>1934</v>
      </c>
      <c r="I75" s="97" t="s">
        <v>5981</v>
      </c>
      <c r="J75" s="232"/>
      <c r="K75" s="233"/>
      <c r="L75" s="144"/>
      <c r="M75" s="144"/>
      <c r="N75" s="144"/>
    </row>
    <row r="76" spans="1:14" ht="39.6" x14ac:dyDescent="0.3">
      <c r="A76" s="144">
        <v>63</v>
      </c>
      <c r="B76" s="146">
        <v>78480060107</v>
      </c>
      <c r="C76" s="94">
        <v>3.6</v>
      </c>
      <c r="D76" s="94"/>
      <c r="E76" s="144" t="s">
        <v>1935</v>
      </c>
      <c r="F76" s="144" t="s">
        <v>2018</v>
      </c>
      <c r="G76" s="94" t="s">
        <v>2015</v>
      </c>
      <c r="H76" s="144" t="s">
        <v>1934</v>
      </c>
      <c r="I76" s="144"/>
      <c r="J76" s="144"/>
      <c r="K76" s="144"/>
      <c r="L76" s="144"/>
      <c r="M76" s="144"/>
      <c r="N76" s="144" t="s">
        <v>5764</v>
      </c>
    </row>
    <row r="77" spans="1:14" ht="39.6" x14ac:dyDescent="0.3">
      <c r="A77" s="144">
        <v>64</v>
      </c>
      <c r="B77" s="146">
        <v>78480060121</v>
      </c>
      <c r="C77" s="94">
        <v>2.2999999999999998</v>
      </c>
      <c r="D77" s="94"/>
      <c r="E77" s="144" t="s">
        <v>1935</v>
      </c>
      <c r="F77" s="144" t="s">
        <v>2018</v>
      </c>
      <c r="G77" s="94" t="s">
        <v>2015</v>
      </c>
      <c r="H77" s="144" t="s">
        <v>1934</v>
      </c>
      <c r="I77" s="144"/>
      <c r="J77" s="144"/>
      <c r="K77" s="144"/>
      <c r="L77" s="144"/>
      <c r="M77" s="144"/>
      <c r="N77" s="144" t="s">
        <v>5764</v>
      </c>
    </row>
    <row r="78" spans="1:14" ht="39.6" x14ac:dyDescent="0.3">
      <c r="A78" s="144">
        <v>65</v>
      </c>
      <c r="B78" s="75">
        <v>78480060068</v>
      </c>
      <c r="C78" s="94">
        <v>10</v>
      </c>
      <c r="D78" s="94"/>
      <c r="E78" s="144" t="s">
        <v>1935</v>
      </c>
      <c r="F78" s="144" t="s">
        <v>2019</v>
      </c>
      <c r="G78" s="94" t="s">
        <v>2015</v>
      </c>
      <c r="H78" s="144" t="s">
        <v>1934</v>
      </c>
      <c r="I78" s="144"/>
      <c r="J78" s="144"/>
      <c r="K78" s="144"/>
      <c r="L78" s="144"/>
      <c r="M78" s="144"/>
      <c r="N78" s="144" t="s">
        <v>5764</v>
      </c>
    </row>
    <row r="79" spans="1:14" ht="39.6" x14ac:dyDescent="0.3">
      <c r="A79" s="144">
        <v>66</v>
      </c>
      <c r="B79" s="75">
        <v>78500080100</v>
      </c>
      <c r="C79" s="146">
        <v>4.3499999999999996</v>
      </c>
      <c r="D79" s="146"/>
      <c r="E79" s="144" t="s">
        <v>2021</v>
      </c>
      <c r="F79" s="144" t="s">
        <v>2022</v>
      </c>
      <c r="G79" s="94" t="s">
        <v>2020</v>
      </c>
      <c r="H79" s="144" t="s">
        <v>1928</v>
      </c>
      <c r="I79" s="144"/>
      <c r="J79" s="144"/>
      <c r="K79" s="144"/>
      <c r="L79" s="144"/>
      <c r="M79" s="144"/>
      <c r="N79" s="144" t="s">
        <v>5764</v>
      </c>
    </row>
    <row r="80" spans="1:14" ht="39.6" x14ac:dyDescent="0.3">
      <c r="A80" s="144">
        <v>67</v>
      </c>
      <c r="B80" s="75">
        <v>78500030030</v>
      </c>
      <c r="C80" s="146">
        <v>7.2</v>
      </c>
      <c r="D80" s="146"/>
      <c r="E80" s="144" t="s">
        <v>2024</v>
      </c>
      <c r="F80" s="144" t="s">
        <v>2025</v>
      </c>
      <c r="G80" s="94" t="s">
        <v>2020</v>
      </c>
      <c r="H80" s="144" t="s">
        <v>1928</v>
      </c>
      <c r="I80" s="144"/>
      <c r="J80" s="144"/>
      <c r="K80" s="144"/>
      <c r="L80" s="144"/>
      <c r="M80" s="144"/>
      <c r="N80" s="144" t="s">
        <v>5764</v>
      </c>
    </row>
    <row r="81" spans="1:14" ht="39.6" x14ac:dyDescent="0.3">
      <c r="A81" s="144">
        <v>68</v>
      </c>
      <c r="B81" s="75">
        <v>78500070134</v>
      </c>
      <c r="C81" s="146">
        <v>4.53</v>
      </c>
      <c r="D81" s="146"/>
      <c r="E81" s="144" t="s">
        <v>2026</v>
      </c>
      <c r="F81" s="144" t="s">
        <v>2027</v>
      </c>
      <c r="G81" s="144" t="s">
        <v>1951</v>
      </c>
      <c r="H81" s="144" t="s">
        <v>1928</v>
      </c>
      <c r="I81" s="144"/>
      <c r="J81" s="144"/>
      <c r="K81" s="144"/>
      <c r="L81" s="144"/>
      <c r="M81" s="144"/>
      <c r="N81" s="144" t="s">
        <v>5764</v>
      </c>
    </row>
    <row r="82" spans="1:14" ht="39.6" x14ac:dyDescent="0.3">
      <c r="A82" s="144">
        <v>69</v>
      </c>
      <c r="B82" s="75">
        <v>78500050174</v>
      </c>
      <c r="C82" s="146">
        <v>3</v>
      </c>
      <c r="D82" s="146"/>
      <c r="E82" s="144" t="s">
        <v>2028</v>
      </c>
      <c r="F82" s="144" t="s">
        <v>2029</v>
      </c>
      <c r="G82" s="94" t="s">
        <v>2020</v>
      </c>
      <c r="H82" s="144" t="s">
        <v>1928</v>
      </c>
      <c r="I82" s="144"/>
      <c r="J82" s="144"/>
      <c r="K82" s="144"/>
      <c r="L82" s="144"/>
      <c r="M82" s="144"/>
      <c r="N82" s="144" t="s">
        <v>5764</v>
      </c>
    </row>
    <row r="83" spans="1:14" ht="41.4" x14ac:dyDescent="0.3">
      <c r="A83" s="144">
        <v>70</v>
      </c>
      <c r="B83" s="75">
        <v>78500070036</v>
      </c>
      <c r="C83" s="81">
        <v>4.3</v>
      </c>
      <c r="D83" s="81">
        <v>5.4</v>
      </c>
      <c r="E83" s="144" t="s">
        <v>2030</v>
      </c>
      <c r="F83" s="144" t="s">
        <v>2031</v>
      </c>
      <c r="G83" s="94" t="s">
        <v>2020</v>
      </c>
      <c r="H83" s="144" t="s">
        <v>1928</v>
      </c>
      <c r="I83" s="144"/>
      <c r="J83" s="144"/>
      <c r="K83" s="144"/>
      <c r="L83" s="144"/>
      <c r="M83" s="144"/>
      <c r="N83" s="146" t="s">
        <v>5764</v>
      </c>
    </row>
    <row r="84" spans="1:14" ht="41.4" x14ac:dyDescent="0.3">
      <c r="A84" s="144">
        <v>71</v>
      </c>
      <c r="B84" s="75">
        <v>78500070193</v>
      </c>
      <c r="C84" s="81">
        <v>0.7</v>
      </c>
      <c r="D84" s="81">
        <v>0.7</v>
      </c>
      <c r="E84" s="144" t="s">
        <v>2032</v>
      </c>
      <c r="F84" s="144" t="s">
        <v>2031</v>
      </c>
      <c r="G84" s="94" t="s">
        <v>2020</v>
      </c>
      <c r="H84" s="144" t="s">
        <v>1928</v>
      </c>
      <c r="I84" s="144"/>
      <c r="J84" s="144"/>
      <c r="K84" s="144"/>
      <c r="L84" s="144"/>
      <c r="M84" s="144"/>
      <c r="N84" s="146" t="s">
        <v>5764</v>
      </c>
    </row>
    <row r="85" spans="1:14" ht="39.6" x14ac:dyDescent="0.3">
      <c r="A85" s="144">
        <v>72</v>
      </c>
      <c r="B85" s="146">
        <v>78500020026</v>
      </c>
      <c r="C85" s="81">
        <v>1.2</v>
      </c>
      <c r="D85" s="81"/>
      <c r="E85" s="144" t="s">
        <v>2033</v>
      </c>
      <c r="F85" s="144" t="s">
        <v>2034</v>
      </c>
      <c r="G85" s="94" t="s">
        <v>2020</v>
      </c>
      <c r="H85" s="144" t="s">
        <v>1928</v>
      </c>
      <c r="I85" s="144"/>
      <c r="J85" s="144"/>
      <c r="K85" s="144"/>
      <c r="L85" s="144"/>
      <c r="M85" s="144"/>
      <c r="N85" s="144" t="s">
        <v>5764</v>
      </c>
    </row>
    <row r="86" spans="1:14" ht="39.6" x14ac:dyDescent="0.3">
      <c r="A86" s="144">
        <v>73</v>
      </c>
      <c r="B86" s="146">
        <v>78500050173</v>
      </c>
      <c r="C86" s="146">
        <v>2</v>
      </c>
      <c r="D86" s="146"/>
      <c r="E86" s="146" t="s">
        <v>2037</v>
      </c>
      <c r="F86" s="146" t="s">
        <v>2029</v>
      </c>
      <c r="G86" s="146" t="s">
        <v>2020</v>
      </c>
      <c r="H86" s="146" t="s">
        <v>1928</v>
      </c>
      <c r="I86" s="144"/>
      <c r="J86" s="144"/>
      <c r="K86" s="144"/>
      <c r="L86" s="144"/>
      <c r="M86" s="144"/>
      <c r="N86" s="144" t="s">
        <v>5764</v>
      </c>
    </row>
    <row r="87" spans="1:14" ht="39.6" x14ac:dyDescent="0.3">
      <c r="A87" s="144">
        <v>74</v>
      </c>
      <c r="B87" s="146">
        <v>78500050381</v>
      </c>
      <c r="C87" s="146">
        <v>0.5</v>
      </c>
      <c r="D87" s="146"/>
      <c r="E87" s="146" t="s">
        <v>2038</v>
      </c>
      <c r="F87" s="146" t="s">
        <v>2029</v>
      </c>
      <c r="G87" s="146" t="s">
        <v>1951</v>
      </c>
      <c r="H87" s="146" t="s">
        <v>1928</v>
      </c>
      <c r="I87" s="144"/>
      <c r="J87" s="144"/>
      <c r="K87" s="144"/>
      <c r="L87" s="144"/>
      <c r="M87" s="144"/>
      <c r="N87" s="144" t="s">
        <v>5764</v>
      </c>
    </row>
    <row r="88" spans="1:14" ht="39.6" x14ac:dyDescent="0.3">
      <c r="A88" s="144">
        <v>75</v>
      </c>
      <c r="B88" s="75">
        <v>78500050276</v>
      </c>
      <c r="C88" s="146">
        <v>3.3</v>
      </c>
      <c r="D88" s="146"/>
      <c r="E88" s="144" t="s">
        <v>2040</v>
      </c>
      <c r="F88" s="144" t="s">
        <v>2029</v>
      </c>
      <c r="G88" s="94" t="s">
        <v>1951</v>
      </c>
      <c r="H88" s="144" t="s">
        <v>1928</v>
      </c>
      <c r="I88" s="144"/>
      <c r="J88" s="144"/>
      <c r="K88" s="144"/>
      <c r="L88" s="144"/>
      <c r="M88" s="144"/>
      <c r="N88" s="144" t="s">
        <v>5764</v>
      </c>
    </row>
    <row r="89" spans="1:14" ht="39.6" x14ac:dyDescent="0.3">
      <c r="A89" s="144">
        <v>76</v>
      </c>
      <c r="B89" s="75">
        <v>78500050277</v>
      </c>
      <c r="C89" s="146">
        <v>0.2</v>
      </c>
      <c r="D89" s="146"/>
      <c r="E89" s="144" t="s">
        <v>2040</v>
      </c>
      <c r="F89" s="144" t="s">
        <v>2029</v>
      </c>
      <c r="G89" s="94" t="s">
        <v>1951</v>
      </c>
      <c r="H89" s="144" t="s">
        <v>1928</v>
      </c>
      <c r="I89" s="144"/>
      <c r="J89" s="144"/>
      <c r="K89" s="144"/>
      <c r="L89" s="144"/>
      <c r="M89" s="144"/>
      <c r="N89" s="144" t="s">
        <v>5764</v>
      </c>
    </row>
    <row r="90" spans="1:14" ht="39.6" x14ac:dyDescent="0.3">
      <c r="A90" s="144">
        <v>77</v>
      </c>
      <c r="B90" s="75">
        <v>78500050278</v>
      </c>
      <c r="C90" s="146">
        <v>2</v>
      </c>
      <c r="D90" s="146"/>
      <c r="E90" s="144" t="s">
        <v>2040</v>
      </c>
      <c r="F90" s="144" t="s">
        <v>2029</v>
      </c>
      <c r="G90" s="94" t="s">
        <v>1951</v>
      </c>
      <c r="H90" s="144" t="s">
        <v>1928</v>
      </c>
      <c r="I90" s="144"/>
      <c r="J90" s="144"/>
      <c r="K90" s="144"/>
      <c r="L90" s="144"/>
      <c r="M90" s="144"/>
      <c r="N90" s="144" t="s">
        <v>5764</v>
      </c>
    </row>
    <row r="91" spans="1:14" ht="39.6" x14ac:dyDescent="0.3">
      <c r="A91" s="144">
        <v>78</v>
      </c>
      <c r="B91" s="75">
        <v>78500050279</v>
      </c>
      <c r="C91" s="146">
        <v>6.8</v>
      </c>
      <c r="D91" s="146"/>
      <c r="E91" s="144" t="s">
        <v>2040</v>
      </c>
      <c r="F91" s="144" t="s">
        <v>2029</v>
      </c>
      <c r="G91" s="94" t="s">
        <v>1951</v>
      </c>
      <c r="H91" s="144" t="s">
        <v>1928</v>
      </c>
      <c r="I91" s="144"/>
      <c r="J91" s="144"/>
      <c r="K91" s="144"/>
      <c r="L91" s="144"/>
      <c r="M91" s="144"/>
      <c r="N91" s="144" t="s">
        <v>5764</v>
      </c>
    </row>
    <row r="92" spans="1:14" ht="39.6" x14ac:dyDescent="0.3">
      <c r="A92" s="144">
        <v>79</v>
      </c>
      <c r="B92" s="75">
        <v>78500030101</v>
      </c>
      <c r="C92" s="146">
        <v>5</v>
      </c>
      <c r="D92" s="146"/>
      <c r="E92" s="144" t="s">
        <v>2041</v>
      </c>
      <c r="F92" s="144" t="s">
        <v>2023</v>
      </c>
      <c r="G92" s="94" t="s">
        <v>1951</v>
      </c>
      <c r="H92" s="144" t="s">
        <v>1928</v>
      </c>
      <c r="I92" s="144"/>
      <c r="J92" s="144"/>
      <c r="K92" s="144"/>
      <c r="L92" s="144"/>
      <c r="M92" s="144"/>
      <c r="N92" s="144" t="s">
        <v>5764</v>
      </c>
    </row>
    <row r="93" spans="1:14" ht="39.6" x14ac:dyDescent="0.3">
      <c r="A93" s="144">
        <v>80</v>
      </c>
      <c r="B93" s="75">
        <v>78500030102</v>
      </c>
      <c r="C93" s="146">
        <v>1.5</v>
      </c>
      <c r="D93" s="146"/>
      <c r="E93" s="144" t="s">
        <v>2041</v>
      </c>
      <c r="F93" s="144" t="s">
        <v>2023</v>
      </c>
      <c r="G93" s="94" t="s">
        <v>1951</v>
      </c>
      <c r="H93" s="144" t="s">
        <v>1928</v>
      </c>
      <c r="I93" s="144"/>
      <c r="J93" s="144"/>
      <c r="K93" s="144"/>
      <c r="L93" s="144"/>
      <c r="M93" s="144"/>
      <c r="N93" s="144" t="s">
        <v>5764</v>
      </c>
    </row>
    <row r="94" spans="1:14" ht="39.6" x14ac:dyDescent="0.3">
      <c r="A94" s="144">
        <v>81</v>
      </c>
      <c r="B94" s="146">
        <v>78500070141</v>
      </c>
      <c r="C94" s="146">
        <v>10</v>
      </c>
      <c r="D94" s="146">
        <v>2.76</v>
      </c>
      <c r="E94" s="144" t="s">
        <v>2042</v>
      </c>
      <c r="F94" s="144" t="s">
        <v>2036</v>
      </c>
      <c r="G94" s="94" t="s">
        <v>1951</v>
      </c>
      <c r="H94" s="146" t="s">
        <v>1928</v>
      </c>
      <c r="I94" s="144"/>
      <c r="J94" s="144"/>
      <c r="K94" s="144"/>
      <c r="L94" s="146"/>
      <c r="M94" s="146"/>
      <c r="N94" s="144" t="s">
        <v>5764</v>
      </c>
    </row>
    <row r="95" spans="1:14" ht="39.6" x14ac:dyDescent="0.3">
      <c r="A95" s="144">
        <v>82</v>
      </c>
      <c r="B95" s="146">
        <v>78500080070</v>
      </c>
      <c r="C95" s="146">
        <v>2.7</v>
      </c>
      <c r="D95" s="146"/>
      <c r="E95" s="144" t="s">
        <v>2043</v>
      </c>
      <c r="F95" s="144" t="s">
        <v>2044</v>
      </c>
      <c r="G95" s="94" t="s">
        <v>1951</v>
      </c>
      <c r="H95" s="146" t="s">
        <v>1928</v>
      </c>
      <c r="I95" s="144"/>
      <c r="J95" s="144"/>
      <c r="K95" s="144"/>
      <c r="L95" s="144"/>
      <c r="M95" s="144"/>
      <c r="N95" s="144" t="s">
        <v>5764</v>
      </c>
    </row>
    <row r="96" spans="1:14" ht="39.6" x14ac:dyDescent="0.3">
      <c r="A96" s="144">
        <v>83</v>
      </c>
      <c r="B96" s="146">
        <v>78500060062</v>
      </c>
      <c r="C96" s="146">
        <v>11.9</v>
      </c>
      <c r="D96" s="146">
        <v>15.04</v>
      </c>
      <c r="E96" s="146" t="s">
        <v>2045</v>
      </c>
      <c r="F96" s="146" t="s">
        <v>2039</v>
      </c>
      <c r="G96" s="146" t="s">
        <v>2020</v>
      </c>
      <c r="H96" s="146" t="s">
        <v>1928</v>
      </c>
      <c r="I96" s="144"/>
      <c r="J96" s="144"/>
      <c r="K96" s="144"/>
      <c r="L96" s="144"/>
      <c r="M96" s="144"/>
      <c r="N96" s="144" t="s">
        <v>5764</v>
      </c>
    </row>
    <row r="97" spans="1:14" ht="39.6" x14ac:dyDescent="0.3">
      <c r="A97" s="144">
        <v>84</v>
      </c>
      <c r="B97" s="75">
        <v>78500070046</v>
      </c>
      <c r="C97" s="146">
        <v>1.1000000000000001</v>
      </c>
      <c r="D97" s="146"/>
      <c r="E97" s="144" t="s">
        <v>2046</v>
      </c>
      <c r="F97" s="144"/>
      <c r="G97" s="94" t="s">
        <v>2020</v>
      </c>
      <c r="H97" s="144" t="s">
        <v>1928</v>
      </c>
      <c r="I97" s="144"/>
      <c r="J97" s="144"/>
      <c r="K97" s="144"/>
      <c r="L97" s="144"/>
      <c r="M97" s="144"/>
      <c r="N97" s="144" t="s">
        <v>5764</v>
      </c>
    </row>
    <row r="98" spans="1:14" ht="39.6" x14ac:dyDescent="0.3">
      <c r="A98" s="144">
        <v>85</v>
      </c>
      <c r="B98" s="75">
        <v>78500070047</v>
      </c>
      <c r="C98" s="146">
        <v>0.4</v>
      </c>
      <c r="D98" s="146"/>
      <c r="E98" s="144" t="s">
        <v>2046</v>
      </c>
      <c r="F98" s="144"/>
      <c r="G98" s="94" t="s">
        <v>2020</v>
      </c>
      <c r="H98" s="144" t="s">
        <v>1928</v>
      </c>
      <c r="I98" s="144"/>
      <c r="J98" s="144"/>
      <c r="K98" s="144"/>
      <c r="L98" s="144"/>
      <c r="M98" s="144"/>
      <c r="N98" s="144" t="s">
        <v>5764</v>
      </c>
    </row>
    <row r="99" spans="1:14" ht="39.6" x14ac:dyDescent="0.3">
      <c r="A99" s="144">
        <v>86</v>
      </c>
      <c r="B99" s="75">
        <v>78500070048</v>
      </c>
      <c r="C99" s="146">
        <v>1.5</v>
      </c>
      <c r="D99" s="146"/>
      <c r="E99" s="144" t="s">
        <v>2046</v>
      </c>
      <c r="F99" s="144"/>
      <c r="G99" s="94" t="s">
        <v>2020</v>
      </c>
      <c r="H99" s="144" t="s">
        <v>1928</v>
      </c>
      <c r="I99" s="144"/>
      <c r="J99" s="144"/>
      <c r="K99" s="144"/>
      <c r="L99" s="144"/>
      <c r="M99" s="144"/>
      <c r="N99" s="144" t="s">
        <v>5764</v>
      </c>
    </row>
    <row r="100" spans="1:14" ht="39.6" x14ac:dyDescent="0.3">
      <c r="A100" s="144">
        <v>87</v>
      </c>
      <c r="B100" s="75">
        <v>78500070049</v>
      </c>
      <c r="C100" s="146">
        <v>1.5</v>
      </c>
      <c r="D100" s="146"/>
      <c r="E100" s="144" t="s">
        <v>2046</v>
      </c>
      <c r="F100" s="144"/>
      <c r="G100" s="94" t="s">
        <v>2020</v>
      </c>
      <c r="H100" s="144" t="s">
        <v>1928</v>
      </c>
      <c r="I100" s="144"/>
      <c r="J100" s="144"/>
      <c r="K100" s="144"/>
      <c r="L100" s="144"/>
      <c r="M100" s="144"/>
      <c r="N100" s="144" t="s">
        <v>5764</v>
      </c>
    </row>
    <row r="101" spans="1:14" ht="39.6" x14ac:dyDescent="0.3">
      <c r="A101" s="144">
        <v>88</v>
      </c>
      <c r="B101" s="75">
        <v>78500070050</v>
      </c>
      <c r="C101" s="146">
        <v>0.5</v>
      </c>
      <c r="D101" s="146"/>
      <c r="E101" s="144" t="s">
        <v>2046</v>
      </c>
      <c r="F101" s="144"/>
      <c r="G101" s="94" t="s">
        <v>2020</v>
      </c>
      <c r="H101" s="144" t="s">
        <v>1928</v>
      </c>
      <c r="I101" s="144"/>
      <c r="J101" s="144"/>
      <c r="K101" s="144"/>
      <c r="L101" s="144"/>
      <c r="M101" s="144"/>
      <c r="N101" s="144" t="s">
        <v>5764</v>
      </c>
    </row>
    <row r="102" spans="1:14" ht="39.6" x14ac:dyDescent="0.3">
      <c r="A102" s="144">
        <v>89</v>
      </c>
      <c r="B102" s="75">
        <v>78500030145</v>
      </c>
      <c r="C102" s="146">
        <v>3</v>
      </c>
      <c r="D102" s="146"/>
      <c r="E102" s="144" t="s">
        <v>2047</v>
      </c>
      <c r="F102" s="144" t="s">
        <v>2035</v>
      </c>
      <c r="G102" s="94" t="s">
        <v>2020</v>
      </c>
      <c r="H102" s="144" t="s">
        <v>1928</v>
      </c>
      <c r="I102" s="144"/>
      <c r="J102" s="144"/>
      <c r="K102" s="144"/>
      <c r="L102" s="144"/>
      <c r="M102" s="144"/>
      <c r="N102" s="144" t="s">
        <v>5764</v>
      </c>
    </row>
    <row r="103" spans="1:14" ht="39.6" x14ac:dyDescent="0.3">
      <c r="A103" s="144">
        <v>90</v>
      </c>
      <c r="B103" s="75">
        <v>78500070219</v>
      </c>
      <c r="C103" s="146">
        <v>4.4000000000000004</v>
      </c>
      <c r="D103" s="146"/>
      <c r="E103" s="144" t="s">
        <v>2048</v>
      </c>
      <c r="F103" s="144" t="s">
        <v>2049</v>
      </c>
      <c r="G103" s="94" t="s">
        <v>2020</v>
      </c>
      <c r="H103" s="144" t="s">
        <v>1928</v>
      </c>
      <c r="I103" s="144"/>
      <c r="J103" s="144"/>
      <c r="K103" s="144"/>
      <c r="L103" s="144"/>
      <c r="M103" s="144"/>
      <c r="N103" s="144" t="s">
        <v>5764</v>
      </c>
    </row>
    <row r="104" spans="1:14" ht="39.6" x14ac:dyDescent="0.3">
      <c r="A104" s="144">
        <v>91</v>
      </c>
      <c r="B104" s="146">
        <v>78500050161</v>
      </c>
      <c r="C104" s="146">
        <v>2.2000000000000002</v>
      </c>
      <c r="D104" s="146">
        <v>4.3</v>
      </c>
      <c r="E104" s="146" t="s">
        <v>2050</v>
      </c>
      <c r="F104" s="146" t="s">
        <v>2029</v>
      </c>
      <c r="G104" s="146" t="s">
        <v>2020</v>
      </c>
      <c r="H104" s="146" t="s">
        <v>1928</v>
      </c>
      <c r="I104" s="144"/>
      <c r="J104" s="144"/>
      <c r="K104" s="144"/>
      <c r="L104" s="146"/>
      <c r="M104" s="146"/>
      <c r="N104" s="144" t="s">
        <v>5764</v>
      </c>
    </row>
    <row r="105" spans="1:14" ht="39.6" x14ac:dyDescent="0.3">
      <c r="A105" s="144">
        <v>92</v>
      </c>
      <c r="B105" s="146">
        <v>78500050382</v>
      </c>
      <c r="C105" s="146">
        <v>1.5</v>
      </c>
      <c r="D105" s="146"/>
      <c r="E105" s="146" t="s">
        <v>2050</v>
      </c>
      <c r="F105" s="146" t="s">
        <v>2029</v>
      </c>
      <c r="G105" s="146" t="s">
        <v>2020</v>
      </c>
      <c r="H105" s="146" t="s">
        <v>1928</v>
      </c>
      <c r="I105" s="144"/>
      <c r="J105" s="144"/>
      <c r="K105" s="144"/>
      <c r="L105" s="144"/>
      <c r="M105" s="144"/>
      <c r="N105" s="144" t="s">
        <v>5764</v>
      </c>
    </row>
    <row r="106" spans="1:14" ht="39.6" x14ac:dyDescent="0.3">
      <c r="A106" s="144">
        <v>93</v>
      </c>
      <c r="B106" s="146">
        <v>78500050455</v>
      </c>
      <c r="C106" s="146">
        <v>0.4</v>
      </c>
      <c r="D106" s="146">
        <v>0.8</v>
      </c>
      <c r="E106" s="146" t="s">
        <v>2050</v>
      </c>
      <c r="F106" s="146" t="s">
        <v>2029</v>
      </c>
      <c r="G106" s="146" t="s">
        <v>2020</v>
      </c>
      <c r="H106" s="146" t="s">
        <v>1928</v>
      </c>
      <c r="I106" s="144"/>
      <c r="J106" s="144"/>
      <c r="K106" s="144"/>
      <c r="L106" s="146"/>
      <c r="M106" s="146"/>
      <c r="N106" s="144" t="s">
        <v>5764</v>
      </c>
    </row>
    <row r="107" spans="1:14" ht="39.6" x14ac:dyDescent="0.3">
      <c r="A107" s="144">
        <v>94</v>
      </c>
      <c r="B107" s="75">
        <v>78500080168</v>
      </c>
      <c r="C107" s="146">
        <v>4.7</v>
      </c>
      <c r="D107" s="146"/>
      <c r="E107" s="144" t="s">
        <v>2052</v>
      </c>
      <c r="F107" s="144" t="s">
        <v>2053</v>
      </c>
      <c r="G107" s="94" t="s">
        <v>1951</v>
      </c>
      <c r="H107" s="144" t="s">
        <v>1928</v>
      </c>
      <c r="I107" s="144"/>
      <c r="J107" s="144"/>
      <c r="K107" s="144"/>
      <c r="L107" s="144"/>
      <c r="M107" s="144"/>
      <c r="N107" s="144" t="s">
        <v>5764</v>
      </c>
    </row>
    <row r="108" spans="1:14" ht="39.6" x14ac:dyDescent="0.3">
      <c r="A108" s="144">
        <v>95</v>
      </c>
      <c r="B108" s="75">
        <v>78500040124</v>
      </c>
      <c r="C108" s="146">
        <v>9.9</v>
      </c>
      <c r="D108" s="146"/>
      <c r="E108" s="144" t="s">
        <v>2052</v>
      </c>
      <c r="F108" s="144" t="s">
        <v>2053</v>
      </c>
      <c r="G108" s="94" t="s">
        <v>1951</v>
      </c>
      <c r="H108" s="144" t="s">
        <v>1928</v>
      </c>
      <c r="I108" s="144"/>
      <c r="J108" s="144"/>
      <c r="K108" s="144"/>
      <c r="L108" s="144"/>
      <c r="M108" s="144"/>
      <c r="N108" s="144" t="s">
        <v>5764</v>
      </c>
    </row>
    <row r="109" spans="1:14" ht="39.6" x14ac:dyDescent="0.3">
      <c r="A109" s="144">
        <v>96</v>
      </c>
      <c r="B109" s="75">
        <v>78500070108</v>
      </c>
      <c r="C109" s="146">
        <v>5</v>
      </c>
      <c r="D109" s="146"/>
      <c r="E109" s="144" t="s">
        <v>2054</v>
      </c>
      <c r="F109" s="144" t="s">
        <v>2055</v>
      </c>
      <c r="G109" s="94" t="s">
        <v>1951</v>
      </c>
      <c r="H109" s="144" t="s">
        <v>1928</v>
      </c>
      <c r="I109" s="144"/>
      <c r="J109" s="144"/>
      <c r="K109" s="144"/>
      <c r="L109" s="144"/>
      <c r="M109" s="144"/>
      <c r="N109" s="144" t="s">
        <v>5764</v>
      </c>
    </row>
    <row r="110" spans="1:14" ht="39.6" x14ac:dyDescent="0.3">
      <c r="A110" s="144">
        <v>97</v>
      </c>
      <c r="B110" s="75">
        <v>78500070321</v>
      </c>
      <c r="C110" s="146">
        <v>5.4</v>
      </c>
      <c r="D110" s="146"/>
      <c r="E110" s="144" t="s">
        <v>2051</v>
      </c>
      <c r="F110" s="144"/>
      <c r="G110" s="94" t="s">
        <v>2056</v>
      </c>
      <c r="H110" s="144" t="s">
        <v>1928</v>
      </c>
      <c r="I110" s="144"/>
      <c r="J110" s="144"/>
      <c r="K110" s="144"/>
      <c r="L110" s="144"/>
      <c r="M110" s="144"/>
      <c r="N110" s="144" t="s">
        <v>5764</v>
      </c>
    </row>
    <row r="111" spans="1:14" ht="39.6" x14ac:dyDescent="0.3">
      <c r="A111" s="144">
        <v>98</v>
      </c>
      <c r="B111" s="146">
        <v>78500050157</v>
      </c>
      <c r="C111" s="81">
        <v>7.5</v>
      </c>
      <c r="D111" s="81">
        <v>7.5</v>
      </c>
      <c r="E111" s="144" t="s">
        <v>2057</v>
      </c>
      <c r="F111" s="144" t="s">
        <v>2058</v>
      </c>
      <c r="G111" s="94" t="s">
        <v>1951</v>
      </c>
      <c r="H111" s="144" t="s">
        <v>1928</v>
      </c>
      <c r="I111" s="144"/>
      <c r="J111" s="144"/>
      <c r="K111" s="144"/>
      <c r="L111" s="146"/>
      <c r="M111" s="146"/>
      <c r="N111" s="144" t="s">
        <v>5764</v>
      </c>
    </row>
    <row r="112" spans="1:14" ht="39.6" x14ac:dyDescent="0.3">
      <c r="A112" s="144">
        <v>99</v>
      </c>
      <c r="B112" s="75">
        <v>78520020048</v>
      </c>
      <c r="C112" s="94">
        <v>3</v>
      </c>
      <c r="D112" s="94">
        <v>12</v>
      </c>
      <c r="E112" s="144" t="s">
        <v>2060</v>
      </c>
      <c r="F112" s="144" t="s">
        <v>2061</v>
      </c>
      <c r="G112" s="94" t="s">
        <v>2059</v>
      </c>
      <c r="H112" s="144" t="s">
        <v>1928</v>
      </c>
      <c r="I112" s="144"/>
      <c r="J112" s="144"/>
      <c r="K112" s="144"/>
      <c r="L112" s="146"/>
      <c r="M112" s="146"/>
      <c r="N112" s="144" t="s">
        <v>5764</v>
      </c>
    </row>
    <row r="113" spans="1:14" ht="39.6" x14ac:dyDescent="0.3">
      <c r="A113" s="144">
        <v>100</v>
      </c>
      <c r="B113" s="75">
        <v>78520020049</v>
      </c>
      <c r="C113" s="94">
        <v>2</v>
      </c>
      <c r="D113" s="94"/>
      <c r="E113" s="144" t="s">
        <v>2060</v>
      </c>
      <c r="F113" s="144" t="s">
        <v>2061</v>
      </c>
      <c r="G113" s="94" t="s">
        <v>2059</v>
      </c>
      <c r="H113" s="144" t="s">
        <v>1928</v>
      </c>
      <c r="I113" s="144"/>
      <c r="J113" s="144"/>
      <c r="K113" s="144"/>
      <c r="L113" s="144"/>
      <c r="M113" s="144"/>
      <c r="N113" s="144" t="s">
        <v>5764</v>
      </c>
    </row>
    <row r="114" spans="1:14" ht="39.6" x14ac:dyDescent="0.3">
      <c r="A114" s="144">
        <v>101</v>
      </c>
      <c r="B114" s="75">
        <v>78520040035</v>
      </c>
      <c r="C114" s="94">
        <v>3.29</v>
      </c>
      <c r="D114" s="94"/>
      <c r="E114" s="144" t="s">
        <v>2060</v>
      </c>
      <c r="F114" s="144" t="s">
        <v>2063</v>
      </c>
      <c r="G114" s="94" t="s">
        <v>2059</v>
      </c>
      <c r="H114" s="144" t="s">
        <v>1928</v>
      </c>
      <c r="I114" s="144"/>
      <c r="J114" s="144"/>
      <c r="K114" s="144"/>
      <c r="L114" s="144"/>
      <c r="M114" s="144"/>
      <c r="N114" s="144" t="s">
        <v>5764</v>
      </c>
    </row>
    <row r="115" spans="1:14" ht="39.6" x14ac:dyDescent="0.3">
      <c r="A115" s="144">
        <v>102</v>
      </c>
      <c r="B115" s="75">
        <v>78520020061</v>
      </c>
      <c r="C115" s="94">
        <v>4</v>
      </c>
      <c r="D115" s="94"/>
      <c r="E115" s="144" t="s">
        <v>2064</v>
      </c>
      <c r="F115" s="144" t="s">
        <v>2065</v>
      </c>
      <c r="G115" s="94" t="s">
        <v>2059</v>
      </c>
      <c r="H115" s="144" t="s">
        <v>1928</v>
      </c>
      <c r="I115" s="144"/>
      <c r="J115" s="144"/>
      <c r="K115" s="144"/>
      <c r="L115" s="144"/>
      <c r="M115" s="144"/>
      <c r="N115" s="144" t="s">
        <v>5764</v>
      </c>
    </row>
    <row r="116" spans="1:14" ht="39.6" x14ac:dyDescent="0.3">
      <c r="A116" s="144">
        <v>103</v>
      </c>
      <c r="B116" s="75">
        <v>78520050021</v>
      </c>
      <c r="C116" s="94">
        <v>2.6</v>
      </c>
      <c r="D116" s="94"/>
      <c r="E116" s="144" t="s">
        <v>2066</v>
      </c>
      <c r="F116" s="144" t="s">
        <v>2067</v>
      </c>
      <c r="G116" s="94" t="s">
        <v>2059</v>
      </c>
      <c r="H116" s="144" t="s">
        <v>1928</v>
      </c>
      <c r="I116" s="144"/>
      <c r="J116" s="144"/>
      <c r="K116" s="144"/>
      <c r="L116" s="144"/>
      <c r="M116" s="144"/>
      <c r="N116" s="144" t="s">
        <v>5764</v>
      </c>
    </row>
    <row r="117" spans="1:14" ht="39.6" x14ac:dyDescent="0.3">
      <c r="A117" s="144">
        <v>104</v>
      </c>
      <c r="B117" s="75">
        <v>78520050354</v>
      </c>
      <c r="C117" s="94">
        <v>0.4</v>
      </c>
      <c r="D117" s="94"/>
      <c r="E117" s="144" t="s">
        <v>2068</v>
      </c>
      <c r="F117" s="144" t="s">
        <v>2069</v>
      </c>
      <c r="G117" s="94" t="s">
        <v>2059</v>
      </c>
      <c r="H117" s="144" t="s">
        <v>1928</v>
      </c>
      <c r="I117" s="144"/>
      <c r="J117" s="144"/>
      <c r="K117" s="144"/>
      <c r="L117" s="144"/>
      <c r="M117" s="144"/>
      <c r="N117" s="144" t="s">
        <v>5764</v>
      </c>
    </row>
    <row r="118" spans="1:14" ht="39.6" x14ac:dyDescent="0.3">
      <c r="A118" s="144">
        <v>105</v>
      </c>
      <c r="B118" s="146">
        <v>78520010251</v>
      </c>
      <c r="C118" s="146">
        <v>9.8699999999999992</v>
      </c>
      <c r="D118" s="146"/>
      <c r="E118" s="146" t="s">
        <v>2062</v>
      </c>
      <c r="F118" s="146" t="s">
        <v>2070</v>
      </c>
      <c r="G118" s="146" t="s">
        <v>2059</v>
      </c>
      <c r="H118" s="146" t="s">
        <v>1928</v>
      </c>
      <c r="I118" s="144"/>
      <c r="J118" s="144"/>
      <c r="K118" s="144"/>
      <c r="L118" s="144"/>
      <c r="M118" s="144"/>
      <c r="N118" s="144" t="s">
        <v>5764</v>
      </c>
    </row>
    <row r="119" spans="1:14" ht="26.4" x14ac:dyDescent="0.3">
      <c r="A119" s="144">
        <v>106</v>
      </c>
      <c r="B119" s="75">
        <v>78520040044</v>
      </c>
      <c r="C119" s="94">
        <v>1.62</v>
      </c>
      <c r="D119" s="94"/>
      <c r="E119" s="144" t="s">
        <v>2071</v>
      </c>
      <c r="F119" s="144" t="s">
        <v>2072</v>
      </c>
      <c r="G119" s="94" t="s">
        <v>2059</v>
      </c>
      <c r="H119" s="144" t="s">
        <v>1928</v>
      </c>
      <c r="I119" s="144" t="s">
        <v>6023</v>
      </c>
      <c r="J119" s="143">
        <v>42850</v>
      </c>
      <c r="K119" s="144"/>
      <c r="L119" s="143">
        <v>42864</v>
      </c>
      <c r="M119" s="234"/>
      <c r="N119" s="144"/>
    </row>
    <row r="120" spans="1:14" ht="41.4" x14ac:dyDescent="0.3">
      <c r="A120" s="144">
        <v>107</v>
      </c>
      <c r="B120" s="75">
        <v>78520030191</v>
      </c>
      <c r="C120" s="94">
        <v>11</v>
      </c>
      <c r="D120" s="94"/>
      <c r="E120" s="144" t="s">
        <v>2073</v>
      </c>
      <c r="F120" s="144" t="s">
        <v>2074</v>
      </c>
      <c r="G120" s="94" t="s">
        <v>2059</v>
      </c>
      <c r="H120" s="144" t="s">
        <v>1928</v>
      </c>
      <c r="I120" s="144"/>
      <c r="J120" s="143"/>
      <c r="K120" s="144"/>
      <c r="L120" s="143"/>
      <c r="M120" s="144"/>
      <c r="N120" s="146" t="s">
        <v>5764</v>
      </c>
    </row>
    <row r="121" spans="1:14" ht="41.4" x14ac:dyDescent="0.3">
      <c r="A121" s="144">
        <v>108</v>
      </c>
      <c r="B121" s="75">
        <v>78520030192</v>
      </c>
      <c r="C121" s="94">
        <v>9</v>
      </c>
      <c r="D121" s="94"/>
      <c r="E121" s="144" t="s">
        <v>2073</v>
      </c>
      <c r="F121" s="144" t="s">
        <v>2074</v>
      </c>
      <c r="G121" s="94" t="s">
        <v>2059</v>
      </c>
      <c r="H121" s="144" t="s">
        <v>1928</v>
      </c>
      <c r="I121" s="144"/>
      <c r="J121" s="143"/>
      <c r="K121" s="144"/>
      <c r="L121" s="143"/>
      <c r="M121" s="144"/>
      <c r="N121" s="146" t="s">
        <v>5764</v>
      </c>
    </row>
    <row r="122" spans="1:14" ht="41.4" x14ac:dyDescent="0.3">
      <c r="A122" s="144">
        <v>109</v>
      </c>
      <c r="B122" s="146">
        <v>78540050191</v>
      </c>
      <c r="C122" s="146">
        <v>2.7</v>
      </c>
      <c r="D122" s="146"/>
      <c r="E122" s="146" t="s">
        <v>1939</v>
      </c>
      <c r="F122" s="146" t="s">
        <v>2077</v>
      </c>
      <c r="G122" s="146" t="s">
        <v>1952</v>
      </c>
      <c r="H122" s="146" t="s">
        <v>1928</v>
      </c>
      <c r="I122" s="144"/>
      <c r="J122" s="144"/>
      <c r="K122" s="144"/>
      <c r="L122" s="144"/>
      <c r="M122" s="144"/>
      <c r="N122" s="146" t="s">
        <v>5764</v>
      </c>
    </row>
    <row r="123" spans="1:14" ht="41.4" x14ac:dyDescent="0.3">
      <c r="A123" s="144">
        <v>110</v>
      </c>
      <c r="B123" s="146">
        <v>78540050190</v>
      </c>
      <c r="C123" s="146">
        <v>2.7</v>
      </c>
      <c r="D123" s="146"/>
      <c r="E123" s="146" t="s">
        <v>1939</v>
      </c>
      <c r="F123" s="146" t="s">
        <v>2077</v>
      </c>
      <c r="G123" s="146" t="s">
        <v>1952</v>
      </c>
      <c r="H123" s="146" t="s">
        <v>1928</v>
      </c>
      <c r="I123" s="144"/>
      <c r="J123" s="144"/>
      <c r="K123" s="144"/>
      <c r="L123" s="144"/>
      <c r="M123" s="144"/>
      <c r="N123" s="146" t="s">
        <v>5764</v>
      </c>
    </row>
    <row r="124" spans="1:14" ht="41.4" x14ac:dyDescent="0.3">
      <c r="A124" s="144">
        <v>111</v>
      </c>
      <c r="B124" s="146">
        <v>78540050160</v>
      </c>
      <c r="C124" s="146">
        <v>2.7</v>
      </c>
      <c r="D124" s="146"/>
      <c r="E124" s="146" t="s">
        <v>1939</v>
      </c>
      <c r="F124" s="146" t="s">
        <v>2077</v>
      </c>
      <c r="G124" s="146" t="s">
        <v>1952</v>
      </c>
      <c r="H124" s="146" t="s">
        <v>1928</v>
      </c>
      <c r="I124" s="144"/>
      <c r="J124" s="144"/>
      <c r="K124" s="144"/>
      <c r="L124" s="144"/>
      <c r="M124" s="144"/>
      <c r="N124" s="146" t="s">
        <v>5764</v>
      </c>
    </row>
    <row r="125" spans="1:14" ht="41.4" x14ac:dyDescent="0.3">
      <c r="A125" s="144">
        <v>112</v>
      </c>
      <c r="B125" s="75">
        <v>78540080038</v>
      </c>
      <c r="C125" s="81">
        <v>1</v>
      </c>
      <c r="D125" s="81"/>
      <c r="E125" s="144" t="s">
        <v>2078</v>
      </c>
      <c r="F125" s="144"/>
      <c r="G125" s="94" t="s">
        <v>1952</v>
      </c>
      <c r="H125" s="144" t="s">
        <v>1928</v>
      </c>
      <c r="I125" s="144"/>
      <c r="J125" s="144"/>
      <c r="K125" s="144"/>
      <c r="L125" s="144"/>
      <c r="M125" s="144"/>
      <c r="N125" s="146" t="s">
        <v>5764</v>
      </c>
    </row>
    <row r="126" spans="1:14" ht="41.4" x14ac:dyDescent="0.3">
      <c r="A126" s="144">
        <v>113</v>
      </c>
      <c r="B126" s="146">
        <v>78540070031</v>
      </c>
      <c r="C126" s="146">
        <v>11.5</v>
      </c>
      <c r="D126" s="146"/>
      <c r="E126" s="146" t="s">
        <v>1939</v>
      </c>
      <c r="F126" s="146"/>
      <c r="G126" s="146" t="s">
        <v>1952</v>
      </c>
      <c r="H126" s="146" t="s">
        <v>1928</v>
      </c>
      <c r="I126" s="144"/>
      <c r="J126" s="144"/>
      <c r="K126" s="144"/>
      <c r="L126" s="144"/>
      <c r="M126" s="144"/>
      <c r="N126" s="146" t="s">
        <v>5764</v>
      </c>
    </row>
    <row r="127" spans="1:14" ht="41.4" x14ac:dyDescent="0.3">
      <c r="A127" s="144">
        <v>114</v>
      </c>
      <c r="B127" s="146">
        <v>78540070241</v>
      </c>
      <c r="C127" s="146">
        <v>3.7</v>
      </c>
      <c r="D127" s="146"/>
      <c r="E127" s="146" t="s">
        <v>1939</v>
      </c>
      <c r="F127" s="146"/>
      <c r="G127" s="146" t="s">
        <v>1952</v>
      </c>
      <c r="H127" s="146" t="s">
        <v>1928</v>
      </c>
      <c r="I127" s="144"/>
      <c r="J127" s="144"/>
      <c r="K127" s="144"/>
      <c r="L127" s="144"/>
      <c r="M127" s="144"/>
      <c r="N127" s="146" t="s">
        <v>5764</v>
      </c>
    </row>
    <row r="128" spans="1:14" ht="41.4" x14ac:dyDescent="0.3">
      <c r="A128" s="144">
        <v>115</v>
      </c>
      <c r="B128" s="146">
        <v>78540080055</v>
      </c>
      <c r="C128" s="146">
        <v>1.4</v>
      </c>
      <c r="D128" s="146"/>
      <c r="E128" s="146" t="s">
        <v>1939</v>
      </c>
      <c r="F128" s="146"/>
      <c r="G128" s="146" t="s">
        <v>1952</v>
      </c>
      <c r="H128" s="146" t="s">
        <v>1928</v>
      </c>
      <c r="I128" s="144"/>
      <c r="J128" s="144"/>
      <c r="K128" s="144"/>
      <c r="L128" s="144"/>
      <c r="M128" s="144"/>
      <c r="N128" s="146" t="s">
        <v>5764</v>
      </c>
    </row>
    <row r="129" spans="1:14" ht="26.4" x14ac:dyDescent="0.3">
      <c r="A129" s="144">
        <v>116</v>
      </c>
      <c r="B129" s="75">
        <v>78540090171</v>
      </c>
      <c r="C129" s="81">
        <v>4.8</v>
      </c>
      <c r="D129" s="81"/>
      <c r="E129" s="144" t="s">
        <v>1939</v>
      </c>
      <c r="F129" s="144" t="s">
        <v>2080</v>
      </c>
      <c r="G129" s="94" t="s">
        <v>1952</v>
      </c>
      <c r="H129" s="144" t="s">
        <v>1928</v>
      </c>
      <c r="I129" s="97" t="s">
        <v>6018</v>
      </c>
      <c r="J129" s="226">
        <v>43861</v>
      </c>
      <c r="K129" s="144"/>
      <c r="L129" s="175">
        <v>43888</v>
      </c>
      <c r="M129" s="143">
        <v>43941</v>
      </c>
      <c r="N129" s="146"/>
    </row>
    <row r="130" spans="1:14" ht="26.4" x14ac:dyDescent="0.3">
      <c r="A130" s="144">
        <v>117</v>
      </c>
      <c r="B130" s="75">
        <v>78540090172</v>
      </c>
      <c r="C130" s="81">
        <v>2.8</v>
      </c>
      <c r="D130" s="81"/>
      <c r="E130" s="144" t="s">
        <v>1939</v>
      </c>
      <c r="F130" s="144" t="s">
        <v>2080</v>
      </c>
      <c r="G130" s="94" t="s">
        <v>1952</v>
      </c>
      <c r="H130" s="144" t="s">
        <v>1928</v>
      </c>
      <c r="I130" s="97" t="s">
        <v>6018</v>
      </c>
      <c r="J130" s="228"/>
      <c r="K130" s="144"/>
      <c r="L130" s="176"/>
      <c r="M130" s="143">
        <v>43941</v>
      </c>
      <c r="N130" s="146"/>
    </row>
    <row r="131" spans="1:14" ht="26.4" x14ac:dyDescent="0.3">
      <c r="A131" s="144">
        <v>118</v>
      </c>
      <c r="B131" s="75">
        <v>78540090149</v>
      </c>
      <c r="C131" s="81">
        <v>2.78</v>
      </c>
      <c r="D131" s="81">
        <v>2.2000000000000002</v>
      </c>
      <c r="E131" s="144" t="s">
        <v>1939</v>
      </c>
      <c r="F131" s="144"/>
      <c r="G131" s="94" t="s">
        <v>1952</v>
      </c>
      <c r="H131" s="144" t="s">
        <v>1928</v>
      </c>
      <c r="I131" s="97" t="s">
        <v>5981</v>
      </c>
      <c r="J131" s="145">
        <v>43139</v>
      </c>
      <c r="K131" s="143">
        <v>43202</v>
      </c>
      <c r="L131" s="143">
        <v>43964</v>
      </c>
      <c r="M131" s="144"/>
      <c r="N131" s="144"/>
    </row>
    <row r="132" spans="1:14" ht="41.4" x14ac:dyDescent="0.3">
      <c r="A132" s="144">
        <v>119</v>
      </c>
      <c r="B132" s="75">
        <v>78540070026</v>
      </c>
      <c r="C132" s="81">
        <v>2.8</v>
      </c>
      <c r="D132" s="81"/>
      <c r="E132" s="144" t="s">
        <v>1939</v>
      </c>
      <c r="F132" s="144" t="s">
        <v>2081</v>
      </c>
      <c r="G132" s="94" t="s">
        <v>1952</v>
      </c>
      <c r="H132" s="144" t="s">
        <v>1928</v>
      </c>
      <c r="I132" s="144"/>
      <c r="J132" s="144"/>
      <c r="K132" s="144"/>
      <c r="L132" s="144"/>
      <c r="M132" s="144"/>
      <c r="N132" s="146" t="s">
        <v>5764</v>
      </c>
    </row>
    <row r="133" spans="1:14" ht="41.4" x14ac:dyDescent="0.3">
      <c r="A133" s="144">
        <v>120</v>
      </c>
      <c r="B133" s="75">
        <v>78540070027</v>
      </c>
      <c r="C133" s="81">
        <v>11</v>
      </c>
      <c r="D133" s="81"/>
      <c r="E133" s="144" t="s">
        <v>1939</v>
      </c>
      <c r="F133" s="144" t="s">
        <v>2081</v>
      </c>
      <c r="G133" s="94" t="s">
        <v>1952</v>
      </c>
      <c r="H133" s="144" t="s">
        <v>1928</v>
      </c>
      <c r="I133" s="144"/>
      <c r="J133" s="144"/>
      <c r="K133" s="144"/>
      <c r="L133" s="144"/>
      <c r="M133" s="144"/>
      <c r="N133" s="146" t="s">
        <v>5765</v>
      </c>
    </row>
    <row r="134" spans="1:14" ht="41.4" x14ac:dyDescent="0.3">
      <c r="A134" s="144">
        <v>121</v>
      </c>
      <c r="B134" s="75">
        <v>78540070114</v>
      </c>
      <c r="C134" s="81">
        <v>6.2</v>
      </c>
      <c r="D134" s="81"/>
      <c r="E134" s="144" t="s">
        <v>1939</v>
      </c>
      <c r="F134" s="144"/>
      <c r="G134" s="94" t="s">
        <v>1952</v>
      </c>
      <c r="H134" s="144" t="s">
        <v>1928</v>
      </c>
      <c r="I134" s="144"/>
      <c r="J134" s="144"/>
      <c r="K134" s="144"/>
      <c r="L134" s="144"/>
      <c r="M134" s="144"/>
      <c r="N134" s="146" t="s">
        <v>5764</v>
      </c>
    </row>
    <row r="135" spans="1:14" ht="41.4" x14ac:dyDescent="0.3">
      <c r="A135" s="144">
        <v>122</v>
      </c>
      <c r="B135" s="75">
        <v>78540070113</v>
      </c>
      <c r="C135" s="81">
        <v>2</v>
      </c>
      <c r="D135" s="81"/>
      <c r="E135" s="144" t="s">
        <v>1939</v>
      </c>
      <c r="F135" s="144"/>
      <c r="G135" s="94" t="s">
        <v>1952</v>
      </c>
      <c r="H135" s="144" t="s">
        <v>1928</v>
      </c>
      <c r="I135" s="144"/>
      <c r="J135" s="144"/>
      <c r="K135" s="144"/>
      <c r="L135" s="144"/>
      <c r="M135" s="144"/>
      <c r="N135" s="146" t="s">
        <v>5764</v>
      </c>
    </row>
    <row r="136" spans="1:14" ht="41.4" x14ac:dyDescent="0.3">
      <c r="A136" s="144">
        <v>123</v>
      </c>
      <c r="B136" s="75">
        <v>78540050268</v>
      </c>
      <c r="C136" s="81">
        <v>1.4</v>
      </c>
      <c r="D136" s="81"/>
      <c r="E136" s="144" t="s">
        <v>1939</v>
      </c>
      <c r="F136" s="144" t="s">
        <v>2082</v>
      </c>
      <c r="G136" s="94" t="s">
        <v>1952</v>
      </c>
      <c r="H136" s="144" t="s">
        <v>1928</v>
      </c>
      <c r="I136" s="144"/>
      <c r="J136" s="144"/>
      <c r="K136" s="144"/>
      <c r="L136" s="144"/>
      <c r="M136" s="144"/>
      <c r="N136" s="146" t="s">
        <v>5764</v>
      </c>
    </row>
    <row r="137" spans="1:14" ht="41.4" x14ac:dyDescent="0.3">
      <c r="A137" s="144">
        <v>124</v>
      </c>
      <c r="B137" s="75">
        <v>78540050460</v>
      </c>
      <c r="C137" s="81">
        <v>0.2</v>
      </c>
      <c r="D137" s="81"/>
      <c r="E137" s="144" t="s">
        <v>1939</v>
      </c>
      <c r="F137" s="144" t="s">
        <v>2082</v>
      </c>
      <c r="G137" s="94" t="s">
        <v>1952</v>
      </c>
      <c r="H137" s="144" t="s">
        <v>1928</v>
      </c>
      <c r="I137" s="144"/>
      <c r="J137" s="144"/>
      <c r="K137" s="144"/>
      <c r="L137" s="144"/>
      <c r="M137" s="144"/>
      <c r="N137" s="146" t="s">
        <v>5764</v>
      </c>
    </row>
    <row r="138" spans="1:14" ht="26.4" x14ac:dyDescent="0.3">
      <c r="A138" s="144">
        <v>125</v>
      </c>
      <c r="B138" s="75">
        <v>78540070275</v>
      </c>
      <c r="C138" s="92">
        <v>5.88</v>
      </c>
      <c r="D138" s="81">
        <v>5.9</v>
      </c>
      <c r="E138" s="144" t="s">
        <v>1939</v>
      </c>
      <c r="F138" s="144" t="s">
        <v>5993</v>
      </c>
      <c r="G138" s="94" t="s">
        <v>1952</v>
      </c>
      <c r="H138" s="144" t="s">
        <v>1928</v>
      </c>
      <c r="I138" s="144" t="s">
        <v>5996</v>
      </c>
      <c r="J138" s="212">
        <v>43502</v>
      </c>
      <c r="K138" s="212">
        <v>43567</v>
      </c>
      <c r="L138" s="144"/>
      <c r="M138" s="144"/>
      <c r="N138" s="144"/>
    </row>
    <row r="139" spans="1:14" ht="26.4" x14ac:dyDescent="0.3">
      <c r="A139" s="144" t="s">
        <v>6034</v>
      </c>
      <c r="B139" s="75">
        <v>78540070273</v>
      </c>
      <c r="C139" s="92">
        <v>1.59</v>
      </c>
      <c r="D139" s="81">
        <v>1.6</v>
      </c>
      <c r="E139" s="144" t="s">
        <v>1939</v>
      </c>
      <c r="F139" s="144" t="s">
        <v>5993</v>
      </c>
      <c r="G139" s="94" t="s">
        <v>1952</v>
      </c>
      <c r="H139" s="144" t="s">
        <v>1928</v>
      </c>
      <c r="I139" s="144" t="s">
        <v>5996</v>
      </c>
      <c r="J139" s="213"/>
      <c r="K139" s="194"/>
      <c r="L139" s="144"/>
      <c r="M139" s="144"/>
      <c r="N139" s="144"/>
    </row>
    <row r="140" spans="1:14" ht="41.4" x14ac:dyDescent="0.3">
      <c r="A140" s="144">
        <v>126</v>
      </c>
      <c r="B140" s="75">
        <v>78540080089</v>
      </c>
      <c r="C140" s="81">
        <v>3.27</v>
      </c>
      <c r="D140" s="81"/>
      <c r="E140" s="144" t="s">
        <v>1939</v>
      </c>
      <c r="F140" s="144" t="s">
        <v>2083</v>
      </c>
      <c r="G140" s="94" t="s">
        <v>1952</v>
      </c>
      <c r="H140" s="144" t="s">
        <v>1928</v>
      </c>
      <c r="I140" s="144"/>
      <c r="J140" s="144"/>
      <c r="K140" s="144"/>
      <c r="L140" s="144"/>
      <c r="M140" s="144"/>
      <c r="N140" s="146" t="s">
        <v>5764</v>
      </c>
    </row>
    <row r="141" spans="1:14" ht="41.4" x14ac:dyDescent="0.3">
      <c r="A141" s="144">
        <v>127</v>
      </c>
      <c r="B141" s="75">
        <v>78540080163</v>
      </c>
      <c r="C141" s="81">
        <v>2</v>
      </c>
      <c r="D141" s="81"/>
      <c r="E141" s="144" t="s">
        <v>1939</v>
      </c>
      <c r="F141" s="144"/>
      <c r="G141" s="94" t="s">
        <v>1952</v>
      </c>
      <c r="H141" s="144" t="s">
        <v>1928</v>
      </c>
      <c r="I141" s="144"/>
      <c r="J141" s="144"/>
      <c r="K141" s="144"/>
      <c r="L141" s="144"/>
      <c r="M141" s="144"/>
      <c r="N141" s="146" t="s">
        <v>5764</v>
      </c>
    </row>
    <row r="142" spans="1:14" ht="41.4" x14ac:dyDescent="0.3">
      <c r="A142" s="144">
        <v>128</v>
      </c>
      <c r="B142" s="75">
        <v>78540080045</v>
      </c>
      <c r="C142" s="81">
        <v>2</v>
      </c>
      <c r="D142" s="81"/>
      <c r="E142" s="144" t="s">
        <v>1939</v>
      </c>
      <c r="F142" s="144"/>
      <c r="G142" s="94" t="s">
        <v>1952</v>
      </c>
      <c r="H142" s="144" t="s">
        <v>1928</v>
      </c>
      <c r="I142" s="144"/>
      <c r="J142" s="144"/>
      <c r="K142" s="144"/>
      <c r="L142" s="144"/>
      <c r="M142" s="144"/>
      <c r="N142" s="146" t="s">
        <v>5764</v>
      </c>
    </row>
    <row r="143" spans="1:14" ht="41.4" x14ac:dyDescent="0.3">
      <c r="A143" s="144">
        <v>129</v>
      </c>
      <c r="B143" s="75">
        <v>78540080044</v>
      </c>
      <c r="C143" s="81">
        <v>2</v>
      </c>
      <c r="D143" s="81"/>
      <c r="E143" s="144" t="s">
        <v>1939</v>
      </c>
      <c r="F143" s="144"/>
      <c r="G143" s="94" t="s">
        <v>1952</v>
      </c>
      <c r="H143" s="144" t="s">
        <v>1928</v>
      </c>
      <c r="I143" s="144"/>
      <c r="J143" s="144"/>
      <c r="K143" s="144"/>
      <c r="L143" s="144"/>
      <c r="M143" s="144"/>
      <c r="N143" s="146" t="s">
        <v>5764</v>
      </c>
    </row>
    <row r="144" spans="1:14" ht="41.4" x14ac:dyDescent="0.3">
      <c r="A144" s="144">
        <v>130</v>
      </c>
      <c r="B144" s="75">
        <v>78540080043</v>
      </c>
      <c r="C144" s="81">
        <v>2</v>
      </c>
      <c r="D144" s="81"/>
      <c r="E144" s="144" t="s">
        <v>1939</v>
      </c>
      <c r="F144" s="144"/>
      <c r="G144" s="94" t="s">
        <v>1952</v>
      </c>
      <c r="H144" s="144" t="s">
        <v>1928</v>
      </c>
      <c r="I144" s="144"/>
      <c r="J144" s="144"/>
      <c r="K144" s="144"/>
      <c r="L144" s="144"/>
      <c r="M144" s="144"/>
      <c r="N144" s="146" t="s">
        <v>5764</v>
      </c>
    </row>
    <row r="145" spans="1:14" ht="41.4" x14ac:dyDescent="0.3">
      <c r="A145" s="144">
        <v>131</v>
      </c>
      <c r="B145" s="75">
        <v>78540050219</v>
      </c>
      <c r="C145" s="92">
        <v>1.05</v>
      </c>
      <c r="D145" s="92">
        <v>1.1000000000000001</v>
      </c>
      <c r="E145" s="144" t="s">
        <v>1939</v>
      </c>
      <c r="F145" s="144"/>
      <c r="G145" s="94" t="s">
        <v>1952</v>
      </c>
      <c r="H145" s="144" t="s">
        <v>1928</v>
      </c>
      <c r="I145" s="144"/>
      <c r="J145" s="212"/>
      <c r="K145" s="144"/>
      <c r="L145" s="144"/>
      <c r="M145" s="144"/>
      <c r="N145" s="146" t="s">
        <v>5764</v>
      </c>
    </row>
    <row r="146" spans="1:14" ht="41.4" x14ac:dyDescent="0.3">
      <c r="A146" s="144">
        <v>132</v>
      </c>
      <c r="B146" s="75">
        <v>78540050226</v>
      </c>
      <c r="C146" s="92">
        <v>0.42</v>
      </c>
      <c r="D146" s="92">
        <v>0.44</v>
      </c>
      <c r="E146" s="144" t="s">
        <v>1939</v>
      </c>
      <c r="F146" s="144"/>
      <c r="G146" s="94" t="s">
        <v>1952</v>
      </c>
      <c r="H146" s="144" t="s">
        <v>1928</v>
      </c>
      <c r="I146" s="144"/>
      <c r="J146" s="214"/>
      <c r="K146" s="144"/>
      <c r="L146" s="144"/>
      <c r="M146" s="144"/>
      <c r="N146" s="146" t="s">
        <v>5764</v>
      </c>
    </row>
    <row r="147" spans="1:14" ht="41.4" x14ac:dyDescent="0.3">
      <c r="A147" s="144">
        <v>133</v>
      </c>
      <c r="B147" s="75">
        <v>78540050379</v>
      </c>
      <c r="C147" s="92">
        <v>1.33</v>
      </c>
      <c r="D147" s="92">
        <v>1.4</v>
      </c>
      <c r="E147" s="144" t="s">
        <v>1939</v>
      </c>
      <c r="F147" s="144"/>
      <c r="G147" s="94" t="s">
        <v>1952</v>
      </c>
      <c r="H147" s="144" t="s">
        <v>1928</v>
      </c>
      <c r="I147" s="144"/>
      <c r="J147" s="213"/>
      <c r="K147" s="144"/>
      <c r="L147" s="144"/>
      <c r="M147" s="144"/>
      <c r="N147" s="146" t="s">
        <v>5764</v>
      </c>
    </row>
    <row r="148" spans="1:14" ht="41.4" x14ac:dyDescent="0.3">
      <c r="A148" s="144">
        <v>134</v>
      </c>
      <c r="B148" s="75">
        <v>78540070143</v>
      </c>
      <c r="C148" s="81">
        <v>9.1</v>
      </c>
      <c r="D148" s="81"/>
      <c r="E148" s="144" t="s">
        <v>1939</v>
      </c>
      <c r="F148" s="144" t="s">
        <v>2084</v>
      </c>
      <c r="G148" s="94" t="s">
        <v>1952</v>
      </c>
      <c r="H148" s="144" t="s">
        <v>1928</v>
      </c>
      <c r="I148" s="144"/>
      <c r="J148" s="144"/>
      <c r="K148" s="144"/>
      <c r="L148" s="144"/>
      <c r="M148" s="144"/>
      <c r="N148" s="146" t="s">
        <v>5764</v>
      </c>
    </row>
    <row r="149" spans="1:14" ht="41.4" x14ac:dyDescent="0.3">
      <c r="A149" s="144">
        <v>135</v>
      </c>
      <c r="B149" s="75">
        <v>78540030053</v>
      </c>
      <c r="C149" s="81">
        <v>2.17</v>
      </c>
      <c r="D149" s="81"/>
      <c r="E149" s="144" t="s">
        <v>1939</v>
      </c>
      <c r="F149" s="144"/>
      <c r="G149" s="94" t="s">
        <v>1952</v>
      </c>
      <c r="H149" s="144" t="s">
        <v>1928</v>
      </c>
      <c r="I149" s="144"/>
      <c r="J149" s="144"/>
      <c r="K149" s="144"/>
      <c r="L149" s="144"/>
      <c r="M149" s="144"/>
      <c r="N149" s="146" t="s">
        <v>5764</v>
      </c>
    </row>
    <row r="150" spans="1:14" ht="41.4" x14ac:dyDescent="0.3">
      <c r="A150" s="144">
        <v>136</v>
      </c>
      <c r="B150" s="75">
        <v>78540060122</v>
      </c>
      <c r="C150" s="81">
        <v>7.3</v>
      </c>
      <c r="D150" s="81"/>
      <c r="E150" s="144" t="s">
        <v>1939</v>
      </c>
      <c r="F150" s="144" t="s">
        <v>2085</v>
      </c>
      <c r="G150" s="94" t="s">
        <v>1952</v>
      </c>
      <c r="H150" s="144" t="s">
        <v>1928</v>
      </c>
      <c r="I150" s="144"/>
      <c r="J150" s="144"/>
      <c r="K150" s="144"/>
      <c r="L150" s="144"/>
      <c r="M150" s="144"/>
      <c r="N150" s="146" t="s">
        <v>5764</v>
      </c>
    </row>
    <row r="151" spans="1:14" ht="41.4" x14ac:dyDescent="0.3">
      <c r="A151" s="144">
        <v>137</v>
      </c>
      <c r="B151" s="75">
        <v>78540080018</v>
      </c>
      <c r="C151" s="81">
        <v>4.0199999999999996</v>
      </c>
      <c r="D151" s="81"/>
      <c r="E151" s="144" t="s">
        <v>1939</v>
      </c>
      <c r="F151" s="144" t="s">
        <v>2086</v>
      </c>
      <c r="G151" s="94" t="s">
        <v>1952</v>
      </c>
      <c r="H151" s="144" t="s">
        <v>1928</v>
      </c>
      <c r="I151" s="144"/>
      <c r="J151" s="144"/>
      <c r="K151" s="144"/>
      <c r="L151" s="144"/>
      <c r="M151" s="144"/>
      <c r="N151" s="146" t="s">
        <v>5764</v>
      </c>
    </row>
    <row r="152" spans="1:14" ht="41.4" x14ac:dyDescent="0.3">
      <c r="A152" s="144">
        <v>138</v>
      </c>
      <c r="B152" s="75">
        <v>78540080019</v>
      </c>
      <c r="C152" s="81">
        <v>4.0199999999999996</v>
      </c>
      <c r="D152" s="81"/>
      <c r="E152" s="144" t="s">
        <v>1939</v>
      </c>
      <c r="F152" s="144" t="s">
        <v>2086</v>
      </c>
      <c r="G152" s="94" t="s">
        <v>1952</v>
      </c>
      <c r="H152" s="144" t="s">
        <v>1928</v>
      </c>
      <c r="I152" s="144"/>
      <c r="J152" s="144"/>
      <c r="K152" s="144"/>
      <c r="L152" s="144"/>
      <c r="M152" s="144"/>
      <c r="N152" s="146" t="s">
        <v>5764</v>
      </c>
    </row>
    <row r="153" spans="1:14" ht="41.4" x14ac:dyDescent="0.3">
      <c r="A153" s="144">
        <v>139</v>
      </c>
      <c r="B153" s="75">
        <v>78540080175</v>
      </c>
      <c r="C153" s="81">
        <v>4.0199999999999996</v>
      </c>
      <c r="D153" s="81"/>
      <c r="E153" s="144" t="s">
        <v>1939</v>
      </c>
      <c r="F153" s="144" t="s">
        <v>2086</v>
      </c>
      <c r="G153" s="94" t="s">
        <v>1952</v>
      </c>
      <c r="H153" s="144" t="s">
        <v>1928</v>
      </c>
      <c r="I153" s="144"/>
      <c r="J153" s="144"/>
      <c r="K153" s="144"/>
      <c r="L153" s="144"/>
      <c r="M153" s="144"/>
      <c r="N153" s="146" t="s">
        <v>5764</v>
      </c>
    </row>
    <row r="154" spans="1:14" ht="41.4" x14ac:dyDescent="0.3">
      <c r="A154" s="144">
        <v>140</v>
      </c>
      <c r="B154" s="75">
        <v>78540090063</v>
      </c>
      <c r="C154" s="81">
        <v>1</v>
      </c>
      <c r="D154" s="81"/>
      <c r="E154" s="144" t="s">
        <v>1939</v>
      </c>
      <c r="F154" s="144" t="s">
        <v>2087</v>
      </c>
      <c r="G154" s="94" t="s">
        <v>1952</v>
      </c>
      <c r="H154" s="144" t="s">
        <v>1928</v>
      </c>
      <c r="I154" s="144"/>
      <c r="J154" s="144"/>
      <c r="K154" s="144"/>
      <c r="L154" s="144"/>
      <c r="M154" s="144"/>
      <c r="N154" s="146" t="s">
        <v>5764</v>
      </c>
    </row>
    <row r="155" spans="1:14" ht="41.4" x14ac:dyDescent="0.3">
      <c r="A155" s="144">
        <v>141</v>
      </c>
      <c r="B155" s="75">
        <v>78540030015</v>
      </c>
      <c r="C155" s="81">
        <v>3.3</v>
      </c>
      <c r="D155" s="81"/>
      <c r="E155" s="144" t="s">
        <v>1939</v>
      </c>
      <c r="F155" s="144"/>
      <c r="G155" s="94" t="s">
        <v>1952</v>
      </c>
      <c r="H155" s="144" t="s">
        <v>1928</v>
      </c>
      <c r="I155" s="144"/>
      <c r="J155" s="144"/>
      <c r="K155" s="144"/>
      <c r="L155" s="144"/>
      <c r="M155" s="144"/>
      <c r="N155" s="146" t="s">
        <v>5764</v>
      </c>
    </row>
    <row r="156" spans="1:14" ht="26.4" x14ac:dyDescent="0.3">
      <c r="A156" s="144">
        <v>142</v>
      </c>
      <c r="B156" s="75">
        <v>78540060060</v>
      </c>
      <c r="C156" s="92">
        <v>14.87</v>
      </c>
      <c r="D156" s="92">
        <v>15.5</v>
      </c>
      <c r="E156" s="144" t="s">
        <v>1939</v>
      </c>
      <c r="F156" s="144" t="s">
        <v>2088</v>
      </c>
      <c r="G156" s="94" t="s">
        <v>1952</v>
      </c>
      <c r="H156" s="144" t="s">
        <v>1928</v>
      </c>
      <c r="I156" s="97" t="s">
        <v>6018</v>
      </c>
      <c r="J156" s="143"/>
      <c r="K156" s="143"/>
      <c r="L156" s="143">
        <v>43656</v>
      </c>
      <c r="M156" s="143">
        <v>43920</v>
      </c>
      <c r="N156" s="144"/>
    </row>
    <row r="157" spans="1:14" ht="26.4" x14ac:dyDescent="0.3">
      <c r="A157" s="144">
        <v>143</v>
      </c>
      <c r="B157" s="75">
        <v>78540060061</v>
      </c>
      <c r="C157" s="92">
        <v>4.13</v>
      </c>
      <c r="D157" s="92">
        <v>4.3</v>
      </c>
      <c r="E157" s="144" t="s">
        <v>1939</v>
      </c>
      <c r="F157" s="144" t="s">
        <v>2088</v>
      </c>
      <c r="G157" s="94" t="s">
        <v>1952</v>
      </c>
      <c r="H157" s="144" t="s">
        <v>1928</v>
      </c>
      <c r="I157" s="97" t="s">
        <v>6018</v>
      </c>
      <c r="J157" s="143"/>
      <c r="K157" s="143"/>
      <c r="L157" s="143">
        <v>43656</v>
      </c>
      <c r="M157" s="143">
        <v>43920</v>
      </c>
      <c r="N157" s="144"/>
    </row>
    <row r="158" spans="1:14" ht="39.6" x14ac:dyDescent="0.3">
      <c r="A158" s="144">
        <v>144</v>
      </c>
      <c r="B158" s="75">
        <v>78540040049</v>
      </c>
      <c r="C158" s="81">
        <v>4.5999999999999996</v>
      </c>
      <c r="D158" s="81">
        <v>4.5999999999999996</v>
      </c>
      <c r="E158" s="144" t="s">
        <v>1939</v>
      </c>
      <c r="F158" s="144"/>
      <c r="G158" s="94" t="s">
        <v>1952</v>
      </c>
      <c r="H158" s="144" t="s">
        <v>1928</v>
      </c>
      <c r="I158" s="144" t="s">
        <v>5995</v>
      </c>
      <c r="J158" s="143">
        <v>43587</v>
      </c>
      <c r="K158" s="144"/>
      <c r="L158" s="143">
        <v>43623</v>
      </c>
      <c r="M158" s="143">
        <v>43670</v>
      </c>
      <c r="N158" s="144"/>
    </row>
    <row r="159" spans="1:14" ht="39.6" x14ac:dyDescent="0.3">
      <c r="A159" s="144">
        <v>145</v>
      </c>
      <c r="B159" s="75">
        <v>78540040104</v>
      </c>
      <c r="C159" s="81">
        <v>5.7</v>
      </c>
      <c r="D159" s="81">
        <v>5.7</v>
      </c>
      <c r="E159" s="144" t="s">
        <v>1939</v>
      </c>
      <c r="F159" s="144"/>
      <c r="G159" s="94" t="s">
        <v>1952</v>
      </c>
      <c r="H159" s="144" t="s">
        <v>1928</v>
      </c>
      <c r="I159" s="144" t="s">
        <v>5995</v>
      </c>
      <c r="J159" s="143">
        <v>43587</v>
      </c>
      <c r="K159" s="144"/>
      <c r="L159" s="143">
        <v>43623</v>
      </c>
      <c r="M159" s="143">
        <v>43670</v>
      </c>
      <c r="N159" s="144"/>
    </row>
    <row r="160" spans="1:14" ht="39.6" x14ac:dyDescent="0.3">
      <c r="A160" s="144">
        <v>146</v>
      </c>
      <c r="B160" s="75">
        <v>78540040047</v>
      </c>
      <c r="C160" s="81">
        <v>3</v>
      </c>
      <c r="D160" s="81">
        <v>3</v>
      </c>
      <c r="E160" s="144" t="s">
        <v>1939</v>
      </c>
      <c r="F160" s="144"/>
      <c r="G160" s="94" t="s">
        <v>1952</v>
      </c>
      <c r="H160" s="144" t="s">
        <v>1928</v>
      </c>
      <c r="I160" s="144" t="s">
        <v>5995</v>
      </c>
      <c r="J160" s="143">
        <v>43587</v>
      </c>
      <c r="K160" s="143">
        <v>43647</v>
      </c>
      <c r="L160" s="144"/>
      <c r="M160" s="144"/>
      <c r="N160" s="144"/>
    </row>
    <row r="161" spans="1:14" ht="39.6" x14ac:dyDescent="0.3">
      <c r="A161" s="144">
        <v>147</v>
      </c>
      <c r="B161" s="75">
        <v>78540040103</v>
      </c>
      <c r="C161" s="81">
        <v>3</v>
      </c>
      <c r="D161" s="81">
        <v>3</v>
      </c>
      <c r="E161" s="144" t="s">
        <v>1939</v>
      </c>
      <c r="F161" s="144"/>
      <c r="G161" s="94" t="s">
        <v>1952</v>
      </c>
      <c r="H161" s="144" t="s">
        <v>1928</v>
      </c>
      <c r="I161" s="144" t="s">
        <v>5995</v>
      </c>
      <c r="J161" s="143">
        <v>43587</v>
      </c>
      <c r="K161" s="143">
        <v>43647</v>
      </c>
      <c r="L161" s="144"/>
      <c r="M161" s="144"/>
      <c r="N161" s="144"/>
    </row>
    <row r="162" spans="1:14" ht="41.4" x14ac:dyDescent="0.3">
      <c r="A162" s="144">
        <v>148</v>
      </c>
      <c r="B162" s="75">
        <v>78540070181</v>
      </c>
      <c r="C162" s="81">
        <v>15</v>
      </c>
      <c r="D162" s="81"/>
      <c r="E162" s="144" t="s">
        <v>1939</v>
      </c>
      <c r="F162" s="144"/>
      <c r="G162" s="144" t="s">
        <v>1952</v>
      </c>
      <c r="H162" s="144" t="s">
        <v>1928</v>
      </c>
      <c r="I162" s="144"/>
      <c r="J162" s="144"/>
      <c r="K162" s="144"/>
      <c r="L162" s="144"/>
      <c r="M162" s="144"/>
      <c r="N162" s="146" t="s">
        <v>5764</v>
      </c>
    </row>
    <row r="163" spans="1:14" ht="26.4" x14ac:dyDescent="0.3">
      <c r="A163" s="144">
        <v>149</v>
      </c>
      <c r="B163" s="75">
        <v>78540040046</v>
      </c>
      <c r="C163" s="81">
        <v>12</v>
      </c>
      <c r="D163" s="81">
        <v>15.5</v>
      </c>
      <c r="E163" s="144" t="s">
        <v>1939</v>
      </c>
      <c r="F163" s="144"/>
      <c r="G163" s="94" t="s">
        <v>1952</v>
      </c>
      <c r="H163" s="144" t="s">
        <v>1928</v>
      </c>
      <c r="I163" s="97" t="s">
        <v>6018</v>
      </c>
      <c r="J163" s="143">
        <v>43860</v>
      </c>
      <c r="K163" s="144"/>
      <c r="L163" s="94" t="s">
        <v>6026</v>
      </c>
      <c r="M163" s="143">
        <v>43946</v>
      </c>
      <c r="N163" s="144"/>
    </row>
    <row r="164" spans="1:14" ht="26.4" x14ac:dyDescent="0.3">
      <c r="A164" s="144">
        <v>150</v>
      </c>
      <c r="B164" s="75">
        <v>78540080150</v>
      </c>
      <c r="C164" s="81">
        <v>10.23</v>
      </c>
      <c r="D164" s="81">
        <v>24.1</v>
      </c>
      <c r="E164" s="144" t="s">
        <v>1939</v>
      </c>
      <c r="F164" s="144" t="s">
        <v>2089</v>
      </c>
      <c r="G164" s="94" t="s">
        <v>1952</v>
      </c>
      <c r="H164" s="144" t="s">
        <v>1928</v>
      </c>
      <c r="I164" s="97" t="s">
        <v>6018</v>
      </c>
      <c r="J164" s="143">
        <v>43861</v>
      </c>
      <c r="K164" s="144"/>
      <c r="L164" s="94" t="s">
        <v>6027</v>
      </c>
      <c r="M164" s="104">
        <v>43920</v>
      </c>
      <c r="N164" s="146"/>
    </row>
    <row r="165" spans="1:14" ht="41.4" x14ac:dyDescent="0.3">
      <c r="A165" s="144">
        <v>151</v>
      </c>
      <c r="B165" s="75">
        <v>78540050355</v>
      </c>
      <c r="C165" s="81">
        <v>4.6500000000000004</v>
      </c>
      <c r="D165" s="81"/>
      <c r="E165" s="144" t="s">
        <v>1939</v>
      </c>
      <c r="F165" s="144" t="s">
        <v>2076</v>
      </c>
      <c r="G165" s="94" t="s">
        <v>1952</v>
      </c>
      <c r="H165" s="144" t="s">
        <v>1928</v>
      </c>
      <c r="I165" s="144"/>
      <c r="J165" s="144"/>
      <c r="K165" s="144"/>
      <c r="L165" s="144"/>
      <c r="M165" s="144"/>
      <c r="N165" s="146" t="s">
        <v>5764</v>
      </c>
    </row>
    <row r="166" spans="1:14" ht="41.4" x14ac:dyDescent="0.3">
      <c r="A166" s="144">
        <v>152</v>
      </c>
      <c r="B166" s="146">
        <v>78540090139</v>
      </c>
      <c r="C166" s="146">
        <v>1.4</v>
      </c>
      <c r="D166" s="146"/>
      <c r="E166" s="146" t="s">
        <v>1939</v>
      </c>
      <c r="F166" s="146"/>
      <c r="G166" s="146" t="s">
        <v>1952</v>
      </c>
      <c r="H166" s="146" t="s">
        <v>1928</v>
      </c>
      <c r="I166" s="146"/>
      <c r="J166" s="146"/>
      <c r="K166" s="146"/>
      <c r="L166" s="146"/>
      <c r="M166" s="146"/>
      <c r="N166" s="146" t="s">
        <v>5764</v>
      </c>
    </row>
    <row r="167" spans="1:14" ht="41.4" x14ac:dyDescent="0.3">
      <c r="A167" s="144">
        <v>153</v>
      </c>
      <c r="B167" s="146">
        <v>78540090140</v>
      </c>
      <c r="C167" s="146">
        <v>4.4000000000000004</v>
      </c>
      <c r="D167" s="146"/>
      <c r="E167" s="146" t="s">
        <v>1939</v>
      </c>
      <c r="F167" s="146"/>
      <c r="G167" s="146" t="s">
        <v>1952</v>
      </c>
      <c r="H167" s="146" t="s">
        <v>1928</v>
      </c>
      <c r="I167" s="146"/>
      <c r="J167" s="146"/>
      <c r="K167" s="146"/>
      <c r="L167" s="146"/>
      <c r="M167" s="146"/>
      <c r="N167" s="146" t="s">
        <v>5764</v>
      </c>
    </row>
    <row r="168" spans="1:14" ht="41.4" x14ac:dyDescent="0.3">
      <c r="A168" s="144">
        <v>154</v>
      </c>
      <c r="B168" s="146">
        <v>78540090141</v>
      </c>
      <c r="C168" s="146">
        <v>4.4000000000000004</v>
      </c>
      <c r="D168" s="146"/>
      <c r="E168" s="146" t="s">
        <v>1939</v>
      </c>
      <c r="F168" s="146"/>
      <c r="G168" s="146" t="s">
        <v>1952</v>
      </c>
      <c r="H168" s="146" t="s">
        <v>1928</v>
      </c>
      <c r="I168" s="146"/>
      <c r="J168" s="146"/>
      <c r="K168" s="146"/>
      <c r="L168" s="146"/>
      <c r="M168" s="146"/>
      <c r="N168" s="146" t="s">
        <v>5764</v>
      </c>
    </row>
    <row r="169" spans="1:14" ht="41.4" x14ac:dyDescent="0.3">
      <c r="A169" s="144">
        <v>155</v>
      </c>
      <c r="B169" s="146">
        <v>78540090264</v>
      </c>
      <c r="C169" s="81">
        <v>4.4000000000000004</v>
      </c>
      <c r="D169" s="81"/>
      <c r="E169" s="144" t="s">
        <v>1939</v>
      </c>
      <c r="F169" s="144"/>
      <c r="G169" s="94" t="s">
        <v>1952</v>
      </c>
      <c r="H169" s="144" t="s">
        <v>1928</v>
      </c>
      <c r="I169" s="144"/>
      <c r="J169" s="144"/>
      <c r="K169" s="144"/>
      <c r="L169" s="144"/>
      <c r="M169" s="144"/>
      <c r="N169" s="146" t="s">
        <v>5764</v>
      </c>
    </row>
    <row r="170" spans="1:14" ht="26.4" x14ac:dyDescent="0.3">
      <c r="A170" s="144">
        <v>156</v>
      </c>
      <c r="B170" s="75">
        <v>78540080046</v>
      </c>
      <c r="C170" s="81">
        <v>7</v>
      </c>
      <c r="D170" s="81">
        <v>8.6999999999999993</v>
      </c>
      <c r="E170" s="144" t="s">
        <v>1939</v>
      </c>
      <c r="F170" s="144" t="s">
        <v>2090</v>
      </c>
      <c r="G170" s="94" t="s">
        <v>1952</v>
      </c>
      <c r="H170" s="144" t="s">
        <v>1928</v>
      </c>
      <c r="I170" s="97" t="s">
        <v>6018</v>
      </c>
      <c r="J170" s="175">
        <v>43861</v>
      </c>
      <c r="K170" s="175">
        <v>43909</v>
      </c>
      <c r="L170" s="144"/>
      <c r="M170" s="144"/>
      <c r="N170" s="144"/>
    </row>
    <row r="171" spans="1:14" ht="26.4" x14ac:dyDescent="0.3">
      <c r="A171" s="144">
        <v>157</v>
      </c>
      <c r="B171" s="75">
        <v>78540080047</v>
      </c>
      <c r="C171" s="81">
        <v>2.9</v>
      </c>
      <c r="D171" s="81">
        <v>2.85</v>
      </c>
      <c r="E171" s="144" t="s">
        <v>1939</v>
      </c>
      <c r="F171" s="144" t="s">
        <v>2090</v>
      </c>
      <c r="G171" s="94" t="s">
        <v>1952</v>
      </c>
      <c r="H171" s="144" t="s">
        <v>1928</v>
      </c>
      <c r="I171" s="97" t="s">
        <v>6018</v>
      </c>
      <c r="J171" s="215"/>
      <c r="K171" s="215"/>
      <c r="L171" s="144"/>
      <c r="M171" s="144"/>
      <c r="N171" s="144"/>
    </row>
    <row r="172" spans="1:14" ht="41.4" x14ac:dyDescent="0.3">
      <c r="A172" s="144">
        <v>158</v>
      </c>
      <c r="B172" s="75">
        <v>78540050248</v>
      </c>
      <c r="C172" s="81">
        <v>0.9</v>
      </c>
      <c r="D172" s="81"/>
      <c r="E172" s="144" t="s">
        <v>1939</v>
      </c>
      <c r="F172" s="144"/>
      <c r="G172" s="94" t="s">
        <v>1952</v>
      </c>
      <c r="H172" s="144" t="s">
        <v>1928</v>
      </c>
      <c r="I172" s="144"/>
      <c r="J172" s="144"/>
      <c r="K172" s="144"/>
      <c r="L172" s="144"/>
      <c r="M172" s="144"/>
      <c r="N172" s="146" t="s">
        <v>5764</v>
      </c>
    </row>
    <row r="173" spans="1:14" ht="41.4" x14ac:dyDescent="0.3">
      <c r="A173" s="144">
        <v>159</v>
      </c>
      <c r="B173" s="75">
        <v>78540050249</v>
      </c>
      <c r="C173" s="81">
        <v>2.1</v>
      </c>
      <c r="D173" s="81"/>
      <c r="E173" s="144" t="s">
        <v>1939</v>
      </c>
      <c r="F173" s="144"/>
      <c r="G173" s="94" t="s">
        <v>1952</v>
      </c>
      <c r="H173" s="144" t="s">
        <v>1928</v>
      </c>
      <c r="I173" s="144"/>
      <c r="J173" s="144"/>
      <c r="K173" s="144"/>
      <c r="L173" s="144"/>
      <c r="M173" s="144"/>
      <c r="N173" s="146" t="s">
        <v>5764</v>
      </c>
    </row>
    <row r="174" spans="1:14" ht="41.4" x14ac:dyDescent="0.3">
      <c r="A174" s="144">
        <v>160</v>
      </c>
      <c r="B174" s="75">
        <v>78540050212</v>
      </c>
      <c r="C174" s="81">
        <v>1.85</v>
      </c>
      <c r="D174" s="81"/>
      <c r="E174" s="144" t="s">
        <v>1939</v>
      </c>
      <c r="F174" s="144" t="s">
        <v>2091</v>
      </c>
      <c r="G174" s="94" t="s">
        <v>1952</v>
      </c>
      <c r="H174" s="144" t="s">
        <v>1928</v>
      </c>
      <c r="I174" s="144"/>
      <c r="J174" s="144"/>
      <c r="K174" s="144"/>
      <c r="L174" s="144"/>
      <c r="M174" s="144"/>
      <c r="N174" s="146" t="s">
        <v>5764</v>
      </c>
    </row>
    <row r="175" spans="1:14" ht="41.4" x14ac:dyDescent="0.3">
      <c r="A175" s="144">
        <v>161</v>
      </c>
      <c r="B175" s="75">
        <v>78540050211</v>
      </c>
      <c r="C175" s="81">
        <v>1.85</v>
      </c>
      <c r="D175" s="81"/>
      <c r="E175" s="144" t="s">
        <v>1939</v>
      </c>
      <c r="F175" s="144" t="s">
        <v>2091</v>
      </c>
      <c r="G175" s="94" t="s">
        <v>1952</v>
      </c>
      <c r="H175" s="144" t="s">
        <v>1928</v>
      </c>
      <c r="I175" s="144"/>
      <c r="J175" s="144"/>
      <c r="K175" s="144"/>
      <c r="L175" s="144"/>
      <c r="M175" s="144"/>
      <c r="N175" s="146" t="s">
        <v>5764</v>
      </c>
    </row>
    <row r="176" spans="1:14" ht="26.4" x14ac:dyDescent="0.3">
      <c r="A176" s="144">
        <v>162</v>
      </c>
      <c r="B176" s="75">
        <v>78540060042</v>
      </c>
      <c r="C176" s="81">
        <v>0.74</v>
      </c>
      <c r="D176" s="81">
        <v>3.5</v>
      </c>
      <c r="E176" s="144" t="s">
        <v>1939</v>
      </c>
      <c r="F176" s="144"/>
      <c r="G176" s="94" t="s">
        <v>1952</v>
      </c>
      <c r="H176" s="144" t="s">
        <v>1928</v>
      </c>
      <c r="I176" s="97" t="s">
        <v>6018</v>
      </c>
      <c r="J176" s="175">
        <v>43860</v>
      </c>
      <c r="K176" s="175">
        <v>43909</v>
      </c>
      <c r="L176" s="144"/>
      <c r="M176" s="144"/>
      <c r="N176" s="144"/>
    </row>
    <row r="177" spans="1:14" ht="26.4" x14ac:dyDescent="0.3">
      <c r="A177" s="144">
        <v>163</v>
      </c>
      <c r="B177" s="75">
        <v>78540060054</v>
      </c>
      <c r="C177" s="81">
        <v>0.63</v>
      </c>
      <c r="D177" s="81">
        <v>3</v>
      </c>
      <c r="E177" s="144" t="s">
        <v>1939</v>
      </c>
      <c r="F177" s="144"/>
      <c r="G177" s="94" t="s">
        <v>1952</v>
      </c>
      <c r="H177" s="144" t="s">
        <v>1928</v>
      </c>
      <c r="I177" s="97" t="s">
        <v>6018</v>
      </c>
      <c r="J177" s="235"/>
      <c r="K177" s="235"/>
      <c r="L177" s="144"/>
      <c r="M177" s="144"/>
      <c r="N177" s="144"/>
    </row>
    <row r="178" spans="1:14" ht="26.4" x14ac:dyDescent="0.3">
      <c r="A178" s="144">
        <v>164</v>
      </c>
      <c r="B178" s="75">
        <v>78540070078</v>
      </c>
      <c r="C178" s="81">
        <v>0.66</v>
      </c>
      <c r="D178" s="81">
        <v>3.1</v>
      </c>
      <c r="E178" s="144" t="s">
        <v>1939</v>
      </c>
      <c r="F178" s="144"/>
      <c r="G178" s="94" t="s">
        <v>1952</v>
      </c>
      <c r="H178" s="144" t="s">
        <v>1928</v>
      </c>
      <c r="I178" s="97" t="s">
        <v>6018</v>
      </c>
      <c r="J178" s="235"/>
      <c r="K178" s="235"/>
      <c r="L178" s="144"/>
      <c r="M178" s="144"/>
      <c r="N178" s="144"/>
    </row>
    <row r="179" spans="1:14" ht="26.4" x14ac:dyDescent="0.3">
      <c r="A179" s="144">
        <v>165</v>
      </c>
      <c r="B179" s="75">
        <v>78540070208</v>
      </c>
      <c r="C179" s="81">
        <v>0.8</v>
      </c>
      <c r="D179" s="81">
        <v>3.8</v>
      </c>
      <c r="E179" s="144" t="s">
        <v>1939</v>
      </c>
      <c r="F179" s="144"/>
      <c r="G179" s="94" t="s">
        <v>1952</v>
      </c>
      <c r="H179" s="144" t="s">
        <v>1928</v>
      </c>
      <c r="I179" s="97" t="s">
        <v>6018</v>
      </c>
      <c r="J179" s="215"/>
      <c r="K179" s="215"/>
      <c r="L179" s="144"/>
      <c r="M179" s="144"/>
      <c r="N179" s="144"/>
    </row>
    <row r="180" spans="1:14" ht="26.4" x14ac:dyDescent="0.3">
      <c r="A180" s="144">
        <v>166</v>
      </c>
      <c r="B180" s="75">
        <v>78560060070</v>
      </c>
      <c r="C180" s="81">
        <v>0.5</v>
      </c>
      <c r="D180" s="81">
        <v>0.5</v>
      </c>
      <c r="E180" s="144" t="s">
        <v>2092</v>
      </c>
      <c r="F180" s="144" t="s">
        <v>2093</v>
      </c>
      <c r="G180" s="144" t="s">
        <v>2094</v>
      </c>
      <c r="H180" s="144" t="s">
        <v>1928</v>
      </c>
      <c r="I180" s="97" t="s">
        <v>6018</v>
      </c>
      <c r="J180" s="143">
        <v>43860</v>
      </c>
      <c r="K180" s="144"/>
      <c r="L180" s="143">
        <v>43875</v>
      </c>
      <c r="M180" s="104">
        <v>43924</v>
      </c>
      <c r="N180" s="144"/>
    </row>
    <row r="181" spans="1:14" ht="41.4" x14ac:dyDescent="0.3">
      <c r="A181" s="144">
        <v>167</v>
      </c>
      <c r="B181" s="75">
        <v>78560030246</v>
      </c>
      <c r="C181" s="81">
        <v>10</v>
      </c>
      <c r="D181" s="81"/>
      <c r="E181" s="144" t="s">
        <v>2092</v>
      </c>
      <c r="F181" s="144"/>
      <c r="G181" s="144" t="s">
        <v>2094</v>
      </c>
      <c r="H181" s="144" t="s">
        <v>1928</v>
      </c>
      <c r="I181" s="144"/>
      <c r="J181" s="144"/>
      <c r="K181" s="144"/>
      <c r="L181" s="144"/>
      <c r="M181" s="144"/>
      <c r="N181" s="146" t="s">
        <v>5764</v>
      </c>
    </row>
    <row r="182" spans="1:14" ht="41.4" x14ac:dyDescent="0.3">
      <c r="A182" s="144">
        <v>168</v>
      </c>
      <c r="B182" s="75">
        <v>78560030247</v>
      </c>
      <c r="C182" s="81">
        <v>10</v>
      </c>
      <c r="D182" s="81"/>
      <c r="E182" s="144" t="s">
        <v>2095</v>
      </c>
      <c r="F182" s="144"/>
      <c r="G182" s="144" t="s">
        <v>2094</v>
      </c>
      <c r="H182" s="144" t="s">
        <v>1928</v>
      </c>
      <c r="I182" s="144"/>
      <c r="J182" s="144"/>
      <c r="K182" s="144"/>
      <c r="L182" s="144"/>
      <c r="M182" s="144"/>
      <c r="N182" s="146" t="s">
        <v>5764</v>
      </c>
    </row>
    <row r="183" spans="1:14" ht="41.4" x14ac:dyDescent="0.3">
      <c r="A183" s="144">
        <v>169</v>
      </c>
      <c r="B183" s="75">
        <v>78560030527</v>
      </c>
      <c r="C183" s="81">
        <v>10</v>
      </c>
      <c r="D183" s="81"/>
      <c r="E183" s="144" t="s">
        <v>2092</v>
      </c>
      <c r="F183" s="144"/>
      <c r="G183" s="144" t="s">
        <v>2094</v>
      </c>
      <c r="H183" s="144" t="s">
        <v>1928</v>
      </c>
      <c r="I183" s="144"/>
      <c r="J183" s="144"/>
      <c r="K183" s="144"/>
      <c r="L183" s="144"/>
      <c r="M183" s="144"/>
      <c r="N183" s="146" t="s">
        <v>5764</v>
      </c>
    </row>
    <row r="184" spans="1:14" ht="26.4" x14ac:dyDescent="0.3">
      <c r="A184" s="144">
        <v>170</v>
      </c>
      <c r="B184" s="75">
        <v>78560060071</v>
      </c>
      <c r="C184" s="81">
        <v>8</v>
      </c>
      <c r="D184" s="81">
        <v>8</v>
      </c>
      <c r="E184" s="144" t="s">
        <v>2096</v>
      </c>
      <c r="F184" s="144" t="s">
        <v>2097</v>
      </c>
      <c r="G184" s="144" t="s">
        <v>2094</v>
      </c>
      <c r="H184" s="144" t="s">
        <v>1928</v>
      </c>
      <c r="I184" s="97" t="s">
        <v>6018</v>
      </c>
      <c r="J184" s="143">
        <v>43860</v>
      </c>
      <c r="K184" s="144"/>
      <c r="L184" s="143">
        <v>43878</v>
      </c>
      <c r="M184" s="143">
        <v>43937</v>
      </c>
      <c r="N184" s="144"/>
    </row>
    <row r="185" spans="1:14" ht="26.4" x14ac:dyDescent="0.3">
      <c r="A185" s="144">
        <v>171</v>
      </c>
      <c r="B185" s="75">
        <v>78560040489</v>
      </c>
      <c r="C185" s="81">
        <v>3.7</v>
      </c>
      <c r="D185" s="81">
        <v>3.7</v>
      </c>
      <c r="E185" s="144" t="s">
        <v>2099</v>
      </c>
      <c r="F185" s="144" t="s">
        <v>2100</v>
      </c>
      <c r="G185" s="144" t="s">
        <v>2094</v>
      </c>
      <c r="H185" s="144" t="s">
        <v>1928</v>
      </c>
      <c r="I185" s="97" t="s">
        <v>6018</v>
      </c>
      <c r="J185" s="143">
        <v>43861</v>
      </c>
      <c r="K185" s="144"/>
      <c r="L185" s="143">
        <v>43871</v>
      </c>
      <c r="M185" s="104">
        <v>43924</v>
      </c>
      <c r="N185" s="144"/>
    </row>
    <row r="186" spans="1:14" ht="41.4" x14ac:dyDescent="0.3">
      <c r="A186" s="144">
        <v>172</v>
      </c>
      <c r="B186" s="75">
        <v>78560040161</v>
      </c>
      <c r="C186" s="81">
        <v>5</v>
      </c>
      <c r="D186" s="81"/>
      <c r="E186" s="144" t="s">
        <v>2098</v>
      </c>
      <c r="F186" s="144" t="s">
        <v>2101</v>
      </c>
      <c r="G186" s="144" t="s">
        <v>2094</v>
      </c>
      <c r="H186" s="144" t="s">
        <v>1928</v>
      </c>
      <c r="I186" s="144"/>
      <c r="J186" s="144"/>
      <c r="K186" s="144"/>
      <c r="L186" s="144"/>
      <c r="M186" s="144"/>
      <c r="N186" s="146" t="s">
        <v>5764</v>
      </c>
    </row>
    <row r="187" spans="1:14" ht="41.4" x14ac:dyDescent="0.3">
      <c r="A187" s="144">
        <v>173</v>
      </c>
      <c r="B187" s="75">
        <v>78580060273</v>
      </c>
      <c r="C187" s="144">
        <v>0.7</v>
      </c>
      <c r="D187" s="144"/>
      <c r="E187" s="144" t="s">
        <v>2102</v>
      </c>
      <c r="F187" s="75" t="s">
        <v>2103</v>
      </c>
      <c r="G187" s="144" t="s">
        <v>2104</v>
      </c>
      <c r="H187" s="144" t="s">
        <v>1928</v>
      </c>
      <c r="I187" s="144"/>
      <c r="J187" s="144"/>
      <c r="K187" s="144"/>
      <c r="L187" s="146"/>
      <c r="M187" s="146"/>
      <c r="N187" s="146" t="s">
        <v>5764</v>
      </c>
    </row>
    <row r="188" spans="1:14" ht="52.8" x14ac:dyDescent="0.3">
      <c r="A188" s="144">
        <v>174</v>
      </c>
      <c r="B188" s="75">
        <v>78580060271</v>
      </c>
      <c r="C188" s="144">
        <v>2.6</v>
      </c>
      <c r="D188" s="144">
        <v>3.2</v>
      </c>
      <c r="E188" s="144" t="s">
        <v>2105</v>
      </c>
      <c r="F188" s="75" t="s">
        <v>2106</v>
      </c>
      <c r="G188" s="144" t="s">
        <v>2104</v>
      </c>
      <c r="H188" s="144" t="s">
        <v>1928</v>
      </c>
      <c r="I188" s="97" t="s">
        <v>6018</v>
      </c>
      <c r="J188" s="175">
        <v>43860</v>
      </c>
      <c r="K188" s="144"/>
      <c r="L188" s="199" t="s">
        <v>6028</v>
      </c>
      <c r="M188" s="104">
        <v>43906</v>
      </c>
      <c r="N188" s="144"/>
    </row>
    <row r="189" spans="1:14" ht="52.8" x14ac:dyDescent="0.3">
      <c r="A189" s="144">
        <v>175</v>
      </c>
      <c r="B189" s="75">
        <v>78580060278</v>
      </c>
      <c r="C189" s="144">
        <v>2.12</v>
      </c>
      <c r="D189" s="144">
        <v>2.6</v>
      </c>
      <c r="E189" s="144" t="s">
        <v>2105</v>
      </c>
      <c r="F189" s="75" t="s">
        <v>2106</v>
      </c>
      <c r="G189" s="144" t="s">
        <v>2104</v>
      </c>
      <c r="H189" s="144" t="s">
        <v>1928</v>
      </c>
      <c r="I189" s="97" t="s">
        <v>6018</v>
      </c>
      <c r="J189" s="235"/>
      <c r="K189" s="144"/>
      <c r="L189" s="199"/>
      <c r="M189" s="104">
        <v>43906</v>
      </c>
      <c r="N189" s="144"/>
    </row>
    <row r="190" spans="1:14" ht="52.8" x14ac:dyDescent="0.3">
      <c r="A190" s="144">
        <v>176</v>
      </c>
      <c r="B190" s="75">
        <v>78580060286</v>
      </c>
      <c r="C190" s="144">
        <v>2.0299999999999998</v>
      </c>
      <c r="D190" s="144">
        <v>2.5</v>
      </c>
      <c r="E190" s="144" t="s">
        <v>2105</v>
      </c>
      <c r="F190" s="75" t="s">
        <v>2106</v>
      </c>
      <c r="G190" s="144" t="s">
        <v>2104</v>
      </c>
      <c r="H190" s="144" t="s">
        <v>1928</v>
      </c>
      <c r="I190" s="97" t="s">
        <v>6018</v>
      </c>
      <c r="J190" s="235"/>
      <c r="K190" s="144"/>
      <c r="L190" s="199"/>
      <c r="M190" s="104">
        <v>43906</v>
      </c>
      <c r="N190" s="144"/>
    </row>
    <row r="191" spans="1:14" ht="52.8" x14ac:dyDescent="0.3">
      <c r="A191" s="144">
        <v>177</v>
      </c>
      <c r="B191" s="75">
        <v>78580060524</v>
      </c>
      <c r="C191" s="144">
        <v>0.65</v>
      </c>
      <c r="D191" s="144">
        <v>0.8</v>
      </c>
      <c r="E191" s="144" t="s">
        <v>2105</v>
      </c>
      <c r="F191" s="75" t="s">
        <v>2106</v>
      </c>
      <c r="G191" s="144" t="s">
        <v>2104</v>
      </c>
      <c r="H191" s="144" t="s">
        <v>1928</v>
      </c>
      <c r="I191" s="97" t="s">
        <v>6018</v>
      </c>
      <c r="J191" s="215"/>
      <c r="K191" s="144"/>
      <c r="L191" s="199"/>
      <c r="M191" s="104">
        <v>43906</v>
      </c>
      <c r="N191" s="144"/>
    </row>
    <row r="192" spans="1:14" ht="52.8" x14ac:dyDescent="0.3">
      <c r="A192" s="144">
        <v>178</v>
      </c>
      <c r="B192" s="75">
        <v>78580010071</v>
      </c>
      <c r="C192" s="144">
        <v>1.9</v>
      </c>
      <c r="D192" s="144"/>
      <c r="E192" s="144" t="s">
        <v>2107</v>
      </c>
      <c r="F192" s="75" t="s">
        <v>2108</v>
      </c>
      <c r="G192" s="144" t="s">
        <v>2104</v>
      </c>
      <c r="H192" s="144" t="s">
        <v>1928</v>
      </c>
      <c r="I192" s="144"/>
      <c r="J192" s="144"/>
      <c r="K192" s="144"/>
      <c r="L192" s="144"/>
      <c r="M192" s="144"/>
      <c r="N192" s="146" t="s">
        <v>5764</v>
      </c>
    </row>
    <row r="193" spans="1:14" ht="52.8" x14ac:dyDescent="0.3">
      <c r="A193" s="144">
        <v>179</v>
      </c>
      <c r="B193" s="75">
        <v>78580010095</v>
      </c>
      <c r="C193" s="144">
        <v>5.5</v>
      </c>
      <c r="D193" s="144"/>
      <c r="E193" s="144" t="s">
        <v>2107</v>
      </c>
      <c r="F193" s="75" t="s">
        <v>2108</v>
      </c>
      <c r="G193" s="144" t="s">
        <v>2104</v>
      </c>
      <c r="H193" s="144" t="s">
        <v>1928</v>
      </c>
      <c r="I193" s="144"/>
      <c r="J193" s="144"/>
      <c r="K193" s="144"/>
      <c r="L193" s="144"/>
      <c r="M193" s="144"/>
      <c r="N193" s="146" t="s">
        <v>5764</v>
      </c>
    </row>
    <row r="194" spans="1:14" ht="52.8" x14ac:dyDescent="0.3">
      <c r="A194" s="144">
        <v>180</v>
      </c>
      <c r="B194" s="75">
        <v>78580020065</v>
      </c>
      <c r="C194" s="144">
        <v>16</v>
      </c>
      <c r="D194" s="144">
        <v>16.600000000000001</v>
      </c>
      <c r="E194" s="144" t="s">
        <v>2110</v>
      </c>
      <c r="F194" s="75" t="s">
        <v>2111</v>
      </c>
      <c r="G194" s="144" t="s">
        <v>2104</v>
      </c>
      <c r="H194" s="144" t="s">
        <v>1928</v>
      </c>
      <c r="I194" s="97" t="s">
        <v>6018</v>
      </c>
      <c r="J194" s="143">
        <v>43860</v>
      </c>
      <c r="K194" s="144"/>
      <c r="L194" s="143">
        <v>43895</v>
      </c>
      <c r="M194" s="143">
        <v>43937</v>
      </c>
      <c r="N194" s="144"/>
    </row>
    <row r="195" spans="1:14" ht="52.8" x14ac:dyDescent="0.3">
      <c r="A195" s="144">
        <v>181</v>
      </c>
      <c r="B195" s="75">
        <v>78580050066</v>
      </c>
      <c r="C195" s="144">
        <v>3</v>
      </c>
      <c r="D195" s="144">
        <v>5.4</v>
      </c>
      <c r="E195" s="144" t="s">
        <v>2112</v>
      </c>
      <c r="F195" s="75"/>
      <c r="G195" s="144" t="s">
        <v>2104</v>
      </c>
      <c r="H195" s="144" t="s">
        <v>1928</v>
      </c>
      <c r="I195" s="97" t="s">
        <v>6018</v>
      </c>
      <c r="J195" s="143">
        <v>43860</v>
      </c>
      <c r="K195" s="144"/>
      <c r="L195" s="143">
        <v>43888</v>
      </c>
      <c r="M195" s="143">
        <v>43937</v>
      </c>
      <c r="N195" s="144"/>
    </row>
    <row r="196" spans="1:14" ht="52.8" x14ac:dyDescent="0.3">
      <c r="A196" s="144">
        <v>182</v>
      </c>
      <c r="B196" s="75">
        <v>78580010187</v>
      </c>
      <c r="C196" s="144">
        <v>5.5</v>
      </c>
      <c r="D196" s="144">
        <v>7.1</v>
      </c>
      <c r="E196" s="144" t="s">
        <v>2113</v>
      </c>
      <c r="F196" s="75"/>
      <c r="G196" s="144" t="s">
        <v>2104</v>
      </c>
      <c r="H196" s="144" t="s">
        <v>1928</v>
      </c>
      <c r="I196" s="97" t="s">
        <v>6018</v>
      </c>
      <c r="J196" s="143">
        <v>43860</v>
      </c>
      <c r="K196" s="144"/>
      <c r="L196" s="143">
        <v>43885</v>
      </c>
      <c r="M196" s="143">
        <v>43937</v>
      </c>
      <c r="N196" s="144"/>
    </row>
    <row r="197" spans="1:14" ht="39.6" x14ac:dyDescent="0.3">
      <c r="A197" s="144">
        <v>183</v>
      </c>
      <c r="B197" s="75">
        <v>78580040030</v>
      </c>
      <c r="C197" s="144">
        <v>6</v>
      </c>
      <c r="D197" s="144">
        <v>6</v>
      </c>
      <c r="E197" s="144" t="s">
        <v>2114</v>
      </c>
      <c r="F197" s="220"/>
      <c r="G197" s="144" t="s">
        <v>2104</v>
      </c>
      <c r="H197" s="144" t="s">
        <v>1928</v>
      </c>
      <c r="I197" s="97" t="s">
        <v>6018</v>
      </c>
      <c r="J197" s="175">
        <v>43861</v>
      </c>
      <c r="K197" s="175">
        <v>43906</v>
      </c>
      <c r="L197" s="144"/>
      <c r="M197" s="144"/>
      <c r="N197" s="144"/>
    </row>
    <row r="198" spans="1:14" ht="39.6" x14ac:dyDescent="0.3">
      <c r="A198" s="144">
        <v>184</v>
      </c>
      <c r="B198" s="75">
        <v>78580040090</v>
      </c>
      <c r="C198" s="144">
        <v>1.6</v>
      </c>
      <c r="D198" s="144">
        <v>1.6</v>
      </c>
      <c r="E198" s="144" t="s">
        <v>2114</v>
      </c>
      <c r="F198" s="220"/>
      <c r="G198" s="144" t="s">
        <v>2104</v>
      </c>
      <c r="H198" s="144" t="s">
        <v>1928</v>
      </c>
      <c r="I198" s="97" t="s">
        <v>6018</v>
      </c>
      <c r="J198" s="215"/>
      <c r="K198" s="215"/>
      <c r="L198" s="144"/>
      <c r="M198" s="144"/>
      <c r="N198" s="144"/>
    </row>
    <row r="199" spans="1:14" ht="41.4" x14ac:dyDescent="0.3">
      <c r="A199" s="144">
        <v>185</v>
      </c>
      <c r="B199" s="75">
        <v>78580060224</v>
      </c>
      <c r="C199" s="144">
        <v>3.2</v>
      </c>
      <c r="D199" s="144"/>
      <c r="E199" s="144" t="s">
        <v>2115</v>
      </c>
      <c r="F199" s="75" t="s">
        <v>2116</v>
      </c>
      <c r="G199" s="144" t="s">
        <v>2104</v>
      </c>
      <c r="H199" s="144" t="s">
        <v>1928</v>
      </c>
      <c r="I199" s="144"/>
      <c r="J199" s="144"/>
      <c r="K199" s="144"/>
      <c r="L199" s="144"/>
      <c r="M199" s="144"/>
      <c r="N199" s="146" t="s">
        <v>5764</v>
      </c>
    </row>
    <row r="200" spans="1:14" ht="52.8" x14ac:dyDescent="0.3">
      <c r="A200" s="144">
        <v>186</v>
      </c>
      <c r="B200" s="75">
        <v>78580060057</v>
      </c>
      <c r="C200" s="144">
        <v>0.8</v>
      </c>
      <c r="D200" s="144"/>
      <c r="E200" s="144" t="s">
        <v>2117</v>
      </c>
      <c r="F200" s="75" t="s">
        <v>2118</v>
      </c>
      <c r="G200" s="144" t="s">
        <v>2104</v>
      </c>
      <c r="H200" s="144" t="s">
        <v>1928</v>
      </c>
      <c r="I200" s="144"/>
      <c r="J200" s="144"/>
      <c r="K200" s="144"/>
      <c r="L200" s="144"/>
      <c r="M200" s="144"/>
      <c r="N200" s="146" t="s">
        <v>5764</v>
      </c>
    </row>
    <row r="201" spans="1:14" ht="52.8" x14ac:dyDescent="0.3">
      <c r="A201" s="144">
        <v>187</v>
      </c>
      <c r="B201" s="75">
        <v>78580060229</v>
      </c>
      <c r="C201" s="144">
        <v>4.5</v>
      </c>
      <c r="D201" s="144"/>
      <c r="E201" s="144" t="s">
        <v>2119</v>
      </c>
      <c r="F201" s="75"/>
      <c r="G201" s="144" t="s">
        <v>2104</v>
      </c>
      <c r="H201" s="144" t="s">
        <v>1928</v>
      </c>
      <c r="I201" s="144"/>
      <c r="J201" s="144"/>
      <c r="K201" s="144"/>
      <c r="L201" s="144"/>
      <c r="M201" s="144"/>
      <c r="N201" s="146" t="s">
        <v>5764</v>
      </c>
    </row>
    <row r="202" spans="1:14" ht="52.8" x14ac:dyDescent="0.3">
      <c r="A202" s="144">
        <v>188</v>
      </c>
      <c r="B202" s="75">
        <v>78580010057</v>
      </c>
      <c r="C202" s="144">
        <v>4</v>
      </c>
      <c r="D202" s="144">
        <v>4</v>
      </c>
      <c r="E202" s="144" t="s">
        <v>2120</v>
      </c>
      <c r="F202" s="75" t="s">
        <v>2121</v>
      </c>
      <c r="G202" s="144" t="s">
        <v>2104</v>
      </c>
      <c r="H202" s="144" t="s">
        <v>1928</v>
      </c>
      <c r="I202" s="97" t="s">
        <v>6022</v>
      </c>
      <c r="J202" s="143">
        <v>43864</v>
      </c>
      <c r="K202" s="144"/>
      <c r="L202" s="75" t="s">
        <v>6029</v>
      </c>
      <c r="M202" s="144"/>
      <c r="N202" s="144"/>
    </row>
    <row r="203" spans="1:14" ht="52.8" x14ac:dyDescent="0.3">
      <c r="A203" s="144">
        <v>189</v>
      </c>
      <c r="B203" s="75">
        <v>78580010028</v>
      </c>
      <c r="C203" s="144">
        <v>10.3</v>
      </c>
      <c r="D203" s="144"/>
      <c r="E203" s="144" t="s">
        <v>2122</v>
      </c>
      <c r="F203" s="75" t="s">
        <v>2123</v>
      </c>
      <c r="G203" s="144" t="s">
        <v>2104</v>
      </c>
      <c r="H203" s="144" t="s">
        <v>1928</v>
      </c>
      <c r="I203" s="144"/>
      <c r="J203" s="144"/>
      <c r="K203" s="144"/>
      <c r="L203" s="144"/>
      <c r="M203" s="144"/>
      <c r="N203" s="146" t="s">
        <v>5764</v>
      </c>
    </row>
    <row r="204" spans="1:14" ht="52.8" x14ac:dyDescent="0.3">
      <c r="A204" s="144">
        <v>190</v>
      </c>
      <c r="B204" s="75">
        <v>78580050154</v>
      </c>
      <c r="C204" s="144">
        <v>0.8</v>
      </c>
      <c r="D204" s="144"/>
      <c r="E204" s="144" t="s">
        <v>2122</v>
      </c>
      <c r="F204" s="75" t="s">
        <v>2123</v>
      </c>
      <c r="G204" s="144" t="s">
        <v>2104</v>
      </c>
      <c r="H204" s="144" t="s">
        <v>1928</v>
      </c>
      <c r="I204" s="144"/>
      <c r="J204" s="144"/>
      <c r="K204" s="144"/>
      <c r="L204" s="144"/>
      <c r="M204" s="144"/>
      <c r="N204" s="146" t="s">
        <v>5764</v>
      </c>
    </row>
    <row r="205" spans="1:14" ht="52.8" x14ac:dyDescent="0.3">
      <c r="A205" s="144">
        <v>191</v>
      </c>
      <c r="B205" s="75">
        <v>78580010058</v>
      </c>
      <c r="C205" s="144">
        <v>6.5</v>
      </c>
      <c r="D205" s="144">
        <v>9.1</v>
      </c>
      <c r="E205" s="144" t="s">
        <v>2124</v>
      </c>
      <c r="F205" s="75" t="s">
        <v>2125</v>
      </c>
      <c r="G205" s="144" t="s">
        <v>2104</v>
      </c>
      <c r="H205" s="144" t="s">
        <v>1928</v>
      </c>
      <c r="I205" s="144"/>
      <c r="J205" s="144"/>
      <c r="K205" s="144"/>
      <c r="L205" s="144"/>
      <c r="M205" s="144"/>
      <c r="N205" s="144"/>
    </row>
    <row r="206" spans="1:14" ht="52.8" x14ac:dyDescent="0.3">
      <c r="A206" s="144">
        <v>192</v>
      </c>
      <c r="B206" s="75">
        <v>78580020069</v>
      </c>
      <c r="C206" s="144">
        <v>3.1</v>
      </c>
      <c r="D206" s="144"/>
      <c r="E206" s="144" t="s">
        <v>2126</v>
      </c>
      <c r="F206" s="75" t="s">
        <v>2127</v>
      </c>
      <c r="G206" s="144" t="s">
        <v>2104</v>
      </c>
      <c r="H206" s="144" t="s">
        <v>1928</v>
      </c>
      <c r="I206" s="144"/>
      <c r="J206" s="144"/>
      <c r="K206" s="144"/>
      <c r="L206" s="144"/>
      <c r="M206" s="144"/>
      <c r="N206" s="144"/>
    </row>
    <row r="207" spans="1:14" ht="52.8" x14ac:dyDescent="0.3">
      <c r="A207" s="144">
        <v>193</v>
      </c>
      <c r="B207" s="75">
        <v>78580020191</v>
      </c>
      <c r="C207" s="144">
        <v>3.79</v>
      </c>
      <c r="D207" s="144"/>
      <c r="E207" s="144" t="s">
        <v>2126</v>
      </c>
      <c r="F207" s="75" t="s">
        <v>2127</v>
      </c>
      <c r="G207" s="144" t="s">
        <v>2104</v>
      </c>
      <c r="H207" s="144" t="s">
        <v>1928</v>
      </c>
      <c r="I207" s="144"/>
      <c r="J207" s="144"/>
      <c r="K207" s="144"/>
      <c r="L207" s="144"/>
      <c r="M207" s="144"/>
      <c r="N207" s="144"/>
    </row>
    <row r="208" spans="1:14" ht="52.8" x14ac:dyDescent="0.3">
      <c r="A208" s="144">
        <v>194</v>
      </c>
      <c r="B208" s="75">
        <v>78580030030</v>
      </c>
      <c r="C208" s="144">
        <v>3.5</v>
      </c>
      <c r="D208" s="144"/>
      <c r="E208" s="144" t="s">
        <v>2128</v>
      </c>
      <c r="F208" s="75" t="s">
        <v>2129</v>
      </c>
      <c r="G208" s="144" t="s">
        <v>2104</v>
      </c>
      <c r="H208" s="144" t="s">
        <v>1928</v>
      </c>
      <c r="I208" s="144"/>
      <c r="J208" s="144"/>
      <c r="K208" s="144"/>
      <c r="L208" s="144"/>
      <c r="M208" s="144"/>
      <c r="N208" s="144"/>
    </row>
    <row r="209" spans="1:14" ht="52.8" x14ac:dyDescent="0.3">
      <c r="A209" s="144">
        <v>195</v>
      </c>
      <c r="B209" s="75">
        <v>78580030037</v>
      </c>
      <c r="C209" s="144">
        <v>0.6</v>
      </c>
      <c r="D209" s="144"/>
      <c r="E209" s="144" t="s">
        <v>2128</v>
      </c>
      <c r="F209" s="75" t="s">
        <v>2129</v>
      </c>
      <c r="G209" s="144" t="s">
        <v>2104</v>
      </c>
      <c r="H209" s="144" t="s">
        <v>1928</v>
      </c>
      <c r="I209" s="144"/>
      <c r="J209" s="144"/>
      <c r="K209" s="144"/>
      <c r="L209" s="144"/>
      <c r="M209" s="144"/>
      <c r="N209" s="144"/>
    </row>
    <row r="210" spans="1:14" ht="52.8" x14ac:dyDescent="0.3">
      <c r="A210" s="144">
        <v>196</v>
      </c>
      <c r="B210" s="75">
        <v>78580050158</v>
      </c>
      <c r="C210" s="144">
        <v>3.5</v>
      </c>
      <c r="D210" s="144"/>
      <c r="E210" s="144" t="s">
        <v>2130</v>
      </c>
      <c r="F210" s="75" t="s">
        <v>2131</v>
      </c>
      <c r="G210" s="144" t="s">
        <v>2132</v>
      </c>
      <c r="H210" s="144" t="s">
        <v>1928</v>
      </c>
      <c r="I210" s="144"/>
      <c r="J210" s="144"/>
      <c r="K210" s="144"/>
      <c r="L210" s="144"/>
      <c r="M210" s="144"/>
      <c r="N210" s="144"/>
    </row>
    <row r="211" spans="1:14" ht="52.8" x14ac:dyDescent="0.3">
      <c r="A211" s="144">
        <v>197</v>
      </c>
      <c r="B211" s="75">
        <v>78580020110</v>
      </c>
      <c r="C211" s="144">
        <v>1.5</v>
      </c>
      <c r="D211" s="144"/>
      <c r="E211" s="144" t="s">
        <v>2130</v>
      </c>
      <c r="F211" s="75" t="s">
        <v>2131</v>
      </c>
      <c r="G211" s="144" t="s">
        <v>2132</v>
      </c>
      <c r="H211" s="144" t="s">
        <v>1928</v>
      </c>
      <c r="I211" s="144"/>
      <c r="J211" s="144"/>
      <c r="K211" s="144"/>
      <c r="L211" s="144"/>
      <c r="M211" s="144"/>
      <c r="N211" s="144"/>
    </row>
    <row r="212" spans="1:14" ht="52.8" x14ac:dyDescent="0.3">
      <c r="A212" s="144">
        <v>198</v>
      </c>
      <c r="B212" s="75">
        <v>78580050179</v>
      </c>
      <c r="C212" s="144">
        <v>1.6</v>
      </c>
      <c r="D212" s="144"/>
      <c r="E212" s="144" t="s">
        <v>2133</v>
      </c>
      <c r="F212" s="75"/>
      <c r="G212" s="144" t="s">
        <v>2134</v>
      </c>
      <c r="H212" s="144" t="s">
        <v>1928</v>
      </c>
      <c r="I212" s="144"/>
      <c r="J212" s="144"/>
      <c r="K212" s="144"/>
      <c r="L212" s="144"/>
      <c r="M212" s="144"/>
      <c r="N212" s="144"/>
    </row>
    <row r="213" spans="1:14" ht="52.8" x14ac:dyDescent="0.3">
      <c r="A213" s="144">
        <v>199</v>
      </c>
      <c r="B213" s="75">
        <v>78580040080</v>
      </c>
      <c r="C213" s="144">
        <v>4.5</v>
      </c>
      <c r="D213" s="144"/>
      <c r="E213" s="144" t="s">
        <v>2135</v>
      </c>
      <c r="F213" s="75"/>
      <c r="G213" s="144" t="s">
        <v>2104</v>
      </c>
      <c r="H213" s="144" t="s">
        <v>1928</v>
      </c>
      <c r="I213" s="144"/>
      <c r="J213" s="144"/>
      <c r="K213" s="144"/>
      <c r="L213" s="144"/>
      <c r="M213" s="144"/>
      <c r="N213" s="144"/>
    </row>
    <row r="214" spans="1:14" s="222" customFormat="1" ht="55.2" x14ac:dyDescent="0.3">
      <c r="A214" s="144">
        <v>200</v>
      </c>
      <c r="B214" s="146">
        <v>78580050143</v>
      </c>
      <c r="C214" s="146">
        <v>7.5</v>
      </c>
      <c r="D214" s="146"/>
      <c r="E214" s="146" t="s">
        <v>2136</v>
      </c>
      <c r="F214" s="146"/>
      <c r="G214" s="146" t="s">
        <v>2132</v>
      </c>
      <c r="H214" s="146" t="s">
        <v>1928</v>
      </c>
      <c r="I214" s="146"/>
      <c r="J214" s="146"/>
      <c r="K214" s="146"/>
      <c r="L214" s="146"/>
      <c r="M214" s="146"/>
      <c r="N214" s="146"/>
    </row>
    <row r="215" spans="1:14" ht="26.4" x14ac:dyDescent="0.3">
      <c r="A215" s="144">
        <v>201</v>
      </c>
      <c r="B215" s="75">
        <v>78600040145</v>
      </c>
      <c r="C215" s="81">
        <v>4.3499999999999996</v>
      </c>
      <c r="D215" s="81"/>
      <c r="E215" s="144" t="s">
        <v>2139</v>
      </c>
      <c r="F215" s="144" t="s">
        <v>2140</v>
      </c>
      <c r="G215" s="94" t="s">
        <v>2138</v>
      </c>
      <c r="H215" s="144" t="s">
        <v>1928</v>
      </c>
      <c r="I215" s="144"/>
      <c r="J215" s="144"/>
      <c r="K215" s="144"/>
      <c r="L215" s="144"/>
      <c r="M215" s="144"/>
      <c r="N215" s="144"/>
    </row>
    <row r="216" spans="1:14" ht="26.4" x14ac:dyDescent="0.3">
      <c r="A216" s="144">
        <v>202</v>
      </c>
      <c r="B216" s="75">
        <v>78600030063</v>
      </c>
      <c r="C216" s="81">
        <v>1</v>
      </c>
      <c r="D216" s="81"/>
      <c r="E216" s="144" t="s">
        <v>2137</v>
      </c>
      <c r="F216" s="144" t="s">
        <v>2141</v>
      </c>
      <c r="G216" s="94" t="s">
        <v>2138</v>
      </c>
      <c r="H216" s="144" t="s">
        <v>1928</v>
      </c>
      <c r="I216" s="144"/>
      <c r="J216" s="144"/>
      <c r="K216" s="144"/>
      <c r="L216" s="144"/>
      <c r="M216" s="144"/>
      <c r="N216" s="144"/>
    </row>
    <row r="217" spans="1:14" ht="26.4" x14ac:dyDescent="0.3">
      <c r="A217" s="144">
        <v>203</v>
      </c>
      <c r="B217" s="75">
        <v>78600060412</v>
      </c>
      <c r="C217" s="81">
        <v>0.1</v>
      </c>
      <c r="D217" s="81"/>
      <c r="E217" s="144" t="s">
        <v>2137</v>
      </c>
      <c r="F217" s="144" t="s">
        <v>2141</v>
      </c>
      <c r="G217" s="94" t="s">
        <v>2138</v>
      </c>
      <c r="H217" s="144" t="s">
        <v>1928</v>
      </c>
      <c r="I217" s="144"/>
      <c r="J217" s="144"/>
      <c r="K217" s="144"/>
      <c r="L217" s="144"/>
      <c r="M217" s="144"/>
      <c r="N217" s="144"/>
    </row>
    <row r="218" spans="1:14" ht="26.4" x14ac:dyDescent="0.3">
      <c r="A218" s="144">
        <v>204</v>
      </c>
      <c r="B218" s="75">
        <v>78600060413</v>
      </c>
      <c r="C218" s="81">
        <v>0.1</v>
      </c>
      <c r="D218" s="81"/>
      <c r="E218" s="144" t="s">
        <v>2137</v>
      </c>
      <c r="F218" s="144" t="s">
        <v>2141</v>
      </c>
      <c r="G218" s="94" t="s">
        <v>2138</v>
      </c>
      <c r="H218" s="144" t="s">
        <v>1928</v>
      </c>
      <c r="I218" s="144"/>
      <c r="J218" s="144"/>
      <c r="K218" s="144"/>
      <c r="L218" s="144"/>
      <c r="M218" s="144"/>
      <c r="N218" s="144"/>
    </row>
    <row r="219" spans="1:14" ht="26.4" x14ac:dyDescent="0.3">
      <c r="A219" s="144">
        <v>205</v>
      </c>
      <c r="B219" s="75">
        <v>78600040038</v>
      </c>
      <c r="C219" s="81">
        <v>8.8000000000000007</v>
      </c>
      <c r="D219" s="81"/>
      <c r="E219" s="144" t="s">
        <v>2143</v>
      </c>
      <c r="F219" s="144" t="s">
        <v>2144</v>
      </c>
      <c r="G219" s="94" t="s">
        <v>2138</v>
      </c>
      <c r="H219" s="144" t="s">
        <v>1928</v>
      </c>
      <c r="I219" s="144"/>
      <c r="J219" s="144"/>
      <c r="K219" s="144"/>
      <c r="L219" s="144"/>
      <c r="M219" s="144"/>
      <c r="N219" s="144"/>
    </row>
    <row r="220" spans="1:14" ht="26.4" x14ac:dyDescent="0.3">
      <c r="A220" s="144">
        <v>206</v>
      </c>
      <c r="B220" s="75">
        <v>78600060298</v>
      </c>
      <c r="C220" s="81">
        <v>0.5</v>
      </c>
      <c r="D220" s="81"/>
      <c r="E220" s="144" t="s">
        <v>2137</v>
      </c>
      <c r="F220" s="144" t="s">
        <v>2142</v>
      </c>
      <c r="G220" s="94" t="s">
        <v>2138</v>
      </c>
      <c r="H220" s="144" t="s">
        <v>1928</v>
      </c>
      <c r="I220" s="144"/>
      <c r="J220" s="144"/>
      <c r="K220" s="144"/>
      <c r="L220" s="144"/>
      <c r="M220" s="144"/>
      <c r="N220" s="144"/>
    </row>
    <row r="221" spans="1:14" ht="26.4" x14ac:dyDescent="0.3">
      <c r="A221" s="144">
        <v>207</v>
      </c>
      <c r="B221" s="75">
        <v>78600060161</v>
      </c>
      <c r="C221" s="81">
        <v>3.45</v>
      </c>
      <c r="D221" s="81"/>
      <c r="E221" s="144" t="s">
        <v>2137</v>
      </c>
      <c r="F221" s="144" t="s">
        <v>2142</v>
      </c>
      <c r="G221" s="94" t="s">
        <v>2138</v>
      </c>
      <c r="H221" s="144" t="s">
        <v>1928</v>
      </c>
      <c r="I221" s="144"/>
      <c r="J221" s="144"/>
      <c r="K221" s="144"/>
      <c r="L221" s="144"/>
      <c r="M221" s="144"/>
      <c r="N221" s="144"/>
    </row>
    <row r="222" spans="1:14" ht="26.4" x14ac:dyDescent="0.3">
      <c r="A222" s="144">
        <v>208</v>
      </c>
      <c r="B222" s="75">
        <v>78600060162</v>
      </c>
      <c r="C222" s="81">
        <v>1.2</v>
      </c>
      <c r="D222" s="81"/>
      <c r="E222" s="144" t="s">
        <v>2137</v>
      </c>
      <c r="F222" s="144" t="s">
        <v>2142</v>
      </c>
      <c r="G222" s="94" t="s">
        <v>2138</v>
      </c>
      <c r="H222" s="144" t="s">
        <v>1928</v>
      </c>
      <c r="I222" s="144"/>
      <c r="J222" s="144"/>
      <c r="K222" s="144"/>
      <c r="L222" s="144"/>
      <c r="M222" s="144"/>
      <c r="N222" s="144"/>
    </row>
    <row r="223" spans="1:14" ht="26.4" x14ac:dyDescent="0.3">
      <c r="A223" s="144">
        <v>209</v>
      </c>
      <c r="B223" s="75">
        <v>78600040037</v>
      </c>
      <c r="C223" s="81">
        <v>11</v>
      </c>
      <c r="D223" s="81"/>
      <c r="E223" s="144" t="s">
        <v>2137</v>
      </c>
      <c r="F223" s="144" t="s">
        <v>2144</v>
      </c>
      <c r="G223" s="144" t="s">
        <v>2138</v>
      </c>
      <c r="H223" s="144" t="s">
        <v>1928</v>
      </c>
      <c r="I223" s="144"/>
      <c r="J223" s="144"/>
      <c r="K223" s="144"/>
      <c r="L223" s="144"/>
      <c r="M223" s="144"/>
      <c r="N223" s="144"/>
    </row>
    <row r="224" spans="1:14" ht="26.4" x14ac:dyDescent="0.3">
      <c r="A224" s="144">
        <v>210</v>
      </c>
      <c r="B224" s="75">
        <v>78600060155</v>
      </c>
      <c r="C224" s="81">
        <v>1.6</v>
      </c>
      <c r="D224" s="81"/>
      <c r="E224" s="144" t="s">
        <v>2145</v>
      </c>
      <c r="F224" s="144" t="s">
        <v>2142</v>
      </c>
      <c r="G224" s="94" t="s">
        <v>2138</v>
      </c>
      <c r="H224" s="144" t="s">
        <v>1928</v>
      </c>
      <c r="I224" s="144"/>
      <c r="J224" s="144"/>
      <c r="K224" s="144"/>
      <c r="L224" s="144"/>
      <c r="M224" s="144"/>
      <c r="N224" s="144"/>
    </row>
    <row r="225" spans="1:14" ht="26.4" x14ac:dyDescent="0.3">
      <c r="A225" s="144">
        <v>211</v>
      </c>
      <c r="B225" s="75">
        <v>78600060154</v>
      </c>
      <c r="C225" s="81">
        <v>5</v>
      </c>
      <c r="D225" s="81"/>
      <c r="E225" s="144" t="s">
        <v>2145</v>
      </c>
      <c r="F225" s="144" t="s">
        <v>2142</v>
      </c>
      <c r="G225" s="94" t="s">
        <v>2138</v>
      </c>
      <c r="H225" s="144" t="s">
        <v>1928</v>
      </c>
      <c r="I225" s="144"/>
      <c r="J225" s="144"/>
      <c r="K225" s="144"/>
      <c r="L225" s="144"/>
      <c r="M225" s="144"/>
      <c r="N225" s="144"/>
    </row>
    <row r="226" spans="1:14" ht="26.4" x14ac:dyDescent="0.3">
      <c r="A226" s="144">
        <v>212</v>
      </c>
      <c r="B226" s="75">
        <v>78600040069</v>
      </c>
      <c r="C226" s="81">
        <v>3.75</v>
      </c>
      <c r="D226" s="81"/>
      <c r="E226" s="144" t="s">
        <v>2146</v>
      </c>
      <c r="F226" s="144" t="s">
        <v>2147</v>
      </c>
      <c r="G226" s="94" t="s">
        <v>2138</v>
      </c>
      <c r="H226" s="144" t="s">
        <v>1928</v>
      </c>
      <c r="I226" s="144"/>
      <c r="J226" s="144"/>
      <c r="K226" s="144"/>
      <c r="L226" s="144"/>
      <c r="M226" s="144"/>
      <c r="N226" s="144"/>
    </row>
    <row r="227" spans="1:14" ht="26.4" x14ac:dyDescent="0.3">
      <c r="A227" s="144">
        <v>213</v>
      </c>
      <c r="B227" s="75">
        <v>78600060139</v>
      </c>
      <c r="C227" s="81">
        <v>1</v>
      </c>
      <c r="D227" s="81"/>
      <c r="E227" s="144" t="s">
        <v>2148</v>
      </c>
      <c r="F227" s="144" t="s">
        <v>2147</v>
      </c>
      <c r="G227" s="94" t="s">
        <v>2138</v>
      </c>
      <c r="H227" s="144" t="s">
        <v>1928</v>
      </c>
      <c r="I227" s="144"/>
      <c r="J227" s="144"/>
      <c r="K227" s="144"/>
      <c r="L227" s="144"/>
      <c r="M227" s="144"/>
      <c r="N227" s="144"/>
    </row>
    <row r="228" spans="1:14" ht="26.4" x14ac:dyDescent="0.3">
      <c r="A228" s="144">
        <v>214</v>
      </c>
      <c r="B228" s="75">
        <v>78620100116</v>
      </c>
      <c r="C228" s="81">
        <v>6</v>
      </c>
      <c r="D228" s="81"/>
      <c r="E228" s="144" t="s">
        <v>2149</v>
      </c>
      <c r="F228" s="75" t="s">
        <v>2150</v>
      </c>
      <c r="G228" s="144" t="s">
        <v>1946</v>
      </c>
      <c r="H228" s="144" t="s">
        <v>1928</v>
      </c>
      <c r="I228" s="144"/>
      <c r="J228" s="144"/>
      <c r="K228" s="144"/>
      <c r="L228" s="144"/>
      <c r="M228" s="144"/>
      <c r="N228" s="144"/>
    </row>
    <row r="229" spans="1:14" ht="26.4" x14ac:dyDescent="0.3">
      <c r="A229" s="144">
        <v>215</v>
      </c>
      <c r="B229" s="75">
        <v>78620020066</v>
      </c>
      <c r="C229" s="81">
        <v>1.5</v>
      </c>
      <c r="D229" s="81"/>
      <c r="E229" s="144" t="s">
        <v>2151</v>
      </c>
      <c r="F229" s="75"/>
      <c r="G229" s="144" t="s">
        <v>1946</v>
      </c>
      <c r="H229" s="144" t="s">
        <v>1928</v>
      </c>
      <c r="I229" s="144"/>
      <c r="J229" s="144"/>
      <c r="K229" s="144"/>
      <c r="L229" s="144"/>
      <c r="M229" s="144"/>
      <c r="N229" s="144"/>
    </row>
    <row r="230" spans="1:14" ht="26.4" x14ac:dyDescent="0.3">
      <c r="A230" s="144">
        <v>216</v>
      </c>
      <c r="B230" s="75">
        <v>78620020313</v>
      </c>
      <c r="C230" s="81">
        <v>1.9</v>
      </c>
      <c r="D230" s="81"/>
      <c r="E230" s="144" t="s">
        <v>2151</v>
      </c>
      <c r="F230" s="75"/>
      <c r="G230" s="144" t="s">
        <v>1946</v>
      </c>
      <c r="H230" s="144" t="s">
        <v>1928</v>
      </c>
      <c r="I230" s="144"/>
      <c r="J230" s="144"/>
      <c r="K230" s="144"/>
      <c r="L230" s="144"/>
      <c r="M230" s="144"/>
      <c r="N230" s="144"/>
    </row>
    <row r="231" spans="1:14" ht="26.4" x14ac:dyDescent="0.3">
      <c r="A231" s="144">
        <v>217</v>
      </c>
      <c r="B231" s="75">
        <v>78620050112</v>
      </c>
      <c r="C231" s="81">
        <v>1.8</v>
      </c>
      <c r="D231" s="81"/>
      <c r="E231" s="144" t="s">
        <v>2152</v>
      </c>
      <c r="F231" s="75"/>
      <c r="G231" s="144" t="s">
        <v>1946</v>
      </c>
      <c r="H231" s="144" t="s">
        <v>1928</v>
      </c>
      <c r="I231" s="144"/>
      <c r="J231" s="144"/>
      <c r="K231" s="144"/>
      <c r="L231" s="144"/>
      <c r="M231" s="144"/>
      <c r="N231" s="144"/>
    </row>
    <row r="232" spans="1:14" ht="26.4" x14ac:dyDescent="0.3">
      <c r="A232" s="144">
        <v>218</v>
      </c>
      <c r="B232" s="75">
        <v>78620050114</v>
      </c>
      <c r="C232" s="81">
        <v>1.55</v>
      </c>
      <c r="D232" s="81"/>
      <c r="E232" s="144" t="s">
        <v>2152</v>
      </c>
      <c r="F232" s="75"/>
      <c r="G232" s="144" t="s">
        <v>1946</v>
      </c>
      <c r="H232" s="144" t="s">
        <v>1928</v>
      </c>
      <c r="I232" s="144"/>
      <c r="J232" s="144"/>
      <c r="K232" s="144"/>
      <c r="L232" s="144"/>
      <c r="M232" s="144"/>
      <c r="N232" s="144"/>
    </row>
    <row r="233" spans="1:14" ht="26.4" x14ac:dyDescent="0.3">
      <c r="A233" s="144">
        <v>219</v>
      </c>
      <c r="B233" s="75">
        <v>78620020174</v>
      </c>
      <c r="C233" s="81">
        <v>8</v>
      </c>
      <c r="D233" s="81"/>
      <c r="E233" s="144" t="s">
        <v>2153</v>
      </c>
      <c r="F233" s="75"/>
      <c r="G233" s="144" t="s">
        <v>1946</v>
      </c>
      <c r="H233" s="144" t="s">
        <v>1928</v>
      </c>
      <c r="I233" s="144"/>
      <c r="J233" s="144"/>
      <c r="K233" s="144"/>
      <c r="L233" s="144"/>
      <c r="M233" s="144"/>
      <c r="N233" s="144"/>
    </row>
    <row r="234" spans="1:14" ht="26.4" x14ac:dyDescent="0.3">
      <c r="A234" s="144">
        <v>220</v>
      </c>
      <c r="B234" s="75">
        <v>78620030097</v>
      </c>
      <c r="C234" s="81">
        <v>4.25</v>
      </c>
      <c r="D234" s="81"/>
      <c r="E234" s="144" t="s">
        <v>2153</v>
      </c>
      <c r="F234" s="75"/>
      <c r="G234" s="144" t="s">
        <v>1946</v>
      </c>
      <c r="H234" s="144" t="s">
        <v>1928</v>
      </c>
      <c r="I234" s="144"/>
      <c r="J234" s="144"/>
      <c r="K234" s="144"/>
      <c r="L234" s="144"/>
      <c r="M234" s="144"/>
      <c r="N234" s="144"/>
    </row>
    <row r="235" spans="1:14" ht="52.8" x14ac:dyDescent="0.3">
      <c r="A235" s="144">
        <v>221</v>
      </c>
      <c r="B235" s="75">
        <v>78620010241</v>
      </c>
      <c r="C235" s="81">
        <v>0.7</v>
      </c>
      <c r="D235" s="81"/>
      <c r="E235" s="144" t="s">
        <v>2154</v>
      </c>
      <c r="F235" s="75"/>
      <c r="G235" s="144" t="s">
        <v>1946</v>
      </c>
      <c r="H235" s="144" t="s">
        <v>1928</v>
      </c>
      <c r="I235" s="144"/>
      <c r="J235" s="144"/>
      <c r="K235" s="144"/>
      <c r="L235" s="144"/>
      <c r="M235" s="144"/>
      <c r="N235" s="144"/>
    </row>
    <row r="236" spans="1:14" ht="52.8" x14ac:dyDescent="0.3">
      <c r="A236" s="144">
        <v>222</v>
      </c>
      <c r="B236" s="75">
        <v>78620010242</v>
      </c>
      <c r="C236" s="81">
        <v>0.1</v>
      </c>
      <c r="D236" s="81"/>
      <c r="E236" s="144" t="s">
        <v>2154</v>
      </c>
      <c r="F236" s="75"/>
      <c r="G236" s="144" t="s">
        <v>1946</v>
      </c>
      <c r="H236" s="144" t="s">
        <v>1928</v>
      </c>
      <c r="I236" s="144"/>
      <c r="J236" s="144"/>
      <c r="K236" s="144"/>
      <c r="L236" s="144"/>
      <c r="M236" s="144"/>
      <c r="N236" s="144"/>
    </row>
    <row r="237" spans="1:14" ht="52.8" x14ac:dyDescent="0.3">
      <c r="A237" s="144">
        <v>223</v>
      </c>
      <c r="B237" s="75">
        <v>78620010243</v>
      </c>
      <c r="C237" s="81">
        <v>0.5</v>
      </c>
      <c r="D237" s="81"/>
      <c r="E237" s="144" t="s">
        <v>2154</v>
      </c>
      <c r="F237" s="75"/>
      <c r="G237" s="144" t="s">
        <v>1946</v>
      </c>
      <c r="H237" s="144" t="s">
        <v>1928</v>
      </c>
      <c r="I237" s="144"/>
      <c r="J237" s="144"/>
      <c r="K237" s="144"/>
      <c r="L237" s="144"/>
      <c r="M237" s="144"/>
      <c r="N237" s="144"/>
    </row>
    <row r="238" spans="1:14" ht="52.8" x14ac:dyDescent="0.3">
      <c r="A238" s="144">
        <v>224</v>
      </c>
      <c r="B238" s="75">
        <v>78620050097</v>
      </c>
      <c r="C238" s="81">
        <v>1.2</v>
      </c>
      <c r="D238" s="81"/>
      <c r="E238" s="144" t="s">
        <v>2154</v>
      </c>
      <c r="F238" s="75"/>
      <c r="G238" s="144" t="s">
        <v>1946</v>
      </c>
      <c r="H238" s="144" t="s">
        <v>1928</v>
      </c>
      <c r="I238" s="144"/>
      <c r="J238" s="144"/>
      <c r="K238" s="144"/>
      <c r="L238" s="144"/>
      <c r="M238" s="144"/>
      <c r="N238" s="144"/>
    </row>
    <row r="239" spans="1:14" ht="39.6" x14ac:dyDescent="0.3">
      <c r="A239" s="144">
        <v>225</v>
      </c>
      <c r="B239" s="75">
        <v>78620020197</v>
      </c>
      <c r="C239" s="81">
        <v>3.8</v>
      </c>
      <c r="D239" s="81"/>
      <c r="E239" s="144" t="s">
        <v>2155</v>
      </c>
      <c r="F239" s="75" t="s">
        <v>2156</v>
      </c>
      <c r="G239" s="144" t="s">
        <v>1946</v>
      </c>
      <c r="H239" s="144" t="s">
        <v>1928</v>
      </c>
      <c r="I239" s="144"/>
      <c r="J239" s="144"/>
      <c r="K239" s="144"/>
      <c r="L239" s="144"/>
      <c r="M239" s="144"/>
      <c r="N239" s="144"/>
    </row>
    <row r="240" spans="1:14" ht="39.6" x14ac:dyDescent="0.3">
      <c r="A240" s="144">
        <v>226</v>
      </c>
      <c r="B240" s="75">
        <v>78660030026</v>
      </c>
      <c r="C240" s="94">
        <v>4.4000000000000004</v>
      </c>
      <c r="D240" s="94"/>
      <c r="E240" s="144" t="s">
        <v>2160</v>
      </c>
      <c r="F240" s="144" t="s">
        <v>2161</v>
      </c>
      <c r="G240" s="94" t="s">
        <v>2157</v>
      </c>
      <c r="H240" s="144" t="s">
        <v>1928</v>
      </c>
      <c r="I240" s="144"/>
      <c r="J240" s="144"/>
      <c r="K240" s="144"/>
      <c r="L240" s="144"/>
      <c r="M240" s="144"/>
      <c r="N240" s="144"/>
    </row>
    <row r="241" spans="1:14" ht="39.6" x14ac:dyDescent="0.3">
      <c r="A241" s="144">
        <v>227</v>
      </c>
      <c r="B241" s="75">
        <v>78660030236</v>
      </c>
      <c r="C241" s="94">
        <v>3.7</v>
      </c>
      <c r="D241" s="94"/>
      <c r="E241" s="144" t="s">
        <v>2160</v>
      </c>
      <c r="F241" s="144" t="s">
        <v>2161</v>
      </c>
      <c r="G241" s="94" t="s">
        <v>2157</v>
      </c>
      <c r="H241" s="144" t="s">
        <v>1928</v>
      </c>
      <c r="I241" s="144"/>
      <c r="J241" s="144"/>
      <c r="K241" s="144"/>
      <c r="L241" s="144"/>
      <c r="M241" s="144"/>
      <c r="N241" s="144"/>
    </row>
    <row r="242" spans="1:14" ht="52.8" x14ac:dyDescent="0.3">
      <c r="A242" s="144">
        <v>228</v>
      </c>
      <c r="B242" s="75">
        <v>78660050029</v>
      </c>
      <c r="C242" s="94">
        <v>17</v>
      </c>
      <c r="D242" s="94">
        <v>20.100000000000001</v>
      </c>
      <c r="E242" s="144" t="s">
        <v>2158</v>
      </c>
      <c r="F242" s="144" t="s">
        <v>2162</v>
      </c>
      <c r="G242" s="94" t="s">
        <v>2157</v>
      </c>
      <c r="H242" s="144" t="s">
        <v>1928</v>
      </c>
      <c r="I242" s="144"/>
      <c r="J242" s="144"/>
      <c r="K242" s="144"/>
      <c r="L242" s="146"/>
      <c r="M242" s="146"/>
      <c r="N242" s="144"/>
    </row>
    <row r="243" spans="1:14" ht="52.8" x14ac:dyDescent="0.3">
      <c r="A243" s="144">
        <v>229</v>
      </c>
      <c r="B243" s="75">
        <v>78660020052</v>
      </c>
      <c r="C243" s="94">
        <v>10.3</v>
      </c>
      <c r="D243" s="94"/>
      <c r="E243" s="144" t="s">
        <v>2163</v>
      </c>
      <c r="F243" s="144" t="s">
        <v>306</v>
      </c>
      <c r="G243" s="94" t="s">
        <v>2157</v>
      </c>
      <c r="H243" s="144" t="s">
        <v>1928</v>
      </c>
      <c r="I243" s="144"/>
      <c r="J243" s="144"/>
      <c r="K243" s="144"/>
      <c r="L243" s="144"/>
      <c r="M243" s="144"/>
      <c r="N243" s="144"/>
    </row>
    <row r="244" spans="1:14" ht="52.8" x14ac:dyDescent="0.3">
      <c r="A244" s="144">
        <v>230</v>
      </c>
      <c r="B244" s="75">
        <v>78660020127</v>
      </c>
      <c r="C244" s="94">
        <v>4.0999999999999996</v>
      </c>
      <c r="D244" s="94"/>
      <c r="E244" s="144" t="s">
        <v>2163</v>
      </c>
      <c r="F244" s="144" t="s">
        <v>306</v>
      </c>
      <c r="G244" s="94" t="s">
        <v>2157</v>
      </c>
      <c r="H244" s="144" t="s">
        <v>1928</v>
      </c>
      <c r="I244" s="144"/>
      <c r="J244" s="144"/>
      <c r="K244" s="144"/>
      <c r="L244" s="144"/>
      <c r="M244" s="144"/>
      <c r="N244" s="144"/>
    </row>
    <row r="245" spans="1:14" ht="52.8" x14ac:dyDescent="0.3">
      <c r="A245" s="144">
        <v>231</v>
      </c>
      <c r="B245" s="75">
        <v>78660020215</v>
      </c>
      <c r="C245" s="94">
        <v>1.5</v>
      </c>
      <c r="D245" s="94"/>
      <c r="E245" s="144" t="s">
        <v>2163</v>
      </c>
      <c r="F245" s="144" t="s">
        <v>306</v>
      </c>
      <c r="G245" s="94" t="s">
        <v>2157</v>
      </c>
      <c r="H245" s="144" t="s">
        <v>1928</v>
      </c>
      <c r="I245" s="144"/>
      <c r="J245" s="144"/>
      <c r="K245" s="144"/>
      <c r="L245" s="144"/>
      <c r="M245" s="144"/>
      <c r="N245" s="144"/>
    </row>
    <row r="246" spans="1:14" ht="39.6" x14ac:dyDescent="0.3">
      <c r="A246" s="144">
        <v>232</v>
      </c>
      <c r="B246" s="75">
        <v>78660020133</v>
      </c>
      <c r="C246" s="94">
        <v>12.7</v>
      </c>
      <c r="D246" s="94"/>
      <c r="E246" s="144" t="s">
        <v>2164</v>
      </c>
      <c r="F246" s="144" t="s">
        <v>2165</v>
      </c>
      <c r="G246" s="94" t="s">
        <v>2157</v>
      </c>
      <c r="H246" s="144" t="s">
        <v>1928</v>
      </c>
      <c r="I246" s="144"/>
      <c r="J246" s="144"/>
      <c r="K246" s="144"/>
      <c r="L246" s="144"/>
      <c r="M246" s="144"/>
      <c r="N246" s="144"/>
    </row>
    <row r="247" spans="1:14" ht="39.6" x14ac:dyDescent="0.3">
      <c r="A247" s="144">
        <v>233</v>
      </c>
      <c r="B247" s="75">
        <v>78660020085</v>
      </c>
      <c r="C247" s="94">
        <v>0.3</v>
      </c>
      <c r="D247" s="94"/>
      <c r="E247" s="144" t="s">
        <v>2166</v>
      </c>
      <c r="F247" s="144" t="s">
        <v>2167</v>
      </c>
      <c r="G247" s="94" t="s">
        <v>2157</v>
      </c>
      <c r="H247" s="144" t="s">
        <v>1928</v>
      </c>
      <c r="I247" s="144"/>
      <c r="J247" s="144"/>
      <c r="K247" s="144"/>
      <c r="L247" s="144"/>
      <c r="M247" s="144"/>
      <c r="N247" s="144"/>
    </row>
    <row r="248" spans="1:14" ht="39.6" x14ac:dyDescent="0.3">
      <c r="A248" s="144">
        <v>234</v>
      </c>
      <c r="B248" s="75">
        <v>78660020239</v>
      </c>
      <c r="C248" s="94">
        <v>6</v>
      </c>
      <c r="D248" s="94"/>
      <c r="E248" s="144" t="s">
        <v>2166</v>
      </c>
      <c r="F248" s="144" t="s">
        <v>2165</v>
      </c>
      <c r="G248" s="94" t="s">
        <v>2157</v>
      </c>
      <c r="H248" s="144" t="s">
        <v>1928</v>
      </c>
      <c r="I248" s="144"/>
      <c r="J248" s="144"/>
      <c r="K248" s="144"/>
      <c r="L248" s="144"/>
      <c r="M248" s="144"/>
      <c r="N248" s="144"/>
    </row>
    <row r="249" spans="1:14" ht="39.6" x14ac:dyDescent="0.3">
      <c r="A249" s="144">
        <v>235</v>
      </c>
      <c r="B249" s="75">
        <v>78660010038</v>
      </c>
      <c r="C249" s="94">
        <v>1.7</v>
      </c>
      <c r="D249" s="94">
        <v>2.7</v>
      </c>
      <c r="E249" s="144" t="s">
        <v>2164</v>
      </c>
      <c r="F249" s="144" t="s">
        <v>2168</v>
      </c>
      <c r="G249" s="94" t="s">
        <v>2157</v>
      </c>
      <c r="H249" s="144" t="s">
        <v>1928</v>
      </c>
      <c r="I249" s="144"/>
      <c r="J249" s="144"/>
      <c r="K249" s="144"/>
      <c r="L249" s="146"/>
      <c r="M249" s="146"/>
      <c r="N249" s="144"/>
    </row>
    <row r="250" spans="1:14" ht="39.6" x14ac:dyDescent="0.3">
      <c r="A250" s="144">
        <v>236</v>
      </c>
      <c r="B250" s="75">
        <v>78660010045</v>
      </c>
      <c r="C250" s="94">
        <v>9.5</v>
      </c>
      <c r="D250" s="94">
        <v>9.6</v>
      </c>
      <c r="E250" s="144" t="s">
        <v>2164</v>
      </c>
      <c r="F250" s="144" t="s">
        <v>2168</v>
      </c>
      <c r="G250" s="94" t="s">
        <v>2157</v>
      </c>
      <c r="H250" s="144" t="s">
        <v>1928</v>
      </c>
      <c r="I250" s="144"/>
      <c r="J250" s="144"/>
      <c r="K250" s="144"/>
      <c r="L250" s="146"/>
      <c r="M250" s="146"/>
      <c r="N250" s="144"/>
    </row>
    <row r="251" spans="1:14" ht="39.6" x14ac:dyDescent="0.3">
      <c r="A251" s="144">
        <v>237</v>
      </c>
      <c r="B251" s="75">
        <v>78660010080</v>
      </c>
      <c r="C251" s="94">
        <v>1.1000000000000001</v>
      </c>
      <c r="D251" s="94">
        <v>2</v>
      </c>
      <c r="E251" s="144" t="s">
        <v>2164</v>
      </c>
      <c r="F251" s="144" t="s">
        <v>2168</v>
      </c>
      <c r="G251" s="94" t="s">
        <v>2157</v>
      </c>
      <c r="H251" s="144" t="s">
        <v>1928</v>
      </c>
      <c r="I251" s="144"/>
      <c r="J251" s="144"/>
      <c r="K251" s="144"/>
      <c r="L251" s="144"/>
      <c r="M251" s="144"/>
      <c r="N251" s="144"/>
    </row>
    <row r="252" spans="1:14" ht="39.6" x14ac:dyDescent="0.3">
      <c r="A252" s="144">
        <v>238</v>
      </c>
      <c r="B252" s="75">
        <v>78660030152</v>
      </c>
      <c r="C252" s="94">
        <v>1.1000000000000001</v>
      </c>
      <c r="D252" s="94">
        <v>2</v>
      </c>
      <c r="E252" s="144" t="s">
        <v>2164</v>
      </c>
      <c r="F252" s="144" t="s">
        <v>2168</v>
      </c>
      <c r="G252" s="94" t="s">
        <v>2157</v>
      </c>
      <c r="H252" s="144" t="s">
        <v>1928</v>
      </c>
      <c r="I252" s="144"/>
      <c r="J252" s="144"/>
      <c r="K252" s="144"/>
      <c r="L252" s="144"/>
      <c r="M252" s="144"/>
      <c r="N252" s="144"/>
    </row>
    <row r="253" spans="1:14" ht="52.8" x14ac:dyDescent="0.3">
      <c r="A253" s="144">
        <v>239</v>
      </c>
      <c r="B253" s="75">
        <v>78660030228</v>
      </c>
      <c r="C253" s="94">
        <v>6.9</v>
      </c>
      <c r="D253" s="94"/>
      <c r="E253" s="144" t="s">
        <v>2169</v>
      </c>
      <c r="F253" s="144" t="s">
        <v>2170</v>
      </c>
      <c r="G253" s="94" t="s">
        <v>2157</v>
      </c>
      <c r="H253" s="144" t="s">
        <v>1928</v>
      </c>
      <c r="I253" s="144"/>
      <c r="J253" s="144"/>
      <c r="K253" s="144"/>
      <c r="L253" s="144"/>
      <c r="M253" s="144"/>
      <c r="N253" s="144"/>
    </row>
    <row r="254" spans="1:14" ht="52.8" x14ac:dyDescent="0.3">
      <c r="A254" s="144">
        <v>240</v>
      </c>
      <c r="B254" s="75">
        <v>78660040107</v>
      </c>
      <c r="C254" s="94">
        <v>1.04</v>
      </c>
      <c r="D254" s="94">
        <v>2.8</v>
      </c>
      <c r="E254" s="144" t="s">
        <v>2158</v>
      </c>
      <c r="F254" s="144" t="s">
        <v>2171</v>
      </c>
      <c r="G254" s="94" t="s">
        <v>2157</v>
      </c>
      <c r="H254" s="144" t="s">
        <v>1928</v>
      </c>
      <c r="I254" s="144"/>
      <c r="J254" s="144"/>
      <c r="K254" s="144"/>
      <c r="L254" s="144"/>
      <c r="M254" s="144"/>
      <c r="N254" s="144"/>
    </row>
    <row r="255" spans="1:14" ht="52.8" x14ac:dyDescent="0.3">
      <c r="A255" s="144">
        <v>241</v>
      </c>
      <c r="B255" s="146">
        <v>78660050033</v>
      </c>
      <c r="C255" s="94">
        <v>2.09</v>
      </c>
      <c r="D255" s="94">
        <v>5.6</v>
      </c>
      <c r="E255" s="144" t="s">
        <v>2158</v>
      </c>
      <c r="F255" s="144" t="s">
        <v>2171</v>
      </c>
      <c r="G255" s="94" t="s">
        <v>2157</v>
      </c>
      <c r="H255" s="144" t="s">
        <v>1928</v>
      </c>
      <c r="I255" s="144"/>
      <c r="J255" s="144"/>
      <c r="K255" s="144"/>
      <c r="L255" s="144"/>
      <c r="M255" s="144"/>
      <c r="N255" s="144"/>
    </row>
    <row r="256" spans="1:14" ht="52.8" x14ac:dyDescent="0.3">
      <c r="A256" s="144">
        <v>242</v>
      </c>
      <c r="B256" s="75">
        <v>78660050200</v>
      </c>
      <c r="C256" s="94">
        <v>4.7</v>
      </c>
      <c r="D256" s="94">
        <v>4.5</v>
      </c>
      <c r="E256" s="144" t="s">
        <v>2158</v>
      </c>
      <c r="F256" s="144" t="s">
        <v>2159</v>
      </c>
      <c r="G256" s="94" t="s">
        <v>2157</v>
      </c>
      <c r="H256" s="144" t="s">
        <v>1928</v>
      </c>
      <c r="I256" s="144"/>
      <c r="J256" s="144"/>
      <c r="K256" s="144"/>
      <c r="L256" s="144"/>
      <c r="M256" s="144"/>
      <c r="N256" s="144"/>
    </row>
    <row r="257" spans="1:14" ht="39.6" x14ac:dyDescent="0.3">
      <c r="A257" s="144">
        <v>243</v>
      </c>
      <c r="B257" s="75">
        <v>78660050028</v>
      </c>
      <c r="C257" s="94">
        <v>11.5</v>
      </c>
      <c r="D257" s="94"/>
      <c r="E257" s="144" t="s">
        <v>2172</v>
      </c>
      <c r="F257" s="144" t="s">
        <v>2159</v>
      </c>
      <c r="G257" s="94" t="s">
        <v>2157</v>
      </c>
      <c r="H257" s="144" t="s">
        <v>1928</v>
      </c>
      <c r="I257" s="144"/>
      <c r="J257" s="144"/>
      <c r="K257" s="144"/>
      <c r="L257" s="144"/>
      <c r="M257" s="144"/>
      <c r="N257" s="144"/>
    </row>
    <row r="258" spans="1:14" ht="26.4" x14ac:dyDescent="0.3">
      <c r="A258" s="144">
        <v>244</v>
      </c>
      <c r="B258" s="75">
        <v>78680010730</v>
      </c>
      <c r="C258" s="81">
        <v>1.44</v>
      </c>
      <c r="D258" s="81">
        <v>5.7</v>
      </c>
      <c r="E258" s="144" t="s">
        <v>2173</v>
      </c>
      <c r="F258" s="144" t="s">
        <v>2174</v>
      </c>
      <c r="G258" s="94" t="s">
        <v>2175</v>
      </c>
      <c r="H258" s="144" t="s">
        <v>1928</v>
      </c>
      <c r="I258" s="144"/>
      <c r="J258" s="144"/>
      <c r="K258" s="144"/>
      <c r="L258" s="144"/>
      <c r="M258" s="144"/>
      <c r="N258" s="144"/>
    </row>
    <row r="259" spans="1:14" ht="26.4" x14ac:dyDescent="0.3">
      <c r="A259" s="144">
        <v>245</v>
      </c>
      <c r="B259" s="75">
        <v>78680010425</v>
      </c>
      <c r="C259" s="81">
        <v>1.52</v>
      </c>
      <c r="D259" s="81"/>
      <c r="E259" s="144" t="s">
        <v>2178</v>
      </c>
      <c r="F259" s="144" t="s">
        <v>2179</v>
      </c>
      <c r="G259" s="94" t="s">
        <v>2175</v>
      </c>
      <c r="H259" s="144" t="s">
        <v>1928</v>
      </c>
      <c r="I259" s="144"/>
      <c r="J259" s="144"/>
      <c r="K259" s="144"/>
      <c r="L259" s="144"/>
      <c r="M259" s="144"/>
      <c r="N259" s="144"/>
    </row>
    <row r="260" spans="1:14" ht="26.4" x14ac:dyDescent="0.3">
      <c r="A260" s="144">
        <v>246</v>
      </c>
      <c r="B260" s="75">
        <v>78680030070</v>
      </c>
      <c r="C260" s="81">
        <v>1</v>
      </c>
      <c r="D260" s="81"/>
      <c r="E260" s="144" t="s">
        <v>2178</v>
      </c>
      <c r="F260" s="144" t="s">
        <v>2180</v>
      </c>
      <c r="G260" s="94" t="s">
        <v>2175</v>
      </c>
      <c r="H260" s="144" t="s">
        <v>1928</v>
      </c>
      <c r="I260" s="144"/>
      <c r="J260" s="144"/>
      <c r="K260" s="144"/>
      <c r="L260" s="144"/>
      <c r="M260" s="144"/>
      <c r="N260" s="144"/>
    </row>
    <row r="261" spans="1:14" ht="26.4" x14ac:dyDescent="0.3">
      <c r="A261" s="144">
        <v>247</v>
      </c>
      <c r="B261" s="75">
        <v>78680030071</v>
      </c>
      <c r="C261" s="81">
        <v>1</v>
      </c>
      <c r="D261" s="81"/>
      <c r="E261" s="144" t="s">
        <v>2178</v>
      </c>
      <c r="F261" s="144" t="s">
        <v>2180</v>
      </c>
      <c r="G261" s="94" t="s">
        <v>2175</v>
      </c>
      <c r="H261" s="144" t="s">
        <v>1928</v>
      </c>
      <c r="I261" s="144"/>
      <c r="J261" s="144"/>
      <c r="K261" s="144"/>
      <c r="L261" s="144"/>
      <c r="M261" s="144"/>
      <c r="N261" s="144"/>
    </row>
    <row r="262" spans="1:14" ht="26.4" x14ac:dyDescent="0.3">
      <c r="A262" s="144">
        <v>248</v>
      </c>
      <c r="B262" s="75">
        <v>78680030067</v>
      </c>
      <c r="C262" s="81">
        <v>0.15</v>
      </c>
      <c r="D262" s="81"/>
      <c r="E262" s="144" t="s">
        <v>2181</v>
      </c>
      <c r="F262" s="144" t="s">
        <v>2180</v>
      </c>
      <c r="G262" s="94" t="s">
        <v>2175</v>
      </c>
      <c r="H262" s="144" t="s">
        <v>1928</v>
      </c>
      <c r="I262" s="144"/>
      <c r="J262" s="144"/>
      <c r="K262" s="144"/>
      <c r="L262" s="144"/>
      <c r="M262" s="144"/>
      <c r="N262" s="144"/>
    </row>
    <row r="263" spans="1:14" ht="26.4" x14ac:dyDescent="0.3">
      <c r="A263" s="144">
        <v>249</v>
      </c>
      <c r="B263" s="75">
        <v>78680030068</v>
      </c>
      <c r="C263" s="81">
        <v>1.45</v>
      </c>
      <c r="D263" s="81"/>
      <c r="E263" s="144" t="s">
        <v>2181</v>
      </c>
      <c r="F263" s="144" t="s">
        <v>2180</v>
      </c>
      <c r="G263" s="94" t="s">
        <v>2175</v>
      </c>
      <c r="H263" s="144" t="s">
        <v>1928</v>
      </c>
      <c r="I263" s="144"/>
      <c r="J263" s="144"/>
      <c r="K263" s="144"/>
      <c r="L263" s="144"/>
      <c r="M263" s="144"/>
      <c r="N263" s="144"/>
    </row>
    <row r="264" spans="1:14" ht="26.4" x14ac:dyDescent="0.3">
      <c r="A264" s="144">
        <v>250</v>
      </c>
      <c r="B264" s="75">
        <v>78680030078</v>
      </c>
      <c r="C264" s="81">
        <v>0.25</v>
      </c>
      <c r="D264" s="81"/>
      <c r="E264" s="144" t="s">
        <v>2182</v>
      </c>
      <c r="F264" s="144" t="s">
        <v>2180</v>
      </c>
      <c r="G264" s="94" t="s">
        <v>2175</v>
      </c>
      <c r="H264" s="144" t="s">
        <v>1928</v>
      </c>
      <c r="I264" s="144"/>
      <c r="J264" s="144"/>
      <c r="K264" s="144"/>
      <c r="L264" s="144"/>
      <c r="M264" s="144"/>
      <c r="N264" s="144"/>
    </row>
    <row r="265" spans="1:14" ht="26.4" x14ac:dyDescent="0.3">
      <c r="A265" s="144">
        <v>251</v>
      </c>
      <c r="B265" s="75">
        <v>78680030079</v>
      </c>
      <c r="C265" s="81">
        <v>1.45</v>
      </c>
      <c r="D265" s="81"/>
      <c r="E265" s="144" t="s">
        <v>2182</v>
      </c>
      <c r="F265" s="144" t="s">
        <v>2180</v>
      </c>
      <c r="G265" s="94" t="s">
        <v>2175</v>
      </c>
      <c r="H265" s="144" t="s">
        <v>1928</v>
      </c>
      <c r="I265" s="144"/>
      <c r="J265" s="144"/>
      <c r="K265" s="144"/>
      <c r="L265" s="144"/>
      <c r="M265" s="144"/>
      <c r="N265" s="144"/>
    </row>
    <row r="266" spans="1:14" ht="26.4" x14ac:dyDescent="0.3">
      <c r="A266" s="144">
        <v>252</v>
      </c>
      <c r="B266" s="75">
        <v>78680010298</v>
      </c>
      <c r="C266" s="81">
        <v>1</v>
      </c>
      <c r="D266" s="81"/>
      <c r="E266" s="144" t="s">
        <v>2183</v>
      </c>
      <c r="F266" s="144" t="s">
        <v>2184</v>
      </c>
      <c r="G266" s="94" t="s">
        <v>2175</v>
      </c>
      <c r="H266" s="144" t="s">
        <v>1928</v>
      </c>
      <c r="I266" s="144"/>
      <c r="J266" s="144"/>
      <c r="K266" s="144"/>
      <c r="L266" s="144"/>
      <c r="M266" s="144"/>
      <c r="N266" s="144"/>
    </row>
    <row r="267" spans="1:14" ht="26.4" x14ac:dyDescent="0.3">
      <c r="A267" s="144">
        <v>253</v>
      </c>
      <c r="B267" s="75">
        <v>78680050065</v>
      </c>
      <c r="C267" s="81">
        <v>0.75</v>
      </c>
      <c r="D267" s="81"/>
      <c r="E267" s="144" t="s">
        <v>2185</v>
      </c>
      <c r="F267" s="144" t="s">
        <v>2186</v>
      </c>
      <c r="G267" s="94" t="s">
        <v>2175</v>
      </c>
      <c r="H267" s="144" t="s">
        <v>1928</v>
      </c>
      <c r="I267" s="144"/>
      <c r="J267" s="144"/>
      <c r="K267" s="144"/>
      <c r="L267" s="144"/>
      <c r="M267" s="144"/>
      <c r="N267" s="144"/>
    </row>
    <row r="268" spans="1:14" ht="26.4" x14ac:dyDescent="0.3">
      <c r="A268" s="144">
        <v>254</v>
      </c>
      <c r="B268" s="75">
        <v>78680050078</v>
      </c>
      <c r="C268" s="81">
        <v>0.5</v>
      </c>
      <c r="D268" s="81"/>
      <c r="E268" s="144" t="s">
        <v>2187</v>
      </c>
      <c r="F268" s="144" t="s">
        <v>2188</v>
      </c>
      <c r="G268" s="94" t="s">
        <v>2175</v>
      </c>
      <c r="H268" s="144" t="s">
        <v>1928</v>
      </c>
      <c r="I268" s="144"/>
      <c r="J268" s="144"/>
      <c r="K268" s="144"/>
      <c r="L268" s="144"/>
      <c r="M268" s="144"/>
      <c r="N268" s="144"/>
    </row>
    <row r="269" spans="1:14" ht="26.4" x14ac:dyDescent="0.3">
      <c r="A269" s="144">
        <v>255</v>
      </c>
      <c r="B269" s="75">
        <v>78680010416</v>
      </c>
      <c r="C269" s="81">
        <v>1</v>
      </c>
      <c r="D269" s="81"/>
      <c r="E269" s="144" t="s">
        <v>2176</v>
      </c>
      <c r="F269" s="144" t="s">
        <v>2189</v>
      </c>
      <c r="G269" s="94" t="s">
        <v>2175</v>
      </c>
      <c r="H269" s="144" t="s">
        <v>1928</v>
      </c>
      <c r="I269" s="144"/>
      <c r="J269" s="144"/>
      <c r="K269" s="144"/>
      <c r="L269" s="144"/>
      <c r="M269" s="144"/>
      <c r="N269" s="144"/>
    </row>
    <row r="270" spans="1:14" ht="26.4" x14ac:dyDescent="0.3">
      <c r="A270" s="144">
        <v>256</v>
      </c>
      <c r="B270" s="75">
        <v>78680050117</v>
      </c>
      <c r="C270" s="81">
        <v>3.2</v>
      </c>
      <c r="D270" s="81"/>
      <c r="E270" s="144" t="s">
        <v>2190</v>
      </c>
      <c r="F270" s="144" t="s">
        <v>2191</v>
      </c>
      <c r="G270" s="94" t="s">
        <v>2175</v>
      </c>
      <c r="H270" s="144" t="s">
        <v>1928</v>
      </c>
      <c r="I270" s="144"/>
      <c r="J270" s="144"/>
      <c r="K270" s="144"/>
      <c r="L270" s="144"/>
      <c r="M270" s="144"/>
      <c r="N270" s="144"/>
    </row>
    <row r="271" spans="1:14" ht="26.4" x14ac:dyDescent="0.3">
      <c r="A271" s="144">
        <v>257</v>
      </c>
      <c r="B271" s="75">
        <v>78680050242</v>
      </c>
      <c r="C271" s="81">
        <v>2</v>
      </c>
      <c r="D271" s="81"/>
      <c r="E271" s="144" t="s">
        <v>2190</v>
      </c>
      <c r="F271" s="144" t="s">
        <v>2191</v>
      </c>
      <c r="G271" s="94" t="s">
        <v>2175</v>
      </c>
      <c r="H271" s="144" t="s">
        <v>1928</v>
      </c>
      <c r="I271" s="144"/>
      <c r="J271" s="144"/>
      <c r="K271" s="144"/>
      <c r="L271" s="144"/>
      <c r="M271" s="144"/>
      <c r="N271" s="144"/>
    </row>
    <row r="272" spans="1:14" ht="26.4" x14ac:dyDescent="0.3">
      <c r="A272" s="144">
        <v>258</v>
      </c>
      <c r="B272" s="75">
        <v>78680040167</v>
      </c>
      <c r="C272" s="81">
        <v>1</v>
      </c>
      <c r="D272" s="81"/>
      <c r="E272" s="144" t="s">
        <v>2185</v>
      </c>
      <c r="F272" s="144" t="s">
        <v>2192</v>
      </c>
      <c r="G272" s="94" t="s">
        <v>2175</v>
      </c>
      <c r="H272" s="144" t="s">
        <v>1928</v>
      </c>
      <c r="I272" s="144"/>
      <c r="J272" s="144"/>
      <c r="K272" s="144"/>
      <c r="L272" s="144"/>
      <c r="M272" s="144"/>
      <c r="N272" s="144"/>
    </row>
    <row r="273" spans="1:14" ht="26.4" x14ac:dyDescent="0.3">
      <c r="A273" s="144">
        <v>259</v>
      </c>
      <c r="B273" s="75">
        <v>78680030127</v>
      </c>
      <c r="C273" s="81">
        <v>0.8</v>
      </c>
      <c r="D273" s="81"/>
      <c r="E273" s="144" t="s">
        <v>2193</v>
      </c>
      <c r="F273" s="144" t="s">
        <v>2180</v>
      </c>
      <c r="G273" s="94" t="s">
        <v>2175</v>
      </c>
      <c r="H273" s="144" t="s">
        <v>1928</v>
      </c>
      <c r="I273" s="144"/>
      <c r="J273" s="144"/>
      <c r="K273" s="144"/>
      <c r="L273" s="144"/>
      <c r="M273" s="144"/>
      <c r="N273" s="144"/>
    </row>
    <row r="274" spans="1:14" ht="26.4" x14ac:dyDescent="0.3">
      <c r="A274" s="144">
        <v>260</v>
      </c>
      <c r="B274" s="75">
        <v>78680030128</v>
      </c>
      <c r="C274" s="81">
        <v>4.2</v>
      </c>
      <c r="D274" s="81"/>
      <c r="E274" s="144" t="s">
        <v>2193</v>
      </c>
      <c r="F274" s="144" t="s">
        <v>2180</v>
      </c>
      <c r="G274" s="94" t="s">
        <v>2175</v>
      </c>
      <c r="H274" s="144" t="s">
        <v>1928</v>
      </c>
      <c r="I274" s="144"/>
      <c r="J274" s="144"/>
      <c r="K274" s="144"/>
      <c r="L274" s="144"/>
      <c r="M274" s="144"/>
      <c r="N274" s="144"/>
    </row>
    <row r="275" spans="1:14" ht="26.4" x14ac:dyDescent="0.3">
      <c r="A275" s="144">
        <v>261</v>
      </c>
      <c r="B275" s="75">
        <v>78680050154</v>
      </c>
      <c r="C275" s="81">
        <v>3</v>
      </c>
      <c r="D275" s="81"/>
      <c r="E275" s="144" t="s">
        <v>2187</v>
      </c>
      <c r="F275" s="144"/>
      <c r="G275" s="94" t="s">
        <v>2175</v>
      </c>
      <c r="H275" s="144" t="s">
        <v>1928</v>
      </c>
      <c r="I275" s="144"/>
      <c r="J275" s="144"/>
      <c r="K275" s="144"/>
      <c r="L275" s="144"/>
      <c r="M275" s="144"/>
      <c r="N275" s="144"/>
    </row>
    <row r="276" spans="1:14" ht="26.4" x14ac:dyDescent="0.3">
      <c r="A276" s="144">
        <v>262</v>
      </c>
      <c r="B276" s="75">
        <v>78680020122</v>
      </c>
      <c r="C276" s="81">
        <v>5.8</v>
      </c>
      <c r="D276" s="81"/>
      <c r="E276" s="144" t="s">
        <v>2194</v>
      </c>
      <c r="F276" s="144" t="s">
        <v>2195</v>
      </c>
      <c r="G276" s="94" t="s">
        <v>2175</v>
      </c>
      <c r="H276" s="144" t="s">
        <v>1928</v>
      </c>
      <c r="I276" s="144"/>
      <c r="J276" s="144"/>
      <c r="K276" s="144"/>
      <c r="L276" s="144"/>
      <c r="M276" s="144"/>
      <c r="N276" s="144"/>
    </row>
    <row r="277" spans="1:14" ht="26.4" x14ac:dyDescent="0.3">
      <c r="A277" s="144">
        <v>263</v>
      </c>
      <c r="B277" s="75">
        <v>78680020360</v>
      </c>
      <c r="C277" s="81">
        <v>5.8</v>
      </c>
      <c r="D277" s="81"/>
      <c r="E277" s="144" t="s">
        <v>2194</v>
      </c>
      <c r="F277" s="144" t="s">
        <v>2195</v>
      </c>
      <c r="G277" s="94" t="s">
        <v>2175</v>
      </c>
      <c r="H277" s="144" t="s">
        <v>1928</v>
      </c>
      <c r="I277" s="144"/>
      <c r="J277" s="144"/>
      <c r="K277" s="144"/>
      <c r="L277" s="144"/>
      <c r="M277" s="144"/>
      <c r="N277" s="144"/>
    </row>
    <row r="278" spans="1:14" ht="26.4" x14ac:dyDescent="0.3">
      <c r="A278" s="144">
        <v>264</v>
      </c>
      <c r="B278" s="75">
        <v>78680030125</v>
      </c>
      <c r="C278" s="81">
        <v>5.8</v>
      </c>
      <c r="D278" s="81"/>
      <c r="E278" s="144" t="s">
        <v>2194</v>
      </c>
      <c r="F278" s="144" t="s">
        <v>2195</v>
      </c>
      <c r="G278" s="94" t="s">
        <v>2175</v>
      </c>
      <c r="H278" s="144" t="s">
        <v>1928</v>
      </c>
      <c r="I278" s="144"/>
      <c r="J278" s="144"/>
      <c r="K278" s="144"/>
      <c r="L278" s="144"/>
      <c r="M278" s="144"/>
      <c r="N278" s="144"/>
    </row>
    <row r="279" spans="1:14" ht="26.4" x14ac:dyDescent="0.3">
      <c r="A279" s="144">
        <v>265</v>
      </c>
      <c r="B279" s="75">
        <v>78680020182</v>
      </c>
      <c r="C279" s="81">
        <v>4.2</v>
      </c>
      <c r="D279" s="81"/>
      <c r="E279" s="144" t="s">
        <v>2196</v>
      </c>
      <c r="F279" s="144" t="s">
        <v>2197</v>
      </c>
      <c r="G279" s="94" t="s">
        <v>2175</v>
      </c>
      <c r="H279" s="144" t="s">
        <v>1928</v>
      </c>
      <c r="I279" s="144"/>
      <c r="J279" s="144"/>
      <c r="K279" s="144"/>
      <c r="L279" s="144"/>
      <c r="M279" s="144"/>
      <c r="N279" s="144"/>
    </row>
    <row r="280" spans="1:14" ht="26.4" x14ac:dyDescent="0.3">
      <c r="A280" s="144">
        <v>266</v>
      </c>
      <c r="B280" s="75">
        <v>78680020203</v>
      </c>
      <c r="C280" s="81">
        <v>10.6</v>
      </c>
      <c r="D280" s="81"/>
      <c r="E280" s="144" t="s">
        <v>2198</v>
      </c>
      <c r="F280" s="144" t="s">
        <v>2177</v>
      </c>
      <c r="G280" s="94" t="s">
        <v>2175</v>
      </c>
      <c r="H280" s="144" t="s">
        <v>1928</v>
      </c>
      <c r="I280" s="144"/>
      <c r="J280" s="144"/>
      <c r="K280" s="144"/>
      <c r="L280" s="144"/>
      <c r="M280" s="144"/>
      <c r="N280" s="144"/>
    </row>
    <row r="281" spans="1:14" ht="26.4" x14ac:dyDescent="0.3">
      <c r="A281" s="144">
        <v>267</v>
      </c>
      <c r="B281" s="75">
        <v>78680020216</v>
      </c>
      <c r="C281" s="81">
        <v>1</v>
      </c>
      <c r="D281" s="81"/>
      <c r="E281" s="144" t="s">
        <v>2199</v>
      </c>
      <c r="F281" s="144" t="s">
        <v>2177</v>
      </c>
      <c r="G281" s="94" t="s">
        <v>2175</v>
      </c>
      <c r="H281" s="144" t="s">
        <v>1928</v>
      </c>
      <c r="I281" s="144"/>
      <c r="J281" s="144"/>
      <c r="K281" s="144"/>
      <c r="L281" s="144"/>
      <c r="M281" s="144"/>
      <c r="N281" s="144"/>
    </row>
    <row r="282" spans="1:14" ht="26.4" x14ac:dyDescent="0.3">
      <c r="A282" s="144">
        <v>268</v>
      </c>
      <c r="B282" s="75">
        <v>78680020217</v>
      </c>
      <c r="C282" s="81">
        <v>0.3</v>
      </c>
      <c r="D282" s="81"/>
      <c r="E282" s="144" t="s">
        <v>2199</v>
      </c>
      <c r="F282" s="144" t="s">
        <v>2177</v>
      </c>
      <c r="G282" s="94" t="s">
        <v>2175</v>
      </c>
      <c r="H282" s="144" t="s">
        <v>1928</v>
      </c>
      <c r="I282" s="144"/>
      <c r="J282" s="144"/>
      <c r="K282" s="144"/>
      <c r="L282" s="144"/>
      <c r="M282" s="144"/>
      <c r="N282" s="144"/>
    </row>
    <row r="283" spans="1:14" ht="26.4" x14ac:dyDescent="0.3">
      <c r="A283" s="144">
        <v>269</v>
      </c>
      <c r="B283" s="75">
        <v>78680020218</v>
      </c>
      <c r="C283" s="81">
        <v>2.2999999999999998</v>
      </c>
      <c r="D283" s="81"/>
      <c r="E283" s="144" t="s">
        <v>2199</v>
      </c>
      <c r="F283" s="144" t="s">
        <v>2177</v>
      </c>
      <c r="G283" s="94" t="s">
        <v>2175</v>
      </c>
      <c r="H283" s="144" t="s">
        <v>1928</v>
      </c>
      <c r="I283" s="144"/>
      <c r="J283" s="144"/>
      <c r="K283" s="144"/>
      <c r="L283" s="144"/>
      <c r="M283" s="144"/>
      <c r="N283" s="144"/>
    </row>
    <row r="284" spans="1:14" ht="26.4" x14ac:dyDescent="0.3">
      <c r="A284" s="144">
        <v>270</v>
      </c>
      <c r="B284" s="75">
        <v>78680020306</v>
      </c>
      <c r="C284" s="81">
        <v>1.4</v>
      </c>
      <c r="D284" s="81"/>
      <c r="E284" s="144" t="s">
        <v>2200</v>
      </c>
      <c r="F284" s="144" t="s">
        <v>2201</v>
      </c>
      <c r="G284" s="94" t="s">
        <v>2175</v>
      </c>
      <c r="H284" s="144" t="s">
        <v>1928</v>
      </c>
      <c r="I284" s="144"/>
      <c r="J284" s="144"/>
      <c r="K284" s="144"/>
      <c r="L284" s="144"/>
      <c r="M284" s="144"/>
      <c r="N284" s="144"/>
    </row>
    <row r="285" spans="1:14" ht="26.4" x14ac:dyDescent="0.3">
      <c r="A285" s="144">
        <v>271</v>
      </c>
      <c r="B285" s="75">
        <v>78680020305</v>
      </c>
      <c r="C285" s="81">
        <v>0.6</v>
      </c>
      <c r="D285" s="81"/>
      <c r="E285" s="144" t="s">
        <v>2200</v>
      </c>
      <c r="F285" s="144" t="s">
        <v>2201</v>
      </c>
      <c r="G285" s="94" t="s">
        <v>2175</v>
      </c>
      <c r="H285" s="144" t="s">
        <v>1928</v>
      </c>
      <c r="I285" s="144"/>
      <c r="J285" s="144"/>
      <c r="K285" s="144"/>
      <c r="L285" s="144"/>
      <c r="M285" s="144"/>
      <c r="N285" s="144"/>
    </row>
    <row r="286" spans="1:14" ht="26.4" x14ac:dyDescent="0.3">
      <c r="A286" s="144">
        <v>272</v>
      </c>
      <c r="B286" s="75">
        <v>78700070182</v>
      </c>
      <c r="C286" s="82" t="s">
        <v>2202</v>
      </c>
      <c r="D286" s="82" t="s">
        <v>2203</v>
      </c>
      <c r="E286" s="144" t="s">
        <v>2204</v>
      </c>
      <c r="F286" s="144" t="s">
        <v>2205</v>
      </c>
      <c r="G286" s="94" t="s">
        <v>2206</v>
      </c>
      <c r="H286" s="144" t="s">
        <v>1928</v>
      </c>
      <c r="I286" s="144"/>
      <c r="J286" s="144"/>
      <c r="K286" s="144"/>
      <c r="L286" s="144"/>
      <c r="M286" s="144"/>
      <c r="N286" s="144"/>
    </row>
    <row r="287" spans="1:14" ht="26.4" x14ac:dyDescent="0.3">
      <c r="A287" s="144">
        <v>273</v>
      </c>
      <c r="B287" s="75">
        <v>78700030666</v>
      </c>
      <c r="C287" s="82" t="s">
        <v>2207</v>
      </c>
      <c r="D287" s="82"/>
      <c r="E287" s="144" t="s">
        <v>2208</v>
      </c>
      <c r="F287" s="144"/>
      <c r="G287" s="94" t="s">
        <v>2206</v>
      </c>
      <c r="H287" s="144" t="s">
        <v>1928</v>
      </c>
      <c r="I287" s="144"/>
      <c r="J287" s="144"/>
      <c r="K287" s="144"/>
      <c r="L287" s="144"/>
      <c r="M287" s="144"/>
      <c r="N287" s="144"/>
    </row>
    <row r="288" spans="1:14" ht="26.4" x14ac:dyDescent="0.3">
      <c r="A288" s="144">
        <v>274</v>
      </c>
      <c r="B288" s="75">
        <v>78700031302</v>
      </c>
      <c r="C288" s="144">
        <v>2.4</v>
      </c>
      <c r="D288" s="144"/>
      <c r="E288" s="144" t="s">
        <v>2209</v>
      </c>
      <c r="F288" s="144"/>
      <c r="G288" s="94" t="s">
        <v>2206</v>
      </c>
      <c r="H288" s="144" t="s">
        <v>1928</v>
      </c>
      <c r="I288" s="144"/>
      <c r="J288" s="144"/>
      <c r="K288" s="144"/>
      <c r="L288" s="144"/>
      <c r="M288" s="144"/>
      <c r="N288" s="144"/>
    </row>
    <row r="289" spans="1:14" ht="26.4" x14ac:dyDescent="0.3">
      <c r="A289" s="144">
        <v>275</v>
      </c>
      <c r="B289" s="75">
        <v>78700040138</v>
      </c>
      <c r="C289" s="82" t="s">
        <v>2210</v>
      </c>
      <c r="D289" s="82"/>
      <c r="E289" s="144" t="s">
        <v>2211</v>
      </c>
      <c r="F289" s="144"/>
      <c r="G289" s="94" t="s">
        <v>2206</v>
      </c>
      <c r="H289" s="144" t="s">
        <v>1928</v>
      </c>
      <c r="I289" s="144"/>
      <c r="J289" s="144"/>
      <c r="K289" s="144"/>
      <c r="L289" s="144"/>
      <c r="M289" s="144"/>
      <c r="N289" s="144"/>
    </row>
    <row r="290" spans="1:14" x14ac:dyDescent="0.3">
      <c r="A290" s="144">
        <v>276</v>
      </c>
      <c r="B290" s="75">
        <v>78700030656</v>
      </c>
      <c r="C290" s="144" t="s">
        <v>2212</v>
      </c>
      <c r="D290" s="144">
        <v>0.73</v>
      </c>
      <c r="E290" s="144" t="s">
        <v>2213</v>
      </c>
      <c r="F290" s="144" t="s">
        <v>2214</v>
      </c>
      <c r="G290" s="94" t="s">
        <v>2206</v>
      </c>
      <c r="H290" s="144" t="s">
        <v>1928</v>
      </c>
      <c r="I290" s="144"/>
      <c r="J290" s="144"/>
      <c r="K290" s="144"/>
      <c r="L290" s="144"/>
      <c r="M290" s="144"/>
      <c r="N290" s="144"/>
    </row>
    <row r="291" spans="1:14" ht="26.4" x14ac:dyDescent="0.3">
      <c r="A291" s="144">
        <v>277</v>
      </c>
      <c r="B291" s="75">
        <v>78700030657</v>
      </c>
      <c r="C291" s="144" t="s">
        <v>2212</v>
      </c>
      <c r="D291" s="144">
        <v>0.73</v>
      </c>
      <c r="E291" s="144" t="s">
        <v>2215</v>
      </c>
      <c r="F291" s="144" t="s">
        <v>2214</v>
      </c>
      <c r="G291" s="94" t="s">
        <v>2206</v>
      </c>
      <c r="H291" s="144" t="s">
        <v>1928</v>
      </c>
      <c r="I291" s="144"/>
      <c r="J291" s="144"/>
      <c r="K291" s="144"/>
      <c r="L291" s="144"/>
      <c r="M291" s="144"/>
      <c r="N291" s="144"/>
    </row>
    <row r="292" spans="1:14" ht="26.4" x14ac:dyDescent="0.3">
      <c r="A292" s="144">
        <v>278</v>
      </c>
      <c r="B292" s="75">
        <v>78700030658</v>
      </c>
      <c r="C292" s="144" t="s">
        <v>2212</v>
      </c>
      <c r="D292" s="144">
        <v>0.73</v>
      </c>
      <c r="E292" s="144" t="s">
        <v>2215</v>
      </c>
      <c r="F292" s="144" t="s">
        <v>2214</v>
      </c>
      <c r="G292" s="94" t="s">
        <v>2216</v>
      </c>
      <c r="H292" s="144" t="s">
        <v>1928</v>
      </c>
      <c r="I292" s="144"/>
      <c r="J292" s="144"/>
      <c r="K292" s="144"/>
      <c r="L292" s="144"/>
      <c r="M292" s="144"/>
      <c r="N292" s="144"/>
    </row>
    <row r="293" spans="1:14" ht="26.4" x14ac:dyDescent="0.3">
      <c r="A293" s="144">
        <v>279</v>
      </c>
      <c r="B293" s="75">
        <v>78700030655</v>
      </c>
      <c r="C293" s="144" t="s">
        <v>2212</v>
      </c>
      <c r="D293" s="144">
        <v>0.73</v>
      </c>
      <c r="E293" s="144" t="s">
        <v>2215</v>
      </c>
      <c r="F293" s="144" t="s">
        <v>2214</v>
      </c>
      <c r="G293" s="94" t="s">
        <v>2206</v>
      </c>
      <c r="H293" s="144" t="s">
        <v>1928</v>
      </c>
      <c r="I293" s="144"/>
      <c r="J293" s="144"/>
      <c r="K293" s="144"/>
      <c r="L293" s="144"/>
      <c r="M293" s="144"/>
      <c r="N293" s="144"/>
    </row>
    <row r="294" spans="1:14" ht="26.4" x14ac:dyDescent="0.3">
      <c r="A294" s="144">
        <v>280</v>
      </c>
      <c r="B294" s="75">
        <v>78700030659</v>
      </c>
      <c r="C294" s="144" t="s">
        <v>2212</v>
      </c>
      <c r="D294" s="144">
        <v>0.73</v>
      </c>
      <c r="E294" s="144" t="s">
        <v>2215</v>
      </c>
      <c r="F294" s="144" t="s">
        <v>2214</v>
      </c>
      <c r="G294" s="94" t="s">
        <v>2206</v>
      </c>
      <c r="H294" s="144" t="s">
        <v>1928</v>
      </c>
      <c r="I294" s="144"/>
      <c r="J294" s="144"/>
      <c r="K294" s="144"/>
      <c r="L294" s="144"/>
      <c r="M294" s="144"/>
      <c r="N294" s="144"/>
    </row>
    <row r="295" spans="1:14" ht="26.4" x14ac:dyDescent="0.3">
      <c r="A295" s="144">
        <v>281</v>
      </c>
      <c r="B295" s="75">
        <v>78700030654</v>
      </c>
      <c r="C295" s="144">
        <v>0.93</v>
      </c>
      <c r="D295" s="144">
        <v>0.73</v>
      </c>
      <c r="E295" s="144" t="s">
        <v>2215</v>
      </c>
      <c r="F295" s="144" t="s">
        <v>2214</v>
      </c>
      <c r="G295" s="94" t="s">
        <v>2206</v>
      </c>
      <c r="H295" s="144" t="s">
        <v>1928</v>
      </c>
      <c r="I295" s="144"/>
      <c r="J295" s="144"/>
      <c r="K295" s="144"/>
      <c r="L295" s="144"/>
      <c r="M295" s="144"/>
      <c r="N295" s="144"/>
    </row>
    <row r="296" spans="1:14" ht="26.4" x14ac:dyDescent="0.3">
      <c r="A296" s="144">
        <v>282</v>
      </c>
      <c r="B296" s="75">
        <v>78720020060</v>
      </c>
      <c r="C296" s="81">
        <v>1.6</v>
      </c>
      <c r="D296" s="81"/>
      <c r="E296" s="144" t="s">
        <v>2217</v>
      </c>
      <c r="F296" s="75"/>
      <c r="G296" s="144" t="s">
        <v>2218</v>
      </c>
      <c r="H296" s="144" t="s">
        <v>1928</v>
      </c>
      <c r="I296" s="144"/>
      <c r="J296" s="144"/>
      <c r="K296" s="144"/>
      <c r="L296" s="144"/>
      <c r="M296" s="144"/>
      <c r="N296" s="144"/>
    </row>
    <row r="297" spans="1:14" ht="26.4" x14ac:dyDescent="0.3">
      <c r="A297" s="144">
        <v>283</v>
      </c>
      <c r="B297" s="75">
        <v>78720020064</v>
      </c>
      <c r="C297" s="81">
        <v>1.6</v>
      </c>
      <c r="D297" s="81"/>
      <c r="E297" s="144" t="s">
        <v>2217</v>
      </c>
      <c r="F297" s="75"/>
      <c r="G297" s="144" t="s">
        <v>2218</v>
      </c>
      <c r="H297" s="144" t="s">
        <v>1928</v>
      </c>
      <c r="I297" s="144"/>
      <c r="J297" s="144"/>
      <c r="K297" s="144"/>
      <c r="L297" s="144"/>
      <c r="M297" s="144"/>
      <c r="N297" s="144"/>
    </row>
    <row r="298" spans="1:14" ht="26.4" x14ac:dyDescent="0.3">
      <c r="A298" s="144">
        <v>284</v>
      </c>
      <c r="B298" s="75">
        <v>78720100083</v>
      </c>
      <c r="C298" s="81">
        <v>6.4</v>
      </c>
      <c r="D298" s="81"/>
      <c r="E298" s="144" t="s">
        <v>2217</v>
      </c>
      <c r="F298" s="75"/>
      <c r="G298" s="144" t="s">
        <v>2218</v>
      </c>
      <c r="H298" s="144" t="s">
        <v>1928</v>
      </c>
      <c r="I298" s="144"/>
      <c r="J298" s="144"/>
      <c r="K298" s="144"/>
      <c r="L298" s="144"/>
      <c r="M298" s="144"/>
      <c r="N298" s="144"/>
    </row>
    <row r="299" spans="1:14" ht="26.4" x14ac:dyDescent="0.3">
      <c r="A299" s="144">
        <v>285</v>
      </c>
      <c r="B299" s="75">
        <v>78720090062</v>
      </c>
      <c r="C299" s="81">
        <v>5.2</v>
      </c>
      <c r="D299" s="81"/>
      <c r="E299" s="144" t="s">
        <v>2217</v>
      </c>
      <c r="F299" s="75"/>
      <c r="G299" s="144" t="s">
        <v>2218</v>
      </c>
      <c r="H299" s="144" t="s">
        <v>1928</v>
      </c>
      <c r="I299" s="144"/>
      <c r="J299" s="144"/>
      <c r="K299" s="144"/>
      <c r="L299" s="144"/>
      <c r="M299" s="144"/>
      <c r="N299" s="144"/>
    </row>
    <row r="300" spans="1:14" ht="26.4" x14ac:dyDescent="0.3">
      <c r="A300" s="144">
        <v>286</v>
      </c>
      <c r="B300" s="75">
        <v>78720090037</v>
      </c>
      <c r="C300" s="81">
        <v>6</v>
      </c>
      <c r="D300" s="81"/>
      <c r="E300" s="144" t="s">
        <v>2217</v>
      </c>
      <c r="F300" s="75"/>
      <c r="G300" s="144" t="s">
        <v>2218</v>
      </c>
      <c r="H300" s="144" t="s">
        <v>1928</v>
      </c>
      <c r="I300" s="144"/>
      <c r="J300" s="144"/>
      <c r="K300" s="144"/>
      <c r="L300" s="144"/>
      <c r="M300" s="144"/>
      <c r="N300" s="144"/>
    </row>
    <row r="301" spans="1:14" ht="26.4" x14ac:dyDescent="0.3">
      <c r="A301" s="144">
        <v>287</v>
      </c>
      <c r="B301" s="75">
        <v>78720090038</v>
      </c>
      <c r="C301" s="81">
        <v>1.1000000000000001</v>
      </c>
      <c r="D301" s="81"/>
      <c r="E301" s="144" t="s">
        <v>2217</v>
      </c>
      <c r="F301" s="75"/>
      <c r="G301" s="144" t="s">
        <v>2218</v>
      </c>
      <c r="H301" s="144" t="s">
        <v>1928</v>
      </c>
      <c r="I301" s="144"/>
      <c r="J301" s="144"/>
      <c r="K301" s="144"/>
      <c r="L301" s="144"/>
      <c r="M301" s="144"/>
      <c r="N301" s="144"/>
    </row>
    <row r="302" spans="1:14" ht="26.4" x14ac:dyDescent="0.3">
      <c r="A302" s="144">
        <v>288</v>
      </c>
      <c r="B302" s="75">
        <v>78720090203</v>
      </c>
      <c r="C302" s="81">
        <v>0.4</v>
      </c>
      <c r="D302" s="81"/>
      <c r="E302" s="144" t="s">
        <v>2217</v>
      </c>
      <c r="F302" s="75"/>
      <c r="G302" s="144" t="s">
        <v>2218</v>
      </c>
      <c r="H302" s="144" t="s">
        <v>1928</v>
      </c>
      <c r="I302" s="144"/>
      <c r="J302" s="144"/>
      <c r="K302" s="144"/>
      <c r="L302" s="144"/>
      <c r="M302" s="144"/>
      <c r="N302" s="144"/>
    </row>
    <row r="303" spans="1:14" ht="26.4" x14ac:dyDescent="0.3">
      <c r="A303" s="144">
        <v>289</v>
      </c>
      <c r="B303" s="75">
        <v>78720090202</v>
      </c>
      <c r="C303" s="81">
        <v>3.75</v>
      </c>
      <c r="D303" s="81"/>
      <c r="E303" s="144" t="s">
        <v>2217</v>
      </c>
      <c r="F303" s="75"/>
      <c r="G303" s="144" t="s">
        <v>2218</v>
      </c>
      <c r="H303" s="144" t="s">
        <v>1928</v>
      </c>
      <c r="I303" s="144"/>
      <c r="J303" s="144"/>
      <c r="K303" s="144"/>
      <c r="L303" s="144"/>
      <c r="M303" s="144"/>
      <c r="N303" s="144"/>
    </row>
    <row r="304" spans="1:14" ht="26.4" x14ac:dyDescent="0.3">
      <c r="A304" s="144">
        <v>290</v>
      </c>
      <c r="B304" s="75">
        <v>78720090044</v>
      </c>
      <c r="C304" s="81">
        <v>3.6</v>
      </c>
      <c r="D304" s="81"/>
      <c r="E304" s="144" t="s">
        <v>2217</v>
      </c>
      <c r="F304" s="75" t="s">
        <v>2219</v>
      </c>
      <c r="G304" s="144" t="s">
        <v>2218</v>
      </c>
      <c r="H304" s="144" t="s">
        <v>1928</v>
      </c>
      <c r="I304" s="144"/>
      <c r="J304" s="144"/>
      <c r="K304" s="144"/>
      <c r="L304" s="144"/>
      <c r="M304" s="144"/>
      <c r="N304" s="144"/>
    </row>
    <row r="305" spans="1:14" ht="26.4" x14ac:dyDescent="0.3">
      <c r="A305" s="144">
        <v>291</v>
      </c>
      <c r="B305" s="75">
        <v>78720090045</v>
      </c>
      <c r="C305" s="81">
        <v>6.2</v>
      </c>
      <c r="D305" s="81"/>
      <c r="E305" s="144" t="s">
        <v>2217</v>
      </c>
      <c r="F305" s="75" t="s">
        <v>2219</v>
      </c>
      <c r="G305" s="144" t="s">
        <v>2218</v>
      </c>
      <c r="H305" s="144" t="s">
        <v>1928</v>
      </c>
      <c r="I305" s="144"/>
      <c r="J305" s="144"/>
      <c r="K305" s="144"/>
      <c r="L305" s="144"/>
      <c r="M305" s="144"/>
      <c r="N305" s="144"/>
    </row>
    <row r="306" spans="1:14" ht="26.4" x14ac:dyDescent="0.3">
      <c r="A306" s="144">
        <v>292</v>
      </c>
      <c r="B306" s="75">
        <v>78720100062</v>
      </c>
      <c r="C306" s="81">
        <v>1.1000000000000001</v>
      </c>
      <c r="D306" s="81">
        <v>6.9</v>
      </c>
      <c r="E306" s="144" t="s">
        <v>2217</v>
      </c>
      <c r="F306" s="75"/>
      <c r="G306" s="144" t="s">
        <v>2218</v>
      </c>
      <c r="H306" s="144" t="s">
        <v>1928</v>
      </c>
      <c r="I306" s="144"/>
      <c r="J306" s="144"/>
      <c r="K306" s="144"/>
      <c r="L306" s="144"/>
      <c r="M306" s="144"/>
      <c r="N306" s="144"/>
    </row>
    <row r="307" spans="1:14" ht="26.4" x14ac:dyDescent="0.3">
      <c r="A307" s="144">
        <v>293</v>
      </c>
      <c r="B307" s="75">
        <v>78720100063</v>
      </c>
      <c r="C307" s="81">
        <v>5.6</v>
      </c>
      <c r="D307" s="81"/>
      <c r="E307" s="144" t="s">
        <v>2217</v>
      </c>
      <c r="F307" s="75"/>
      <c r="G307" s="144" t="s">
        <v>2218</v>
      </c>
      <c r="H307" s="144" t="s">
        <v>1928</v>
      </c>
      <c r="I307" s="144"/>
      <c r="J307" s="144"/>
      <c r="K307" s="144"/>
      <c r="L307" s="144"/>
      <c r="M307" s="144"/>
      <c r="N307" s="144"/>
    </row>
    <row r="308" spans="1:14" ht="26.4" x14ac:dyDescent="0.3">
      <c r="A308" s="144">
        <v>294</v>
      </c>
      <c r="B308" s="75">
        <v>78720080154</v>
      </c>
      <c r="C308" s="81">
        <v>4.9000000000000004</v>
      </c>
      <c r="D308" s="81"/>
      <c r="E308" s="144" t="s">
        <v>2217</v>
      </c>
      <c r="F308" s="75"/>
      <c r="G308" s="144" t="s">
        <v>2218</v>
      </c>
      <c r="H308" s="144" t="s">
        <v>1928</v>
      </c>
      <c r="I308" s="144"/>
      <c r="J308" s="144"/>
      <c r="K308" s="144"/>
      <c r="L308" s="144"/>
      <c r="M308" s="144"/>
      <c r="N308" s="144"/>
    </row>
    <row r="309" spans="1:14" ht="26.4" x14ac:dyDescent="0.3">
      <c r="A309" s="144">
        <v>295</v>
      </c>
      <c r="B309" s="75">
        <v>78720080151</v>
      </c>
      <c r="C309" s="81">
        <v>0.2</v>
      </c>
      <c r="D309" s="81"/>
      <c r="E309" s="144" t="s">
        <v>2217</v>
      </c>
      <c r="F309" s="75"/>
      <c r="G309" s="144" t="s">
        <v>2218</v>
      </c>
      <c r="H309" s="144" t="s">
        <v>1928</v>
      </c>
      <c r="I309" s="144"/>
      <c r="J309" s="144"/>
      <c r="K309" s="144"/>
      <c r="L309" s="144"/>
      <c r="M309" s="144"/>
      <c r="N309" s="144"/>
    </row>
    <row r="310" spans="1:14" ht="26.4" x14ac:dyDescent="0.3">
      <c r="A310" s="144">
        <v>296</v>
      </c>
      <c r="B310" s="75">
        <v>78720080152</v>
      </c>
      <c r="C310" s="81">
        <v>1.2</v>
      </c>
      <c r="D310" s="81"/>
      <c r="E310" s="144" t="s">
        <v>2217</v>
      </c>
      <c r="F310" s="75"/>
      <c r="G310" s="144" t="s">
        <v>2218</v>
      </c>
      <c r="H310" s="144" t="s">
        <v>1928</v>
      </c>
      <c r="I310" s="144"/>
      <c r="J310" s="144"/>
      <c r="K310" s="144"/>
      <c r="L310" s="144"/>
      <c r="M310" s="144"/>
      <c r="N310" s="144"/>
    </row>
    <row r="311" spans="1:14" ht="26.4" x14ac:dyDescent="0.3">
      <c r="A311" s="144">
        <v>297</v>
      </c>
      <c r="B311" s="75">
        <v>78720080153</v>
      </c>
      <c r="C311" s="81">
        <v>3.8</v>
      </c>
      <c r="D311" s="81"/>
      <c r="E311" s="144" t="s">
        <v>2217</v>
      </c>
      <c r="F311" s="75"/>
      <c r="G311" s="144" t="s">
        <v>2218</v>
      </c>
      <c r="H311" s="144" t="s">
        <v>1928</v>
      </c>
      <c r="I311" s="144"/>
      <c r="J311" s="144"/>
      <c r="K311" s="144"/>
      <c r="L311" s="144"/>
      <c r="M311" s="144"/>
      <c r="N311" s="144"/>
    </row>
    <row r="312" spans="1:14" ht="26.4" x14ac:dyDescent="0.3">
      <c r="A312" s="144">
        <v>298</v>
      </c>
      <c r="B312" s="75">
        <v>78720020179</v>
      </c>
      <c r="C312" s="81">
        <v>9.5</v>
      </c>
      <c r="D312" s="81"/>
      <c r="E312" s="144" t="s">
        <v>2217</v>
      </c>
      <c r="F312" s="75" t="s">
        <v>2220</v>
      </c>
      <c r="G312" s="144" t="s">
        <v>2218</v>
      </c>
      <c r="H312" s="144" t="s">
        <v>1928</v>
      </c>
      <c r="I312" s="144"/>
      <c r="J312" s="144"/>
      <c r="K312" s="144"/>
      <c r="L312" s="144"/>
      <c r="M312" s="144"/>
      <c r="N312" s="144"/>
    </row>
    <row r="313" spans="1:14" ht="26.4" x14ac:dyDescent="0.3">
      <c r="A313" s="144">
        <v>299</v>
      </c>
      <c r="B313" s="75">
        <v>78720060147</v>
      </c>
      <c r="C313" s="81">
        <v>1.7</v>
      </c>
      <c r="D313" s="81"/>
      <c r="E313" s="144" t="s">
        <v>2217</v>
      </c>
      <c r="F313" s="75" t="s">
        <v>2220</v>
      </c>
      <c r="G313" s="144" t="s">
        <v>2218</v>
      </c>
      <c r="H313" s="144" t="s">
        <v>1928</v>
      </c>
      <c r="I313" s="144"/>
      <c r="J313" s="144"/>
      <c r="K313" s="144"/>
      <c r="L313" s="144"/>
      <c r="M313" s="144"/>
      <c r="N313" s="144"/>
    </row>
    <row r="314" spans="1:14" ht="26.4" x14ac:dyDescent="0.3">
      <c r="A314" s="144">
        <v>300</v>
      </c>
      <c r="B314" s="75">
        <v>78720110016</v>
      </c>
      <c r="C314" s="81">
        <v>6.8</v>
      </c>
      <c r="D314" s="81"/>
      <c r="E314" s="144" t="s">
        <v>2217</v>
      </c>
      <c r="F314" s="75"/>
      <c r="G314" s="144" t="s">
        <v>2218</v>
      </c>
      <c r="H314" s="144" t="s">
        <v>1928</v>
      </c>
      <c r="I314" s="144"/>
      <c r="J314" s="144"/>
      <c r="K314" s="144"/>
      <c r="L314" s="144"/>
      <c r="M314" s="144"/>
      <c r="N314" s="144"/>
    </row>
    <row r="315" spans="1:14" ht="26.4" x14ac:dyDescent="0.3">
      <c r="A315" s="144">
        <v>301</v>
      </c>
      <c r="B315" s="75">
        <v>78720110017</v>
      </c>
      <c r="C315" s="81">
        <v>2.4</v>
      </c>
      <c r="D315" s="81"/>
      <c r="E315" s="144" t="s">
        <v>2217</v>
      </c>
      <c r="F315" s="75"/>
      <c r="G315" s="144" t="s">
        <v>2218</v>
      </c>
      <c r="H315" s="144" t="s">
        <v>1928</v>
      </c>
      <c r="I315" s="144"/>
      <c r="J315" s="144"/>
      <c r="K315" s="144"/>
      <c r="L315" s="144"/>
      <c r="M315" s="144"/>
      <c r="N315" s="144"/>
    </row>
    <row r="316" spans="1:14" ht="26.4" x14ac:dyDescent="0.3">
      <c r="A316" s="144">
        <v>302</v>
      </c>
      <c r="B316" s="75">
        <v>78720110021</v>
      </c>
      <c r="C316" s="81">
        <v>1.3</v>
      </c>
      <c r="D316" s="81"/>
      <c r="E316" s="144" t="s">
        <v>2217</v>
      </c>
      <c r="F316" s="75"/>
      <c r="G316" s="144" t="s">
        <v>2218</v>
      </c>
      <c r="H316" s="144" t="s">
        <v>1928</v>
      </c>
      <c r="I316" s="144"/>
      <c r="J316" s="144"/>
      <c r="K316" s="144"/>
      <c r="L316" s="144"/>
      <c r="M316" s="144"/>
      <c r="N316" s="144"/>
    </row>
    <row r="317" spans="1:14" ht="26.4" x14ac:dyDescent="0.3">
      <c r="A317" s="144">
        <v>303</v>
      </c>
      <c r="B317" s="75">
        <v>78720100078</v>
      </c>
      <c r="C317" s="81">
        <v>3.04</v>
      </c>
      <c r="D317" s="81"/>
      <c r="E317" s="144" t="s">
        <v>2217</v>
      </c>
      <c r="F317" s="75"/>
      <c r="G317" s="144" t="s">
        <v>2218</v>
      </c>
      <c r="H317" s="144" t="s">
        <v>1928</v>
      </c>
      <c r="I317" s="144"/>
      <c r="J317" s="144"/>
      <c r="K317" s="144"/>
      <c r="L317" s="144"/>
      <c r="M317" s="144"/>
      <c r="N317" s="144"/>
    </row>
    <row r="318" spans="1:14" ht="26.4" x14ac:dyDescent="0.3">
      <c r="A318" s="144">
        <v>304</v>
      </c>
      <c r="B318" s="75">
        <v>78720110025</v>
      </c>
      <c r="C318" s="81">
        <v>4.79</v>
      </c>
      <c r="D318" s="81"/>
      <c r="E318" s="144" t="s">
        <v>2217</v>
      </c>
      <c r="F318" s="75"/>
      <c r="G318" s="144" t="s">
        <v>2218</v>
      </c>
      <c r="H318" s="144" t="s">
        <v>1928</v>
      </c>
      <c r="I318" s="144"/>
      <c r="J318" s="144"/>
      <c r="K318" s="144"/>
      <c r="L318" s="144"/>
      <c r="M318" s="144"/>
      <c r="N318" s="144"/>
    </row>
    <row r="319" spans="1:14" ht="26.4" x14ac:dyDescent="0.3">
      <c r="A319" s="144">
        <v>305</v>
      </c>
      <c r="B319" s="75">
        <v>78720080214</v>
      </c>
      <c r="C319" s="81">
        <v>16.32</v>
      </c>
      <c r="D319" s="81"/>
      <c r="E319" s="144" t="s">
        <v>2217</v>
      </c>
      <c r="F319" s="75"/>
      <c r="G319" s="144" t="s">
        <v>2218</v>
      </c>
      <c r="H319" s="144" t="s">
        <v>1928</v>
      </c>
      <c r="I319" s="144"/>
      <c r="J319" s="144"/>
      <c r="K319" s="144"/>
      <c r="L319" s="144"/>
      <c r="M319" s="144"/>
      <c r="N319" s="144"/>
    </row>
    <row r="320" spans="1:14" ht="26.4" x14ac:dyDescent="0.3">
      <c r="A320" s="144">
        <v>306</v>
      </c>
      <c r="B320" s="75">
        <v>78720100048</v>
      </c>
      <c r="C320" s="81">
        <v>4.5</v>
      </c>
      <c r="D320" s="81"/>
      <c r="E320" s="144" t="s">
        <v>2217</v>
      </c>
      <c r="F320" s="75"/>
      <c r="G320" s="144" t="s">
        <v>2218</v>
      </c>
      <c r="H320" s="144" t="s">
        <v>1928</v>
      </c>
      <c r="I320" s="144"/>
      <c r="J320" s="144"/>
      <c r="K320" s="144"/>
      <c r="L320" s="144"/>
      <c r="M320" s="144"/>
      <c r="N320" s="144"/>
    </row>
    <row r="321" spans="1:14" ht="26.4" x14ac:dyDescent="0.3">
      <c r="A321" s="144">
        <v>307</v>
      </c>
      <c r="B321" s="75">
        <v>78720060041</v>
      </c>
      <c r="C321" s="81">
        <v>2.9</v>
      </c>
      <c r="D321" s="81"/>
      <c r="E321" s="144" t="s">
        <v>2217</v>
      </c>
      <c r="F321" s="75"/>
      <c r="G321" s="144" t="s">
        <v>2218</v>
      </c>
      <c r="H321" s="144" t="s">
        <v>1928</v>
      </c>
      <c r="I321" s="144"/>
      <c r="J321" s="144"/>
      <c r="K321" s="144"/>
      <c r="L321" s="144"/>
      <c r="M321" s="144"/>
      <c r="N321" s="144"/>
    </row>
    <row r="322" spans="1:14" ht="26.4" x14ac:dyDescent="0.3">
      <c r="A322" s="144">
        <v>308</v>
      </c>
      <c r="B322" s="75">
        <v>78720060029</v>
      </c>
      <c r="C322" s="81">
        <v>1.41</v>
      </c>
      <c r="D322" s="81"/>
      <c r="E322" s="144" t="s">
        <v>2217</v>
      </c>
      <c r="F322" s="75"/>
      <c r="G322" s="144" t="s">
        <v>2218</v>
      </c>
      <c r="H322" s="144" t="s">
        <v>1928</v>
      </c>
      <c r="I322" s="144"/>
      <c r="J322" s="144"/>
      <c r="K322" s="144"/>
      <c r="L322" s="144"/>
      <c r="M322" s="144"/>
      <c r="N322" s="144"/>
    </row>
    <row r="323" spans="1:14" ht="26.4" x14ac:dyDescent="0.3">
      <c r="A323" s="144">
        <v>309</v>
      </c>
      <c r="B323" s="75">
        <v>78720080105</v>
      </c>
      <c r="C323" s="81">
        <v>19.8</v>
      </c>
      <c r="D323" s="81"/>
      <c r="E323" s="144" t="s">
        <v>2217</v>
      </c>
      <c r="F323" s="75"/>
      <c r="G323" s="144" t="s">
        <v>2218</v>
      </c>
      <c r="H323" s="144" t="s">
        <v>1928</v>
      </c>
      <c r="I323" s="144"/>
      <c r="J323" s="144"/>
      <c r="K323" s="144"/>
      <c r="L323" s="144"/>
      <c r="M323" s="144"/>
      <c r="N323" s="144"/>
    </row>
    <row r="324" spans="1:14" ht="26.4" x14ac:dyDescent="0.3">
      <c r="A324" s="144">
        <v>310</v>
      </c>
      <c r="B324" s="75">
        <v>78720080430</v>
      </c>
      <c r="C324" s="81">
        <v>1</v>
      </c>
      <c r="D324" s="81"/>
      <c r="E324" s="144" t="s">
        <v>2217</v>
      </c>
      <c r="F324" s="75"/>
      <c r="G324" s="144" t="s">
        <v>2218</v>
      </c>
      <c r="H324" s="144" t="s">
        <v>1928</v>
      </c>
      <c r="I324" s="144"/>
      <c r="J324" s="144"/>
      <c r="K324" s="144"/>
      <c r="L324" s="144"/>
      <c r="M324" s="144"/>
      <c r="N324" s="144"/>
    </row>
    <row r="325" spans="1:14" ht="26.4" x14ac:dyDescent="0.3">
      <c r="A325" s="144">
        <v>311</v>
      </c>
      <c r="B325" s="75">
        <v>78720080104</v>
      </c>
      <c r="C325" s="81">
        <v>1</v>
      </c>
      <c r="D325" s="81"/>
      <c r="E325" s="144" t="s">
        <v>2217</v>
      </c>
      <c r="F325" s="75"/>
      <c r="G325" s="144" t="s">
        <v>2218</v>
      </c>
      <c r="H325" s="144" t="s">
        <v>1928</v>
      </c>
      <c r="I325" s="144"/>
      <c r="J325" s="144"/>
      <c r="K325" s="144"/>
      <c r="L325" s="144"/>
      <c r="M325" s="144"/>
      <c r="N325" s="144"/>
    </row>
    <row r="326" spans="1:14" ht="26.4" x14ac:dyDescent="0.3">
      <c r="A326" s="144">
        <v>312</v>
      </c>
      <c r="B326" s="75">
        <v>78720080102</v>
      </c>
      <c r="C326" s="81">
        <v>0.3</v>
      </c>
      <c r="D326" s="81"/>
      <c r="E326" s="144" t="s">
        <v>2217</v>
      </c>
      <c r="F326" s="75" t="s">
        <v>2222</v>
      </c>
      <c r="G326" s="144" t="s">
        <v>2218</v>
      </c>
      <c r="H326" s="144" t="s">
        <v>1928</v>
      </c>
      <c r="I326" s="144"/>
      <c r="J326" s="144"/>
      <c r="K326" s="144"/>
      <c r="L326" s="144"/>
      <c r="M326" s="144"/>
      <c r="N326" s="144"/>
    </row>
    <row r="327" spans="1:14" ht="26.4" x14ac:dyDescent="0.3">
      <c r="A327" s="144">
        <v>313</v>
      </c>
      <c r="B327" s="75">
        <v>78720080103</v>
      </c>
      <c r="C327" s="81">
        <v>0.5</v>
      </c>
      <c r="D327" s="81"/>
      <c r="E327" s="144" t="s">
        <v>2217</v>
      </c>
      <c r="F327" s="75" t="s">
        <v>2222</v>
      </c>
      <c r="G327" s="144" t="s">
        <v>2218</v>
      </c>
      <c r="H327" s="144" t="s">
        <v>1928</v>
      </c>
      <c r="I327" s="144"/>
      <c r="J327" s="144"/>
      <c r="K327" s="144"/>
      <c r="L327" s="144"/>
      <c r="M327" s="144"/>
      <c r="N327" s="144"/>
    </row>
    <row r="328" spans="1:14" ht="26.4" x14ac:dyDescent="0.3">
      <c r="A328" s="144">
        <v>314</v>
      </c>
      <c r="B328" s="75">
        <v>78720020062</v>
      </c>
      <c r="C328" s="81">
        <v>5.6</v>
      </c>
      <c r="D328" s="81"/>
      <c r="E328" s="144" t="s">
        <v>2217</v>
      </c>
      <c r="F328" s="75"/>
      <c r="G328" s="144" t="s">
        <v>2218</v>
      </c>
      <c r="H328" s="144" t="s">
        <v>1928</v>
      </c>
      <c r="I328" s="144"/>
      <c r="J328" s="144"/>
      <c r="K328" s="144"/>
      <c r="L328" s="144"/>
      <c r="M328" s="144"/>
      <c r="N328" s="144"/>
    </row>
    <row r="329" spans="1:14" ht="26.4" x14ac:dyDescent="0.3">
      <c r="A329" s="144">
        <v>315</v>
      </c>
      <c r="B329" s="75">
        <v>78720020063</v>
      </c>
      <c r="C329" s="81">
        <v>0.4</v>
      </c>
      <c r="D329" s="81"/>
      <c r="E329" s="144" t="s">
        <v>2217</v>
      </c>
      <c r="F329" s="75"/>
      <c r="G329" s="144" t="s">
        <v>2218</v>
      </c>
      <c r="H329" s="144" t="s">
        <v>1928</v>
      </c>
      <c r="I329" s="144"/>
      <c r="J329" s="144"/>
      <c r="K329" s="144"/>
      <c r="L329" s="144"/>
      <c r="M329" s="144"/>
      <c r="N329" s="144"/>
    </row>
    <row r="330" spans="1:14" ht="26.4" x14ac:dyDescent="0.3">
      <c r="A330" s="144">
        <v>316</v>
      </c>
      <c r="B330" s="75">
        <v>78720020102</v>
      </c>
      <c r="C330" s="81">
        <v>9.3000000000000007</v>
      </c>
      <c r="D330" s="81"/>
      <c r="E330" s="144" t="s">
        <v>2217</v>
      </c>
      <c r="F330" s="75"/>
      <c r="G330" s="144" t="s">
        <v>2218</v>
      </c>
      <c r="H330" s="144" t="s">
        <v>1928</v>
      </c>
      <c r="I330" s="144"/>
      <c r="J330" s="144"/>
      <c r="K330" s="144"/>
      <c r="L330" s="144"/>
      <c r="M330" s="144"/>
      <c r="N330" s="144"/>
    </row>
    <row r="331" spans="1:14" ht="26.4" x14ac:dyDescent="0.3">
      <c r="A331" s="144">
        <v>317</v>
      </c>
      <c r="B331" s="75">
        <v>78720070027</v>
      </c>
      <c r="C331" s="81">
        <v>4</v>
      </c>
      <c r="D331" s="81"/>
      <c r="E331" s="144" t="s">
        <v>2217</v>
      </c>
      <c r="F331" s="75"/>
      <c r="G331" s="144" t="s">
        <v>2218</v>
      </c>
      <c r="H331" s="144" t="s">
        <v>1928</v>
      </c>
      <c r="I331" s="144"/>
      <c r="J331" s="144"/>
      <c r="K331" s="144"/>
      <c r="L331" s="144"/>
      <c r="M331" s="144"/>
      <c r="N331" s="144"/>
    </row>
    <row r="332" spans="1:14" ht="26.4" x14ac:dyDescent="0.3">
      <c r="A332" s="144">
        <v>318</v>
      </c>
      <c r="B332" s="75">
        <v>78720070026</v>
      </c>
      <c r="C332" s="81">
        <v>1.1000000000000001</v>
      </c>
      <c r="D332" s="81"/>
      <c r="E332" s="144" t="s">
        <v>2217</v>
      </c>
      <c r="F332" s="75"/>
      <c r="G332" s="144" t="s">
        <v>2218</v>
      </c>
      <c r="H332" s="144" t="s">
        <v>1928</v>
      </c>
      <c r="I332" s="144"/>
      <c r="J332" s="144"/>
      <c r="K332" s="144"/>
      <c r="L332" s="144"/>
      <c r="M332" s="144"/>
      <c r="N332" s="144"/>
    </row>
    <row r="333" spans="1:14" ht="26.4" x14ac:dyDescent="0.3">
      <c r="A333" s="144">
        <v>319</v>
      </c>
      <c r="B333" s="75">
        <v>78720070141</v>
      </c>
      <c r="C333" s="81">
        <v>2.2999999999999998</v>
      </c>
      <c r="D333" s="81"/>
      <c r="E333" s="144" t="s">
        <v>2217</v>
      </c>
      <c r="F333" s="75"/>
      <c r="G333" s="144" t="s">
        <v>2218</v>
      </c>
      <c r="H333" s="144" t="s">
        <v>1928</v>
      </c>
      <c r="I333" s="144"/>
      <c r="J333" s="144"/>
      <c r="K333" s="144"/>
      <c r="L333" s="144"/>
      <c r="M333" s="144"/>
      <c r="N333" s="144"/>
    </row>
    <row r="334" spans="1:14" ht="26.4" x14ac:dyDescent="0.3">
      <c r="A334" s="144">
        <v>320</v>
      </c>
      <c r="B334" s="75">
        <v>78720110026</v>
      </c>
      <c r="C334" s="81">
        <v>1.6</v>
      </c>
      <c r="D334" s="81"/>
      <c r="E334" s="144" t="s">
        <v>2217</v>
      </c>
      <c r="F334" s="75"/>
      <c r="G334" s="144" t="s">
        <v>2218</v>
      </c>
      <c r="H334" s="144" t="s">
        <v>1928</v>
      </c>
      <c r="I334" s="144"/>
      <c r="J334" s="144"/>
      <c r="K334" s="144"/>
      <c r="L334" s="144"/>
      <c r="M334" s="144"/>
      <c r="N334" s="144"/>
    </row>
    <row r="335" spans="1:14" ht="26.4" x14ac:dyDescent="0.3">
      <c r="A335" s="144">
        <v>321</v>
      </c>
      <c r="B335" s="75">
        <v>78720110024</v>
      </c>
      <c r="C335" s="81">
        <v>10</v>
      </c>
      <c r="D335" s="81"/>
      <c r="E335" s="144" t="s">
        <v>2217</v>
      </c>
      <c r="F335" s="144"/>
      <c r="G335" s="144" t="s">
        <v>2218</v>
      </c>
      <c r="H335" s="144" t="s">
        <v>1928</v>
      </c>
      <c r="I335" s="144"/>
      <c r="J335" s="144"/>
      <c r="K335" s="144"/>
      <c r="L335" s="144"/>
      <c r="M335" s="144"/>
      <c r="N335" s="144"/>
    </row>
    <row r="336" spans="1:14" ht="26.4" x14ac:dyDescent="0.3">
      <c r="A336" s="144">
        <v>322</v>
      </c>
      <c r="B336" s="75">
        <v>78740050133</v>
      </c>
      <c r="C336" s="94">
        <v>6.1</v>
      </c>
      <c r="D336" s="94"/>
      <c r="E336" s="144" t="s">
        <v>2223</v>
      </c>
      <c r="F336" s="144" t="s">
        <v>2224</v>
      </c>
      <c r="G336" s="94" t="s">
        <v>2225</v>
      </c>
      <c r="H336" s="144" t="s">
        <v>1928</v>
      </c>
      <c r="I336" s="144"/>
      <c r="J336" s="144"/>
      <c r="K336" s="144"/>
      <c r="L336" s="144"/>
      <c r="M336" s="144"/>
      <c r="N336" s="144"/>
    </row>
    <row r="337" spans="1:14" ht="26.4" x14ac:dyDescent="0.3">
      <c r="A337" s="144">
        <v>323</v>
      </c>
      <c r="B337" s="75">
        <v>78740070012</v>
      </c>
      <c r="C337" s="94">
        <v>4.9000000000000004</v>
      </c>
      <c r="D337" s="94"/>
      <c r="E337" s="144" t="s">
        <v>2226</v>
      </c>
      <c r="F337" s="144" t="s">
        <v>2227</v>
      </c>
      <c r="G337" s="94" t="s">
        <v>2225</v>
      </c>
      <c r="H337" s="144" t="s">
        <v>1928</v>
      </c>
      <c r="I337" s="144"/>
      <c r="J337" s="144"/>
      <c r="K337" s="144"/>
      <c r="L337" s="144"/>
      <c r="M337" s="144"/>
      <c r="N337" s="144"/>
    </row>
    <row r="338" spans="1:14" ht="26.4" x14ac:dyDescent="0.3">
      <c r="A338" s="144">
        <v>324</v>
      </c>
      <c r="B338" s="75">
        <v>78740050222</v>
      </c>
      <c r="C338" s="94">
        <v>3.8</v>
      </c>
      <c r="D338" s="94">
        <v>3.9</v>
      </c>
      <c r="E338" s="144" t="s">
        <v>2228</v>
      </c>
      <c r="F338" s="144" t="s">
        <v>2229</v>
      </c>
      <c r="G338" s="94" t="s">
        <v>2225</v>
      </c>
      <c r="H338" s="144" t="s">
        <v>1928</v>
      </c>
      <c r="I338" s="144"/>
      <c r="J338" s="144"/>
      <c r="K338" s="144"/>
      <c r="L338" s="144"/>
      <c r="M338" s="144"/>
      <c r="N338" s="144"/>
    </row>
    <row r="339" spans="1:14" ht="26.4" x14ac:dyDescent="0.3">
      <c r="A339" s="144">
        <v>325</v>
      </c>
      <c r="B339" s="75">
        <v>78740050223</v>
      </c>
      <c r="C339" s="94">
        <v>2.2000000000000002</v>
      </c>
      <c r="D339" s="94"/>
      <c r="E339" s="144" t="s">
        <v>2230</v>
      </c>
      <c r="F339" s="144" t="s">
        <v>2229</v>
      </c>
      <c r="G339" s="94" t="s">
        <v>2225</v>
      </c>
      <c r="H339" s="144" t="s">
        <v>1928</v>
      </c>
      <c r="I339" s="144"/>
      <c r="J339" s="144"/>
      <c r="K339" s="144"/>
      <c r="L339" s="144"/>
      <c r="M339" s="144"/>
      <c r="N339" s="144"/>
    </row>
    <row r="340" spans="1:14" ht="26.4" x14ac:dyDescent="0.3">
      <c r="A340" s="144">
        <v>326</v>
      </c>
      <c r="B340" s="75">
        <v>78740050224</v>
      </c>
      <c r="C340" s="94">
        <v>0.8</v>
      </c>
      <c r="D340" s="94"/>
      <c r="E340" s="144" t="s">
        <v>2231</v>
      </c>
      <c r="F340" s="144" t="s">
        <v>2229</v>
      </c>
      <c r="G340" s="94" t="s">
        <v>2225</v>
      </c>
      <c r="H340" s="144" t="s">
        <v>1928</v>
      </c>
      <c r="I340" s="144"/>
      <c r="J340" s="144"/>
      <c r="K340" s="144"/>
      <c r="L340" s="144"/>
      <c r="M340" s="144"/>
      <c r="N340" s="144"/>
    </row>
    <row r="341" spans="1:14" ht="26.4" x14ac:dyDescent="0.3">
      <c r="A341" s="144">
        <v>327</v>
      </c>
      <c r="B341" s="75">
        <v>78740040048</v>
      </c>
      <c r="C341" s="94">
        <v>6.3</v>
      </c>
      <c r="D341" s="94"/>
      <c r="E341" s="144" t="s">
        <v>2232</v>
      </c>
      <c r="F341" s="144" t="s">
        <v>2233</v>
      </c>
      <c r="G341" s="94" t="s">
        <v>2225</v>
      </c>
      <c r="H341" s="144" t="s">
        <v>1928</v>
      </c>
      <c r="I341" s="144"/>
      <c r="J341" s="144"/>
      <c r="K341" s="144"/>
      <c r="L341" s="144"/>
      <c r="M341" s="144"/>
      <c r="N341" s="144"/>
    </row>
    <row r="342" spans="1:14" ht="26.4" x14ac:dyDescent="0.3">
      <c r="A342" s="144">
        <v>328</v>
      </c>
      <c r="B342" s="75">
        <v>78740050215</v>
      </c>
      <c r="C342" s="94">
        <v>6.1</v>
      </c>
      <c r="D342" s="94">
        <v>3.2</v>
      </c>
      <c r="E342" s="144" t="s">
        <v>2234</v>
      </c>
      <c r="F342" s="144" t="s">
        <v>2235</v>
      </c>
      <c r="G342" s="94" t="s">
        <v>2225</v>
      </c>
      <c r="H342" s="144" t="s">
        <v>1928</v>
      </c>
      <c r="I342" s="144"/>
      <c r="J342" s="144"/>
      <c r="K342" s="144"/>
      <c r="L342" s="144"/>
      <c r="M342" s="144"/>
      <c r="N342" s="144"/>
    </row>
    <row r="343" spans="1:14" ht="26.4" x14ac:dyDescent="0.3">
      <c r="A343" s="144">
        <v>329</v>
      </c>
      <c r="B343" s="75">
        <v>78740050209</v>
      </c>
      <c r="C343" s="94">
        <v>1.9</v>
      </c>
      <c r="D343" s="94"/>
      <c r="E343" s="144" t="s">
        <v>2236</v>
      </c>
      <c r="F343" s="144" t="s">
        <v>2237</v>
      </c>
      <c r="G343" s="94" t="s">
        <v>2225</v>
      </c>
      <c r="H343" s="144" t="s">
        <v>1928</v>
      </c>
      <c r="I343" s="144"/>
      <c r="J343" s="144"/>
      <c r="K343" s="144"/>
      <c r="L343" s="144"/>
      <c r="M343" s="144"/>
      <c r="N343" s="144"/>
    </row>
    <row r="344" spans="1:14" ht="26.4" x14ac:dyDescent="0.3">
      <c r="A344" s="144">
        <v>330</v>
      </c>
      <c r="B344" s="75">
        <v>78740050210</v>
      </c>
      <c r="C344" s="94">
        <v>1.2</v>
      </c>
      <c r="D344" s="94"/>
      <c r="E344" s="144" t="s">
        <v>2236</v>
      </c>
      <c r="F344" s="144" t="s">
        <v>2237</v>
      </c>
      <c r="G344" s="94" t="s">
        <v>2225</v>
      </c>
      <c r="H344" s="144" t="s">
        <v>1928</v>
      </c>
      <c r="I344" s="144"/>
      <c r="J344" s="144"/>
      <c r="K344" s="144"/>
      <c r="L344" s="144"/>
      <c r="M344" s="144"/>
      <c r="N344" s="144"/>
    </row>
    <row r="345" spans="1:14" ht="26.4" x14ac:dyDescent="0.3">
      <c r="A345" s="144">
        <v>331</v>
      </c>
      <c r="B345" s="75">
        <v>78740050211</v>
      </c>
      <c r="C345" s="94">
        <v>2.7</v>
      </c>
      <c r="D345" s="94"/>
      <c r="E345" s="144" t="s">
        <v>2236</v>
      </c>
      <c r="F345" s="144" t="s">
        <v>2237</v>
      </c>
      <c r="G345" s="94" t="s">
        <v>2225</v>
      </c>
      <c r="H345" s="144" t="s">
        <v>1928</v>
      </c>
      <c r="I345" s="144"/>
      <c r="J345" s="144"/>
      <c r="K345" s="144"/>
      <c r="L345" s="144"/>
      <c r="M345" s="144"/>
      <c r="N345" s="144"/>
    </row>
    <row r="346" spans="1:14" ht="26.4" x14ac:dyDescent="0.3">
      <c r="A346" s="144">
        <v>332</v>
      </c>
      <c r="B346" s="75">
        <v>78740050228</v>
      </c>
      <c r="C346" s="94">
        <v>5.7</v>
      </c>
      <c r="D346" s="94"/>
      <c r="E346" s="144" t="s">
        <v>2236</v>
      </c>
      <c r="F346" s="144" t="s">
        <v>2237</v>
      </c>
      <c r="G346" s="94" t="s">
        <v>2225</v>
      </c>
      <c r="H346" s="144" t="s">
        <v>1928</v>
      </c>
      <c r="I346" s="144"/>
      <c r="J346" s="144"/>
      <c r="K346" s="144"/>
      <c r="L346" s="144"/>
      <c r="M346" s="144"/>
      <c r="N346" s="144"/>
    </row>
    <row r="347" spans="1:14" ht="26.4" x14ac:dyDescent="0.3">
      <c r="A347" s="144">
        <v>333</v>
      </c>
      <c r="B347" s="75">
        <v>78740050411</v>
      </c>
      <c r="C347" s="94">
        <v>0.1</v>
      </c>
      <c r="D347" s="94"/>
      <c r="E347" s="144" t="s">
        <v>2236</v>
      </c>
      <c r="F347" s="144" t="s">
        <v>2237</v>
      </c>
      <c r="G347" s="94" t="s">
        <v>2225</v>
      </c>
      <c r="H347" s="144" t="s">
        <v>1928</v>
      </c>
      <c r="I347" s="144"/>
      <c r="J347" s="144"/>
      <c r="K347" s="144"/>
      <c r="L347" s="144"/>
      <c r="M347" s="144"/>
      <c r="N347" s="144"/>
    </row>
    <row r="348" spans="1:14" ht="26.4" x14ac:dyDescent="0.3">
      <c r="A348" s="144">
        <v>334</v>
      </c>
      <c r="B348" s="75">
        <v>78760040097</v>
      </c>
      <c r="C348" s="81">
        <v>2</v>
      </c>
      <c r="D348" s="81"/>
      <c r="E348" s="144" t="s">
        <v>2238</v>
      </c>
      <c r="F348" s="144" t="s">
        <v>2239</v>
      </c>
      <c r="G348" s="144" t="s">
        <v>2240</v>
      </c>
      <c r="H348" s="144" t="s">
        <v>1928</v>
      </c>
      <c r="I348" s="144"/>
      <c r="J348" s="144"/>
      <c r="K348" s="144"/>
      <c r="L348" s="144"/>
      <c r="M348" s="144"/>
      <c r="N348" s="144"/>
    </row>
    <row r="349" spans="1:14" ht="26.4" x14ac:dyDescent="0.3">
      <c r="A349" s="144">
        <v>335</v>
      </c>
      <c r="B349" s="75">
        <v>78760040047</v>
      </c>
      <c r="C349" s="81">
        <v>2</v>
      </c>
      <c r="D349" s="81"/>
      <c r="E349" s="144" t="s">
        <v>2238</v>
      </c>
      <c r="F349" s="144" t="s">
        <v>2239</v>
      </c>
      <c r="G349" s="144" t="s">
        <v>2240</v>
      </c>
      <c r="H349" s="144" t="s">
        <v>1928</v>
      </c>
      <c r="I349" s="144"/>
      <c r="J349" s="144"/>
      <c r="K349" s="144"/>
      <c r="L349" s="144"/>
      <c r="M349" s="144"/>
      <c r="N349" s="144"/>
    </row>
    <row r="350" spans="1:14" ht="26.4" x14ac:dyDescent="0.3">
      <c r="A350" s="144">
        <v>336</v>
      </c>
      <c r="B350" s="75">
        <v>78760050063</v>
      </c>
      <c r="C350" s="81">
        <v>4.6500000000000004</v>
      </c>
      <c r="D350" s="81"/>
      <c r="E350" s="144" t="s">
        <v>2238</v>
      </c>
      <c r="F350" s="144" t="s">
        <v>373</v>
      </c>
      <c r="G350" s="144" t="s">
        <v>2240</v>
      </c>
      <c r="H350" s="144" t="s">
        <v>1928</v>
      </c>
      <c r="I350" s="144"/>
      <c r="J350" s="144"/>
      <c r="K350" s="144"/>
      <c r="L350" s="144"/>
      <c r="M350" s="144"/>
      <c r="N350" s="144"/>
    </row>
    <row r="351" spans="1:14" ht="26.4" x14ac:dyDescent="0.3">
      <c r="A351" s="144">
        <v>337</v>
      </c>
      <c r="B351" s="75">
        <v>78760050019</v>
      </c>
      <c r="C351" s="81">
        <v>6</v>
      </c>
      <c r="D351" s="81"/>
      <c r="E351" s="144" t="s">
        <v>2238</v>
      </c>
      <c r="F351" s="144" t="s">
        <v>2241</v>
      </c>
      <c r="G351" s="144" t="s">
        <v>2240</v>
      </c>
      <c r="H351" s="144" t="s">
        <v>1928</v>
      </c>
      <c r="I351" s="144"/>
      <c r="J351" s="144"/>
      <c r="K351" s="144"/>
      <c r="L351" s="144"/>
      <c r="M351" s="144"/>
      <c r="N351" s="144"/>
    </row>
    <row r="352" spans="1:14" ht="26.4" x14ac:dyDescent="0.3">
      <c r="A352" s="144">
        <v>338</v>
      </c>
      <c r="B352" s="75">
        <v>78760050031</v>
      </c>
      <c r="C352" s="81">
        <v>3</v>
      </c>
      <c r="D352" s="81"/>
      <c r="E352" s="144" t="s">
        <v>2238</v>
      </c>
      <c r="F352" s="144" t="s">
        <v>2241</v>
      </c>
      <c r="G352" s="144" t="s">
        <v>2240</v>
      </c>
      <c r="H352" s="144" t="s">
        <v>1928</v>
      </c>
      <c r="I352" s="144"/>
      <c r="J352" s="144"/>
      <c r="K352" s="144"/>
      <c r="L352" s="144"/>
      <c r="M352" s="144"/>
      <c r="N352" s="144"/>
    </row>
    <row r="353" spans="1:14" ht="26.4" x14ac:dyDescent="0.3">
      <c r="A353" s="144">
        <v>339</v>
      </c>
      <c r="B353" s="75">
        <v>78760050020</v>
      </c>
      <c r="C353" s="81">
        <v>3</v>
      </c>
      <c r="D353" s="81"/>
      <c r="E353" s="144" t="s">
        <v>2238</v>
      </c>
      <c r="F353" s="144" t="s">
        <v>2241</v>
      </c>
      <c r="G353" s="144" t="s">
        <v>2240</v>
      </c>
      <c r="H353" s="144" t="s">
        <v>1928</v>
      </c>
      <c r="I353" s="144"/>
      <c r="J353" s="144"/>
      <c r="K353" s="144"/>
      <c r="L353" s="144"/>
      <c r="M353" s="144"/>
      <c r="N353" s="144"/>
    </row>
    <row r="354" spans="1:14" ht="26.4" x14ac:dyDescent="0.3">
      <c r="A354" s="144">
        <v>340</v>
      </c>
      <c r="B354" s="75">
        <v>78760030093</v>
      </c>
      <c r="C354" s="81">
        <v>1.1499999999999999</v>
      </c>
      <c r="D354" s="81"/>
      <c r="E354" s="144" t="s">
        <v>2238</v>
      </c>
      <c r="F354" s="144" t="s">
        <v>2243</v>
      </c>
      <c r="G354" s="144" t="s">
        <v>2240</v>
      </c>
      <c r="H354" s="144" t="s">
        <v>1928</v>
      </c>
      <c r="I354" s="144"/>
      <c r="J354" s="144"/>
      <c r="K354" s="144"/>
      <c r="L354" s="144"/>
      <c r="M354" s="144"/>
      <c r="N354" s="144"/>
    </row>
    <row r="355" spans="1:14" ht="26.4" x14ac:dyDescent="0.3">
      <c r="A355" s="144">
        <v>341</v>
      </c>
      <c r="B355" s="75">
        <v>78760030091</v>
      </c>
      <c r="C355" s="81">
        <v>1.1499999999999999</v>
      </c>
      <c r="D355" s="81"/>
      <c r="E355" s="144" t="s">
        <v>2238</v>
      </c>
      <c r="F355" s="144" t="s">
        <v>2243</v>
      </c>
      <c r="G355" s="144" t="s">
        <v>2240</v>
      </c>
      <c r="H355" s="144" t="s">
        <v>1928</v>
      </c>
      <c r="I355" s="144"/>
      <c r="J355" s="144"/>
      <c r="K355" s="144"/>
      <c r="L355" s="144"/>
      <c r="M355" s="144"/>
      <c r="N355" s="144"/>
    </row>
    <row r="356" spans="1:14" ht="26.4" x14ac:dyDescent="0.3">
      <c r="A356" s="144">
        <v>342</v>
      </c>
      <c r="B356" s="75">
        <v>78760030372</v>
      </c>
      <c r="C356" s="81">
        <v>3</v>
      </c>
      <c r="D356" s="81"/>
      <c r="E356" s="144" t="s">
        <v>2238</v>
      </c>
      <c r="F356" s="144" t="s">
        <v>2244</v>
      </c>
      <c r="G356" s="144" t="s">
        <v>2240</v>
      </c>
      <c r="H356" s="144" t="s">
        <v>1928</v>
      </c>
      <c r="I356" s="144"/>
      <c r="J356" s="144"/>
      <c r="K356" s="144"/>
      <c r="L356" s="144"/>
      <c r="M356" s="144"/>
      <c r="N356" s="144"/>
    </row>
    <row r="357" spans="1:14" ht="26.4" x14ac:dyDescent="0.3">
      <c r="A357" s="144">
        <v>343</v>
      </c>
      <c r="B357" s="75">
        <v>78760020168</v>
      </c>
      <c r="C357" s="81">
        <v>2.0499999999999998</v>
      </c>
      <c r="D357" s="81"/>
      <c r="E357" s="144" t="s">
        <v>2238</v>
      </c>
      <c r="F357" s="144" t="s">
        <v>2245</v>
      </c>
      <c r="G357" s="144" t="s">
        <v>2240</v>
      </c>
      <c r="H357" s="144" t="s">
        <v>1928</v>
      </c>
      <c r="I357" s="144"/>
      <c r="J357" s="144"/>
      <c r="K357" s="144"/>
      <c r="L357" s="144"/>
      <c r="M357" s="144"/>
      <c r="N357" s="144"/>
    </row>
    <row r="358" spans="1:14" ht="26.4" x14ac:dyDescent="0.3">
      <c r="A358" s="144">
        <v>344</v>
      </c>
      <c r="B358" s="75">
        <v>78760020041</v>
      </c>
      <c r="C358" s="81">
        <v>1.0760000000000001</v>
      </c>
      <c r="D358" s="81"/>
      <c r="E358" s="144" t="s">
        <v>2238</v>
      </c>
      <c r="F358" s="144" t="s">
        <v>2246</v>
      </c>
      <c r="G358" s="144" t="s">
        <v>2240</v>
      </c>
      <c r="H358" s="144" t="s">
        <v>1928</v>
      </c>
      <c r="I358" s="144"/>
      <c r="J358" s="144"/>
      <c r="K358" s="144"/>
      <c r="L358" s="144"/>
      <c r="M358" s="144"/>
      <c r="N358" s="144"/>
    </row>
    <row r="359" spans="1:14" ht="26.4" x14ac:dyDescent="0.3">
      <c r="A359" s="144">
        <v>345</v>
      </c>
      <c r="B359" s="75">
        <v>78760012001</v>
      </c>
      <c r="C359" s="81">
        <v>0.06</v>
      </c>
      <c r="D359" s="81"/>
      <c r="E359" s="144" t="s">
        <v>2238</v>
      </c>
      <c r="F359" s="144" t="s">
        <v>2247</v>
      </c>
      <c r="G359" s="144" t="s">
        <v>2240</v>
      </c>
      <c r="H359" s="144" t="s">
        <v>1928</v>
      </c>
      <c r="I359" s="144"/>
      <c r="J359" s="144"/>
      <c r="K359" s="144"/>
      <c r="L359" s="144"/>
      <c r="M359" s="144"/>
      <c r="N359" s="144"/>
    </row>
    <row r="360" spans="1:14" ht="26.4" x14ac:dyDescent="0.3">
      <c r="A360" s="144">
        <v>346</v>
      </c>
      <c r="B360" s="75">
        <v>78760012000</v>
      </c>
      <c r="C360" s="81">
        <v>0.12</v>
      </c>
      <c r="D360" s="81"/>
      <c r="E360" s="144" t="s">
        <v>2238</v>
      </c>
      <c r="F360" s="144" t="s">
        <v>2247</v>
      </c>
      <c r="G360" s="144" t="s">
        <v>2240</v>
      </c>
      <c r="H360" s="144" t="s">
        <v>1928</v>
      </c>
      <c r="I360" s="144"/>
      <c r="J360" s="144"/>
      <c r="K360" s="144"/>
      <c r="L360" s="144"/>
      <c r="M360" s="144"/>
      <c r="N360" s="144"/>
    </row>
    <row r="361" spans="1:14" ht="26.4" x14ac:dyDescent="0.3">
      <c r="A361" s="144">
        <v>347</v>
      </c>
      <c r="B361" s="75">
        <v>78760030151</v>
      </c>
      <c r="C361" s="81">
        <v>2</v>
      </c>
      <c r="D361" s="81"/>
      <c r="E361" s="144" t="s">
        <v>2238</v>
      </c>
      <c r="F361" s="144" t="s">
        <v>2248</v>
      </c>
      <c r="G361" s="144" t="s">
        <v>2240</v>
      </c>
      <c r="H361" s="144" t="s">
        <v>1928</v>
      </c>
      <c r="I361" s="144"/>
      <c r="J361" s="144"/>
      <c r="K361" s="144"/>
      <c r="L361" s="144"/>
      <c r="M361" s="144"/>
      <c r="N361" s="144"/>
    </row>
    <row r="362" spans="1:14" ht="26.4" x14ac:dyDescent="0.3">
      <c r="A362" s="144">
        <v>348</v>
      </c>
      <c r="B362" s="75">
        <v>78760040099</v>
      </c>
      <c r="C362" s="81">
        <v>0.42</v>
      </c>
      <c r="D362" s="81"/>
      <c r="E362" s="144" t="s">
        <v>2249</v>
      </c>
      <c r="F362" s="144" t="s">
        <v>2250</v>
      </c>
      <c r="G362" s="144" t="s">
        <v>2240</v>
      </c>
      <c r="H362" s="144" t="s">
        <v>1928</v>
      </c>
      <c r="I362" s="144"/>
      <c r="J362" s="144"/>
      <c r="K362" s="144"/>
      <c r="L362" s="144"/>
      <c r="M362" s="144"/>
      <c r="N362" s="144"/>
    </row>
    <row r="363" spans="1:14" ht="26.4" x14ac:dyDescent="0.3">
      <c r="A363" s="144">
        <v>349</v>
      </c>
      <c r="B363" s="75">
        <v>78760010930</v>
      </c>
      <c r="C363" s="81">
        <v>0.34</v>
      </c>
      <c r="D363" s="81"/>
      <c r="E363" s="144" t="s">
        <v>2238</v>
      </c>
      <c r="F363" s="144" t="s">
        <v>2251</v>
      </c>
      <c r="G363" s="144" t="s">
        <v>2240</v>
      </c>
      <c r="H363" s="144" t="s">
        <v>1928</v>
      </c>
      <c r="I363" s="144"/>
      <c r="J363" s="144"/>
      <c r="K363" s="144"/>
      <c r="L363" s="144"/>
      <c r="M363" s="144"/>
      <c r="N363" s="144"/>
    </row>
    <row r="364" spans="1:14" ht="26.4" x14ac:dyDescent="0.3">
      <c r="A364" s="144">
        <v>350</v>
      </c>
      <c r="B364" s="75">
        <v>78760010929</v>
      </c>
      <c r="C364" s="81">
        <v>0.38</v>
      </c>
      <c r="D364" s="81"/>
      <c r="E364" s="144" t="s">
        <v>2238</v>
      </c>
      <c r="F364" s="144" t="s">
        <v>2251</v>
      </c>
      <c r="G364" s="144" t="s">
        <v>2240</v>
      </c>
      <c r="H364" s="144" t="s">
        <v>1928</v>
      </c>
      <c r="I364" s="144"/>
      <c r="J364" s="144"/>
      <c r="K364" s="144"/>
      <c r="L364" s="144"/>
      <c r="M364" s="144"/>
      <c r="N364" s="144"/>
    </row>
    <row r="365" spans="1:14" ht="26.4" x14ac:dyDescent="0.3">
      <c r="A365" s="144">
        <v>351</v>
      </c>
      <c r="B365" s="75">
        <v>78760020034</v>
      </c>
      <c r="C365" s="81">
        <v>2</v>
      </c>
      <c r="D365" s="81"/>
      <c r="E365" s="144" t="s">
        <v>2238</v>
      </c>
      <c r="F365" s="144" t="s">
        <v>2254</v>
      </c>
      <c r="G365" s="144" t="s">
        <v>2240</v>
      </c>
      <c r="H365" s="144" t="s">
        <v>1928</v>
      </c>
      <c r="I365" s="144"/>
      <c r="J365" s="144"/>
      <c r="K365" s="144"/>
      <c r="L365" s="144"/>
      <c r="M365" s="144"/>
      <c r="N365" s="144"/>
    </row>
    <row r="366" spans="1:14" ht="26.4" x14ac:dyDescent="0.3">
      <c r="A366" s="144">
        <v>352</v>
      </c>
      <c r="B366" s="75">
        <v>78760030098</v>
      </c>
      <c r="C366" s="81">
        <v>0.25</v>
      </c>
      <c r="D366" s="81"/>
      <c r="E366" s="144" t="s">
        <v>2238</v>
      </c>
      <c r="F366" s="144" t="s">
        <v>2243</v>
      </c>
      <c r="G366" s="144" t="s">
        <v>2240</v>
      </c>
      <c r="H366" s="144" t="s">
        <v>1928</v>
      </c>
      <c r="I366" s="144"/>
      <c r="J366" s="144"/>
      <c r="K366" s="144"/>
      <c r="L366" s="144"/>
      <c r="M366" s="144"/>
      <c r="N366" s="144"/>
    </row>
    <row r="367" spans="1:14" ht="26.4" x14ac:dyDescent="0.3">
      <c r="A367" s="144">
        <v>353</v>
      </c>
      <c r="B367" s="75">
        <v>78760030103</v>
      </c>
      <c r="C367" s="81">
        <v>2.3199999999999998</v>
      </c>
      <c r="D367" s="81"/>
      <c r="E367" s="144" t="s">
        <v>2238</v>
      </c>
      <c r="F367" s="144" t="s">
        <v>2243</v>
      </c>
      <c r="G367" s="144" t="s">
        <v>2240</v>
      </c>
      <c r="H367" s="144" t="s">
        <v>1928</v>
      </c>
      <c r="I367" s="144"/>
      <c r="J367" s="144"/>
      <c r="K367" s="144"/>
      <c r="L367" s="144"/>
      <c r="M367" s="144"/>
      <c r="N367" s="144"/>
    </row>
    <row r="368" spans="1:14" ht="26.4" x14ac:dyDescent="0.3">
      <c r="A368" s="144">
        <v>354</v>
      </c>
      <c r="B368" s="75">
        <v>78760060575</v>
      </c>
      <c r="C368" s="81">
        <v>1.3</v>
      </c>
      <c r="D368" s="81"/>
      <c r="E368" s="144" t="s">
        <v>2238</v>
      </c>
      <c r="F368" s="144" t="s">
        <v>2243</v>
      </c>
      <c r="G368" s="144" t="s">
        <v>2240</v>
      </c>
      <c r="H368" s="144" t="s">
        <v>1928</v>
      </c>
      <c r="I368" s="144"/>
      <c r="J368" s="144"/>
      <c r="K368" s="144"/>
      <c r="L368" s="144"/>
      <c r="M368" s="144"/>
      <c r="N368" s="144"/>
    </row>
    <row r="369" spans="1:14" ht="26.4" x14ac:dyDescent="0.3">
      <c r="A369" s="144">
        <v>355</v>
      </c>
      <c r="B369" s="75">
        <v>78760030268</v>
      </c>
      <c r="C369" s="81">
        <v>4.8</v>
      </c>
      <c r="D369" s="81"/>
      <c r="E369" s="144" t="s">
        <v>2238</v>
      </c>
      <c r="F369" s="144" t="s">
        <v>2243</v>
      </c>
      <c r="G369" s="144" t="s">
        <v>2240</v>
      </c>
      <c r="H369" s="144" t="s">
        <v>1928</v>
      </c>
      <c r="I369" s="144"/>
      <c r="J369" s="144"/>
      <c r="K369" s="144"/>
      <c r="L369" s="144"/>
      <c r="M369" s="144"/>
      <c r="N369" s="144"/>
    </row>
    <row r="370" spans="1:14" ht="26.4" x14ac:dyDescent="0.3">
      <c r="A370" s="144">
        <v>356</v>
      </c>
      <c r="B370" s="75">
        <v>78760020219</v>
      </c>
      <c r="C370" s="81">
        <v>6</v>
      </c>
      <c r="D370" s="81"/>
      <c r="E370" s="144" t="s">
        <v>2238</v>
      </c>
      <c r="F370" s="144" t="s">
        <v>2252</v>
      </c>
      <c r="G370" s="144" t="s">
        <v>2240</v>
      </c>
      <c r="H370" s="144" t="s">
        <v>1928</v>
      </c>
      <c r="I370" s="144"/>
      <c r="J370" s="144"/>
      <c r="K370" s="144"/>
      <c r="L370" s="144"/>
      <c r="M370" s="144"/>
      <c r="N370" s="144"/>
    </row>
    <row r="371" spans="1:14" ht="26.4" x14ac:dyDescent="0.3">
      <c r="A371" s="144">
        <v>357</v>
      </c>
      <c r="B371" s="75">
        <v>78760030094</v>
      </c>
      <c r="C371" s="81">
        <v>6.5</v>
      </c>
      <c r="D371" s="81"/>
      <c r="E371" s="144" t="s">
        <v>2238</v>
      </c>
      <c r="F371" s="144" t="s">
        <v>2243</v>
      </c>
      <c r="G371" s="144" t="s">
        <v>2240</v>
      </c>
      <c r="H371" s="144" t="s">
        <v>1928</v>
      </c>
      <c r="I371" s="144"/>
      <c r="J371" s="144"/>
      <c r="K371" s="144"/>
      <c r="L371" s="144"/>
      <c r="M371" s="144"/>
      <c r="N371" s="144"/>
    </row>
    <row r="372" spans="1:14" ht="26.4" x14ac:dyDescent="0.3">
      <c r="A372" s="144">
        <v>358</v>
      </c>
      <c r="B372" s="75">
        <v>78760060551</v>
      </c>
      <c r="C372" s="81">
        <v>0.34</v>
      </c>
      <c r="D372" s="81"/>
      <c r="E372" s="144" t="s">
        <v>2238</v>
      </c>
      <c r="F372" s="144" t="s">
        <v>2255</v>
      </c>
      <c r="G372" s="144" t="s">
        <v>2240</v>
      </c>
      <c r="H372" s="144" t="s">
        <v>1928</v>
      </c>
      <c r="I372" s="144"/>
      <c r="J372" s="144"/>
      <c r="K372" s="144"/>
      <c r="L372" s="144"/>
      <c r="M372" s="144"/>
      <c r="N372" s="144"/>
    </row>
    <row r="373" spans="1:14" ht="26.4" x14ac:dyDescent="0.3">
      <c r="A373" s="144">
        <v>359</v>
      </c>
      <c r="B373" s="75">
        <v>78760060574</v>
      </c>
      <c r="C373" s="81">
        <v>0.2</v>
      </c>
      <c r="D373" s="81"/>
      <c r="E373" s="144" t="s">
        <v>2238</v>
      </c>
      <c r="F373" s="144" t="s">
        <v>2255</v>
      </c>
      <c r="G373" s="144" t="s">
        <v>2240</v>
      </c>
      <c r="H373" s="144" t="s">
        <v>1928</v>
      </c>
      <c r="I373" s="144"/>
      <c r="J373" s="144"/>
      <c r="K373" s="144"/>
      <c r="L373" s="144"/>
      <c r="M373" s="144"/>
      <c r="N373" s="144"/>
    </row>
    <row r="374" spans="1:14" ht="26.4" x14ac:dyDescent="0.3">
      <c r="A374" s="144">
        <v>360</v>
      </c>
      <c r="B374" s="75">
        <v>78760060565</v>
      </c>
      <c r="C374" s="81">
        <v>1</v>
      </c>
      <c r="D374" s="81"/>
      <c r="E374" s="144" t="s">
        <v>2238</v>
      </c>
      <c r="F374" s="144" t="s">
        <v>2255</v>
      </c>
      <c r="G374" s="144" t="s">
        <v>2240</v>
      </c>
      <c r="H374" s="144" t="s">
        <v>1928</v>
      </c>
      <c r="I374" s="144"/>
      <c r="J374" s="144"/>
      <c r="K374" s="144"/>
      <c r="L374" s="144"/>
      <c r="M374" s="144"/>
      <c r="N374" s="144"/>
    </row>
    <row r="375" spans="1:14" ht="26.4" x14ac:dyDescent="0.3">
      <c r="A375" s="144">
        <v>361</v>
      </c>
      <c r="B375" s="75">
        <v>78760060566</v>
      </c>
      <c r="C375" s="81">
        <v>0.5</v>
      </c>
      <c r="D375" s="81"/>
      <c r="E375" s="144" t="s">
        <v>2238</v>
      </c>
      <c r="F375" s="144" t="s">
        <v>2255</v>
      </c>
      <c r="G375" s="144" t="s">
        <v>2240</v>
      </c>
      <c r="H375" s="144" t="s">
        <v>1928</v>
      </c>
      <c r="I375" s="144"/>
      <c r="J375" s="144"/>
      <c r="K375" s="144"/>
      <c r="L375" s="144"/>
      <c r="M375" s="144"/>
      <c r="N375" s="144"/>
    </row>
    <row r="376" spans="1:14" ht="26.4" x14ac:dyDescent="0.3">
      <c r="A376" s="144">
        <v>362</v>
      </c>
      <c r="B376" s="75">
        <v>78760060057</v>
      </c>
      <c r="C376" s="81">
        <v>1</v>
      </c>
      <c r="D376" s="81"/>
      <c r="E376" s="144" t="s">
        <v>2249</v>
      </c>
      <c r="F376" s="144" t="s">
        <v>2255</v>
      </c>
      <c r="G376" s="144" t="s">
        <v>2240</v>
      </c>
      <c r="H376" s="144" t="s">
        <v>1928</v>
      </c>
      <c r="I376" s="144"/>
      <c r="J376" s="144"/>
      <c r="K376" s="144"/>
      <c r="L376" s="144"/>
      <c r="M376" s="144"/>
      <c r="N376" s="144"/>
    </row>
    <row r="377" spans="1:14" ht="26.4" x14ac:dyDescent="0.3">
      <c r="A377" s="144">
        <v>363</v>
      </c>
      <c r="B377" s="75">
        <v>78760020106</v>
      </c>
      <c r="C377" s="81">
        <v>5</v>
      </c>
      <c r="D377" s="81"/>
      <c r="E377" s="144" t="s">
        <v>2238</v>
      </c>
      <c r="F377" s="144" t="s">
        <v>2256</v>
      </c>
      <c r="G377" s="144" t="s">
        <v>2240</v>
      </c>
      <c r="H377" s="144" t="s">
        <v>1928</v>
      </c>
      <c r="I377" s="144"/>
      <c r="J377" s="144"/>
      <c r="K377" s="144"/>
      <c r="L377" s="144"/>
      <c r="M377" s="144"/>
      <c r="N377" s="144"/>
    </row>
    <row r="378" spans="1:14" ht="26.4" x14ac:dyDescent="0.3">
      <c r="A378" s="144">
        <v>364</v>
      </c>
      <c r="B378" s="75">
        <v>78760030065</v>
      </c>
      <c r="C378" s="81">
        <v>4.3</v>
      </c>
      <c r="D378" s="81"/>
      <c r="E378" s="144" t="s">
        <v>2249</v>
      </c>
      <c r="F378" s="144" t="s">
        <v>2257</v>
      </c>
      <c r="G378" s="144" t="s">
        <v>2240</v>
      </c>
      <c r="H378" s="144" t="s">
        <v>1928</v>
      </c>
      <c r="I378" s="144"/>
      <c r="J378" s="144"/>
      <c r="K378" s="144"/>
      <c r="L378" s="144"/>
      <c r="M378" s="144"/>
      <c r="N378" s="144"/>
    </row>
    <row r="379" spans="1:14" ht="26.4" x14ac:dyDescent="0.3">
      <c r="A379" s="144">
        <v>365</v>
      </c>
      <c r="B379" s="75">
        <v>78760030057</v>
      </c>
      <c r="C379" s="81">
        <v>0.45</v>
      </c>
      <c r="D379" s="81"/>
      <c r="E379" s="144" t="s">
        <v>2249</v>
      </c>
      <c r="F379" s="144" t="s">
        <v>2257</v>
      </c>
      <c r="G379" s="144" t="s">
        <v>2240</v>
      </c>
      <c r="H379" s="144" t="s">
        <v>1928</v>
      </c>
      <c r="I379" s="144"/>
      <c r="J379" s="144"/>
      <c r="K379" s="144"/>
      <c r="L379" s="144"/>
      <c r="M379" s="144"/>
      <c r="N379" s="144"/>
    </row>
    <row r="380" spans="1:14" ht="26.4" x14ac:dyDescent="0.3">
      <c r="A380" s="144">
        <v>366</v>
      </c>
      <c r="B380" s="75">
        <v>78760040169</v>
      </c>
      <c r="C380" s="81">
        <v>6.3</v>
      </c>
      <c r="D380" s="81"/>
      <c r="E380" s="144" t="s">
        <v>2238</v>
      </c>
      <c r="F380" s="144" t="s">
        <v>2258</v>
      </c>
      <c r="G380" s="144" t="s">
        <v>2240</v>
      </c>
      <c r="H380" s="144" t="s">
        <v>1928</v>
      </c>
      <c r="I380" s="144"/>
      <c r="J380" s="144"/>
      <c r="K380" s="144"/>
      <c r="L380" s="144"/>
      <c r="M380" s="144"/>
      <c r="N380" s="144"/>
    </row>
    <row r="381" spans="1:14" ht="26.4" x14ac:dyDescent="0.3">
      <c r="A381" s="144">
        <v>367</v>
      </c>
      <c r="B381" s="75">
        <v>78760020126</v>
      </c>
      <c r="C381" s="81">
        <v>1.54</v>
      </c>
      <c r="D381" s="81"/>
      <c r="E381" s="144" t="s">
        <v>2238</v>
      </c>
      <c r="F381" s="144" t="s">
        <v>2256</v>
      </c>
      <c r="G381" s="144" t="s">
        <v>2240</v>
      </c>
      <c r="H381" s="144" t="s">
        <v>1928</v>
      </c>
      <c r="I381" s="144"/>
      <c r="J381" s="144"/>
      <c r="K381" s="144"/>
      <c r="L381" s="144"/>
      <c r="M381" s="144"/>
      <c r="N381" s="144"/>
    </row>
    <row r="382" spans="1:14" ht="26.4" x14ac:dyDescent="0.3">
      <c r="A382" s="144">
        <v>368</v>
      </c>
      <c r="B382" s="75">
        <v>78760060578</v>
      </c>
      <c r="C382" s="81">
        <v>5.27</v>
      </c>
      <c r="D382" s="81"/>
      <c r="E382" s="144" t="s">
        <v>2238</v>
      </c>
      <c r="F382" s="144" t="s">
        <v>1005</v>
      </c>
      <c r="G382" s="144" t="s">
        <v>2240</v>
      </c>
      <c r="H382" s="144" t="s">
        <v>1928</v>
      </c>
      <c r="I382" s="144"/>
      <c r="J382" s="144"/>
      <c r="K382" s="144"/>
      <c r="L382" s="144"/>
      <c r="M382" s="144"/>
      <c r="N382" s="144"/>
    </row>
    <row r="383" spans="1:14" ht="26.4" x14ac:dyDescent="0.3">
      <c r="A383" s="144">
        <v>369</v>
      </c>
      <c r="B383" s="75">
        <v>78760050066</v>
      </c>
      <c r="C383" s="81">
        <v>3.74</v>
      </c>
      <c r="D383" s="81"/>
      <c r="E383" s="144" t="s">
        <v>2238</v>
      </c>
      <c r="F383" s="144" t="s">
        <v>2253</v>
      </c>
      <c r="G383" s="144" t="s">
        <v>2240</v>
      </c>
      <c r="H383" s="144" t="s">
        <v>1928</v>
      </c>
      <c r="I383" s="144"/>
      <c r="J383" s="144"/>
      <c r="K383" s="144"/>
      <c r="L383" s="144"/>
      <c r="M383" s="144"/>
      <c r="N383" s="144"/>
    </row>
    <row r="384" spans="1:14" ht="26.4" x14ac:dyDescent="0.3">
      <c r="A384" s="144">
        <v>370</v>
      </c>
      <c r="B384" s="75">
        <v>78760040035</v>
      </c>
      <c r="C384" s="81">
        <v>1.78</v>
      </c>
      <c r="D384" s="81"/>
      <c r="E384" s="144" t="s">
        <v>2238</v>
      </c>
      <c r="F384" s="144" t="s">
        <v>2244</v>
      </c>
      <c r="G384" s="144" t="s">
        <v>2240</v>
      </c>
      <c r="H384" s="144" t="s">
        <v>1928</v>
      </c>
      <c r="I384" s="144"/>
      <c r="J384" s="144"/>
      <c r="K384" s="144"/>
      <c r="L384" s="144"/>
      <c r="M384" s="144"/>
      <c r="N384" s="144"/>
    </row>
    <row r="385" spans="1:14" ht="26.4" x14ac:dyDescent="0.3">
      <c r="A385" s="144">
        <v>371</v>
      </c>
      <c r="B385" s="75">
        <v>78760020077</v>
      </c>
      <c r="C385" s="81">
        <v>4.7</v>
      </c>
      <c r="D385" s="81"/>
      <c r="E385" s="144" t="s">
        <v>2238</v>
      </c>
      <c r="F385" s="144" t="s">
        <v>2246</v>
      </c>
      <c r="G385" s="144" t="s">
        <v>2240</v>
      </c>
      <c r="H385" s="144" t="s">
        <v>1928</v>
      </c>
      <c r="I385" s="144"/>
      <c r="J385" s="144"/>
      <c r="K385" s="144"/>
      <c r="L385" s="144"/>
      <c r="M385" s="144"/>
      <c r="N385" s="144"/>
    </row>
    <row r="386" spans="1:14" ht="26.4" x14ac:dyDescent="0.3">
      <c r="A386" s="144">
        <v>372</v>
      </c>
      <c r="B386" s="75">
        <v>78760030086</v>
      </c>
      <c r="C386" s="81">
        <v>1</v>
      </c>
      <c r="D386" s="81"/>
      <c r="E386" s="144" t="s">
        <v>2238</v>
      </c>
      <c r="F386" s="144" t="s">
        <v>2243</v>
      </c>
      <c r="G386" s="144" t="s">
        <v>2240</v>
      </c>
      <c r="H386" s="144" t="s">
        <v>1928</v>
      </c>
      <c r="I386" s="144"/>
      <c r="J386" s="144"/>
      <c r="K386" s="144"/>
      <c r="L386" s="144"/>
      <c r="M386" s="144"/>
      <c r="N386" s="144"/>
    </row>
    <row r="387" spans="1:14" ht="26.4" x14ac:dyDescent="0.3">
      <c r="A387" s="144">
        <v>373</v>
      </c>
      <c r="B387" s="75">
        <v>78760030147</v>
      </c>
      <c r="C387" s="81">
        <v>1</v>
      </c>
      <c r="D387" s="81"/>
      <c r="E387" s="144" t="s">
        <v>2238</v>
      </c>
      <c r="F387" s="144" t="s">
        <v>2248</v>
      </c>
      <c r="G387" s="144" t="s">
        <v>2240</v>
      </c>
      <c r="H387" s="144" t="s">
        <v>1928</v>
      </c>
      <c r="I387" s="144"/>
      <c r="J387" s="144"/>
      <c r="K387" s="144"/>
      <c r="L387" s="144"/>
      <c r="M387" s="144"/>
      <c r="N387" s="144"/>
    </row>
    <row r="388" spans="1:14" ht="26.4" x14ac:dyDescent="0.3">
      <c r="A388" s="144">
        <v>374</v>
      </c>
      <c r="B388" s="75">
        <v>78760060334</v>
      </c>
      <c r="C388" s="81">
        <v>7.26</v>
      </c>
      <c r="D388" s="81"/>
      <c r="E388" s="144" t="s">
        <v>2249</v>
      </c>
      <c r="F388" s="144" t="s">
        <v>2255</v>
      </c>
      <c r="G388" s="144" t="s">
        <v>2240</v>
      </c>
      <c r="H388" s="144" t="s">
        <v>1928</v>
      </c>
      <c r="I388" s="144"/>
      <c r="J388" s="144"/>
      <c r="K388" s="144"/>
      <c r="L388" s="144"/>
      <c r="M388" s="144"/>
      <c r="N388" s="144"/>
    </row>
    <row r="389" spans="1:14" ht="26.4" x14ac:dyDescent="0.3">
      <c r="A389" s="144">
        <v>375</v>
      </c>
      <c r="B389" s="75">
        <v>78760030048</v>
      </c>
      <c r="C389" s="81">
        <v>4.75</v>
      </c>
      <c r="D389" s="81"/>
      <c r="E389" s="144" t="s">
        <v>2249</v>
      </c>
      <c r="F389" s="144" t="s">
        <v>2257</v>
      </c>
      <c r="G389" s="144" t="s">
        <v>2240</v>
      </c>
      <c r="H389" s="144" t="s">
        <v>1928</v>
      </c>
      <c r="I389" s="144"/>
      <c r="J389" s="144"/>
      <c r="K389" s="144"/>
      <c r="L389" s="144"/>
      <c r="M389" s="144"/>
      <c r="N389" s="144"/>
    </row>
    <row r="390" spans="1:14" ht="26.4" x14ac:dyDescent="0.3">
      <c r="A390" s="144">
        <v>376</v>
      </c>
      <c r="B390" s="75">
        <v>78760050030</v>
      </c>
      <c r="C390" s="81">
        <v>6.6</v>
      </c>
      <c r="D390" s="81"/>
      <c r="E390" s="144" t="s">
        <v>2238</v>
      </c>
      <c r="F390" s="144" t="s">
        <v>2246</v>
      </c>
      <c r="G390" s="144" t="s">
        <v>2240</v>
      </c>
      <c r="H390" s="144" t="s">
        <v>1928</v>
      </c>
      <c r="I390" s="144"/>
      <c r="J390" s="144"/>
      <c r="K390" s="144"/>
      <c r="L390" s="144"/>
      <c r="M390" s="144"/>
      <c r="N390" s="144"/>
    </row>
    <row r="391" spans="1:14" ht="26.4" x14ac:dyDescent="0.3">
      <c r="A391" s="144">
        <v>377</v>
      </c>
      <c r="B391" s="75">
        <v>78760030130</v>
      </c>
      <c r="C391" s="81">
        <v>5.5</v>
      </c>
      <c r="D391" s="81"/>
      <c r="E391" s="144" t="s">
        <v>2238</v>
      </c>
      <c r="F391" s="144" t="s">
        <v>2244</v>
      </c>
      <c r="G391" s="144" t="s">
        <v>2240</v>
      </c>
      <c r="H391" s="144" t="s">
        <v>1928</v>
      </c>
      <c r="I391" s="144"/>
      <c r="J391" s="144"/>
      <c r="K391" s="144"/>
      <c r="L391" s="144"/>
      <c r="M391" s="144"/>
      <c r="N391" s="144"/>
    </row>
    <row r="392" spans="1:14" ht="26.4" x14ac:dyDescent="0.3">
      <c r="A392" s="144">
        <v>378</v>
      </c>
      <c r="B392" s="75">
        <v>78760040045</v>
      </c>
      <c r="C392" s="81">
        <v>0.76</v>
      </c>
      <c r="D392" s="81"/>
      <c r="E392" s="144" t="s">
        <v>2238</v>
      </c>
      <c r="F392" s="144" t="s">
        <v>2260</v>
      </c>
      <c r="G392" s="144" t="s">
        <v>2240</v>
      </c>
      <c r="H392" s="144" t="s">
        <v>1928</v>
      </c>
      <c r="I392" s="144"/>
      <c r="J392" s="144"/>
      <c r="K392" s="144"/>
      <c r="L392" s="144"/>
      <c r="M392" s="144"/>
      <c r="N392" s="144"/>
    </row>
    <row r="393" spans="1:14" s="222" customFormat="1" ht="27.6" x14ac:dyDescent="0.3">
      <c r="A393" s="144">
        <v>379</v>
      </c>
      <c r="B393" s="146">
        <v>78760040062</v>
      </c>
      <c r="C393" s="146">
        <v>1.79</v>
      </c>
      <c r="D393" s="146"/>
      <c r="E393" s="146" t="s">
        <v>2238</v>
      </c>
      <c r="F393" s="146" t="s">
        <v>2260</v>
      </c>
      <c r="G393" s="146" t="s">
        <v>2240</v>
      </c>
      <c r="H393" s="146" t="s">
        <v>1928</v>
      </c>
      <c r="I393" s="146"/>
      <c r="J393" s="146"/>
      <c r="K393" s="146"/>
      <c r="L393" s="146"/>
      <c r="M393" s="146"/>
      <c r="N393" s="146"/>
    </row>
    <row r="394" spans="1:14" ht="26.4" x14ac:dyDescent="0.3">
      <c r="A394" s="144">
        <v>380</v>
      </c>
      <c r="B394" s="75">
        <v>78760040060</v>
      </c>
      <c r="C394" s="81">
        <v>1.79</v>
      </c>
      <c r="D394" s="81"/>
      <c r="E394" s="144" t="s">
        <v>2238</v>
      </c>
      <c r="F394" s="144" t="s">
        <v>2260</v>
      </c>
      <c r="G394" s="144" t="s">
        <v>2240</v>
      </c>
      <c r="H394" s="144" t="s">
        <v>1928</v>
      </c>
      <c r="I394" s="144"/>
      <c r="J394" s="144"/>
      <c r="K394" s="144"/>
      <c r="L394" s="144"/>
      <c r="M394" s="144"/>
      <c r="N394" s="144"/>
    </row>
    <row r="395" spans="1:14" ht="26.4" x14ac:dyDescent="0.3">
      <c r="A395" s="144">
        <v>381</v>
      </c>
      <c r="B395" s="75">
        <v>78760040061</v>
      </c>
      <c r="C395" s="81">
        <v>1.79</v>
      </c>
      <c r="D395" s="81"/>
      <c r="E395" s="144" t="s">
        <v>2238</v>
      </c>
      <c r="F395" s="144" t="s">
        <v>2260</v>
      </c>
      <c r="G395" s="144" t="s">
        <v>2240</v>
      </c>
      <c r="H395" s="144" t="s">
        <v>1928</v>
      </c>
      <c r="I395" s="144"/>
      <c r="J395" s="144"/>
      <c r="K395" s="144"/>
      <c r="L395" s="144"/>
      <c r="M395" s="144"/>
      <c r="N395" s="144"/>
    </row>
    <row r="396" spans="1:14" ht="26.4" x14ac:dyDescent="0.3">
      <c r="A396" s="144">
        <v>382</v>
      </c>
      <c r="B396" s="75">
        <v>78760020036</v>
      </c>
      <c r="C396" s="81">
        <v>0.9</v>
      </c>
      <c r="D396" s="81">
        <v>0.4</v>
      </c>
      <c r="E396" s="144" t="s">
        <v>2238</v>
      </c>
      <c r="F396" s="144" t="s">
        <v>2241</v>
      </c>
      <c r="G396" s="144" t="s">
        <v>2240</v>
      </c>
      <c r="H396" s="144" t="s">
        <v>1928</v>
      </c>
      <c r="I396" s="144"/>
      <c r="J396" s="144"/>
      <c r="K396" s="144"/>
      <c r="L396" s="144"/>
      <c r="M396" s="144"/>
      <c r="N396" s="144"/>
    </row>
    <row r="397" spans="1:14" ht="26.4" x14ac:dyDescent="0.3">
      <c r="A397" s="144">
        <v>383</v>
      </c>
      <c r="B397" s="75">
        <v>78760050034</v>
      </c>
      <c r="C397" s="81">
        <v>0.9</v>
      </c>
      <c r="D397" s="81"/>
      <c r="E397" s="144" t="s">
        <v>2238</v>
      </c>
      <c r="F397" s="144" t="s">
        <v>2241</v>
      </c>
      <c r="G397" s="144" t="s">
        <v>2240</v>
      </c>
      <c r="H397" s="144" t="s">
        <v>1928</v>
      </c>
      <c r="I397" s="144"/>
      <c r="J397" s="144"/>
      <c r="K397" s="144"/>
      <c r="L397" s="144"/>
      <c r="M397" s="144"/>
      <c r="N397" s="144"/>
    </row>
    <row r="398" spans="1:14" ht="26.4" x14ac:dyDescent="0.3">
      <c r="A398" s="144">
        <v>384</v>
      </c>
      <c r="B398" s="75">
        <v>78760050023</v>
      </c>
      <c r="C398" s="81">
        <v>0.9</v>
      </c>
      <c r="D398" s="81"/>
      <c r="E398" s="144" t="s">
        <v>2238</v>
      </c>
      <c r="F398" s="144" t="s">
        <v>2241</v>
      </c>
      <c r="G398" s="144" t="s">
        <v>2240</v>
      </c>
      <c r="H398" s="144" t="s">
        <v>1928</v>
      </c>
      <c r="I398" s="144"/>
      <c r="J398" s="144"/>
      <c r="K398" s="144"/>
      <c r="L398" s="144"/>
      <c r="M398" s="144"/>
      <c r="N398" s="144"/>
    </row>
    <row r="399" spans="1:14" ht="26.4" x14ac:dyDescent="0.3">
      <c r="A399" s="144">
        <v>385</v>
      </c>
      <c r="B399" s="75">
        <v>78760050039</v>
      </c>
      <c r="C399" s="81">
        <v>0.9</v>
      </c>
      <c r="D399" s="81"/>
      <c r="E399" s="144" t="s">
        <v>2238</v>
      </c>
      <c r="F399" s="144" t="s">
        <v>2241</v>
      </c>
      <c r="G399" s="144" t="s">
        <v>2240</v>
      </c>
      <c r="H399" s="144" t="s">
        <v>1928</v>
      </c>
      <c r="I399" s="144"/>
      <c r="J399" s="144"/>
      <c r="K399" s="144"/>
      <c r="L399" s="144"/>
      <c r="M399" s="144"/>
      <c r="N399" s="144"/>
    </row>
    <row r="400" spans="1:14" ht="26.4" x14ac:dyDescent="0.3">
      <c r="A400" s="144">
        <v>386</v>
      </c>
      <c r="B400" s="75">
        <v>78760060274</v>
      </c>
      <c r="C400" s="81">
        <v>0.04</v>
      </c>
      <c r="D400" s="81"/>
      <c r="E400" s="144" t="s">
        <v>2238</v>
      </c>
      <c r="F400" s="144" t="s">
        <v>2255</v>
      </c>
      <c r="G400" s="144" t="s">
        <v>2240</v>
      </c>
      <c r="H400" s="144" t="s">
        <v>1928</v>
      </c>
      <c r="I400" s="144"/>
      <c r="J400" s="144"/>
      <c r="K400" s="144"/>
      <c r="L400" s="144"/>
      <c r="M400" s="144"/>
      <c r="N400" s="144"/>
    </row>
    <row r="401" spans="1:14" ht="26.4" x14ac:dyDescent="0.3">
      <c r="A401" s="144">
        <v>387</v>
      </c>
      <c r="B401" s="75">
        <v>78760060064</v>
      </c>
      <c r="C401" s="81">
        <v>1.54</v>
      </c>
      <c r="D401" s="81"/>
      <c r="E401" s="144" t="s">
        <v>2238</v>
      </c>
      <c r="F401" s="144" t="s">
        <v>2255</v>
      </c>
      <c r="G401" s="144" t="s">
        <v>2240</v>
      </c>
      <c r="H401" s="144" t="s">
        <v>1928</v>
      </c>
      <c r="I401" s="144"/>
      <c r="J401" s="144"/>
      <c r="K401" s="144"/>
      <c r="L401" s="144"/>
      <c r="M401" s="144"/>
      <c r="N401" s="144"/>
    </row>
    <row r="402" spans="1:14" ht="26.4" x14ac:dyDescent="0.3">
      <c r="A402" s="144">
        <v>388</v>
      </c>
      <c r="B402" s="75">
        <v>78760060083</v>
      </c>
      <c r="C402" s="81">
        <v>2.4</v>
      </c>
      <c r="D402" s="81"/>
      <c r="E402" s="144" t="s">
        <v>2238</v>
      </c>
      <c r="F402" s="144" t="s">
        <v>2255</v>
      </c>
      <c r="G402" s="144" t="s">
        <v>2240</v>
      </c>
      <c r="H402" s="144" t="s">
        <v>1928</v>
      </c>
      <c r="I402" s="144"/>
      <c r="J402" s="144"/>
      <c r="K402" s="144"/>
      <c r="L402" s="144"/>
      <c r="M402" s="144"/>
      <c r="N402" s="144"/>
    </row>
    <row r="403" spans="1:14" ht="26.4" x14ac:dyDescent="0.3">
      <c r="A403" s="144">
        <v>389</v>
      </c>
      <c r="B403" s="75">
        <v>78760010944</v>
      </c>
      <c r="C403" s="81">
        <v>0.2</v>
      </c>
      <c r="D403" s="81"/>
      <c r="E403" s="144" t="s">
        <v>2238</v>
      </c>
      <c r="F403" s="144" t="s">
        <v>2247</v>
      </c>
      <c r="G403" s="144" t="s">
        <v>2240</v>
      </c>
      <c r="H403" s="144" t="s">
        <v>1928</v>
      </c>
      <c r="I403" s="144"/>
      <c r="J403" s="144"/>
      <c r="K403" s="144"/>
      <c r="L403" s="144"/>
      <c r="M403" s="144"/>
      <c r="N403" s="144"/>
    </row>
    <row r="404" spans="1:14" ht="26.4" x14ac:dyDescent="0.3">
      <c r="A404" s="144">
        <v>390</v>
      </c>
      <c r="B404" s="75">
        <v>78760030149</v>
      </c>
      <c r="C404" s="81">
        <v>3.3</v>
      </c>
      <c r="D404" s="81"/>
      <c r="E404" s="144" t="s">
        <v>2238</v>
      </c>
      <c r="F404" s="144" t="s">
        <v>2248</v>
      </c>
      <c r="G404" s="144" t="s">
        <v>2240</v>
      </c>
      <c r="H404" s="144" t="s">
        <v>1928</v>
      </c>
      <c r="I404" s="144"/>
      <c r="J404" s="144"/>
      <c r="K404" s="144"/>
      <c r="L404" s="144"/>
      <c r="M404" s="144"/>
      <c r="N404" s="144"/>
    </row>
    <row r="405" spans="1:14" ht="26.4" x14ac:dyDescent="0.3">
      <c r="A405" s="144">
        <v>391</v>
      </c>
      <c r="B405" s="75">
        <v>78760060035</v>
      </c>
      <c r="C405" s="81">
        <v>3</v>
      </c>
      <c r="D405" s="81"/>
      <c r="E405" s="144" t="s">
        <v>2249</v>
      </c>
      <c r="F405" s="144" t="s">
        <v>2242</v>
      </c>
      <c r="G405" s="144" t="s">
        <v>2240</v>
      </c>
      <c r="H405" s="144" t="s">
        <v>1928</v>
      </c>
      <c r="I405" s="144"/>
      <c r="J405" s="144"/>
      <c r="K405" s="144"/>
      <c r="L405" s="144"/>
      <c r="M405" s="144"/>
      <c r="N405" s="144"/>
    </row>
    <row r="406" spans="1:14" ht="26.4" x14ac:dyDescent="0.3">
      <c r="A406" s="144">
        <v>392</v>
      </c>
      <c r="B406" s="75">
        <v>78760030167</v>
      </c>
      <c r="C406" s="81">
        <v>5.65</v>
      </c>
      <c r="D406" s="81"/>
      <c r="E406" s="144" t="s">
        <v>2238</v>
      </c>
      <c r="F406" s="144" t="s">
        <v>2261</v>
      </c>
      <c r="G406" s="144" t="s">
        <v>2240</v>
      </c>
      <c r="H406" s="144" t="s">
        <v>1928</v>
      </c>
      <c r="I406" s="144"/>
      <c r="J406" s="144"/>
      <c r="K406" s="144"/>
      <c r="L406" s="144"/>
      <c r="M406" s="144"/>
      <c r="N406" s="144"/>
    </row>
    <row r="407" spans="1:14" ht="26.4" x14ac:dyDescent="0.3">
      <c r="A407" s="144">
        <v>393</v>
      </c>
      <c r="B407" s="75">
        <v>78760030226</v>
      </c>
      <c r="C407" s="81">
        <v>13.41</v>
      </c>
      <c r="D407" s="81"/>
      <c r="E407" s="144" t="s">
        <v>2238</v>
      </c>
      <c r="F407" s="144" t="s">
        <v>2243</v>
      </c>
      <c r="G407" s="144" t="s">
        <v>2240</v>
      </c>
      <c r="H407" s="144" t="s">
        <v>1928</v>
      </c>
      <c r="I407" s="144"/>
      <c r="J407" s="144"/>
      <c r="K407" s="144"/>
      <c r="L407" s="144"/>
      <c r="M407" s="144"/>
      <c r="N407" s="144"/>
    </row>
    <row r="408" spans="1:14" ht="26.4" x14ac:dyDescent="0.3">
      <c r="A408" s="144">
        <v>394</v>
      </c>
      <c r="B408" s="75">
        <v>78760020142</v>
      </c>
      <c r="C408" s="81">
        <v>3</v>
      </c>
      <c r="D408" s="81"/>
      <c r="E408" s="144" t="s">
        <v>2238</v>
      </c>
      <c r="F408" s="144" t="s">
        <v>2262</v>
      </c>
      <c r="G408" s="144" t="s">
        <v>2240</v>
      </c>
      <c r="H408" s="144" t="s">
        <v>1928</v>
      </c>
      <c r="I408" s="144"/>
      <c r="J408" s="144"/>
      <c r="K408" s="144"/>
      <c r="L408" s="144"/>
      <c r="M408" s="144"/>
      <c r="N408" s="144"/>
    </row>
    <row r="409" spans="1:14" ht="26.4" x14ac:dyDescent="0.3">
      <c r="A409" s="144">
        <v>395</v>
      </c>
      <c r="B409" s="75">
        <v>78760050025</v>
      </c>
      <c r="C409" s="81">
        <v>0.1</v>
      </c>
      <c r="D409" s="81"/>
      <c r="E409" s="144" t="s">
        <v>2238</v>
      </c>
      <c r="F409" s="144" t="s">
        <v>2241</v>
      </c>
      <c r="G409" s="144" t="s">
        <v>2240</v>
      </c>
      <c r="H409" s="144" t="s">
        <v>1928</v>
      </c>
      <c r="I409" s="144"/>
      <c r="J409" s="144"/>
      <c r="K409" s="144"/>
      <c r="L409" s="144"/>
      <c r="M409" s="144"/>
      <c r="N409" s="144"/>
    </row>
    <row r="410" spans="1:14" ht="26.4" x14ac:dyDescent="0.3">
      <c r="A410" s="144">
        <v>396</v>
      </c>
      <c r="B410" s="75">
        <v>78760050096</v>
      </c>
      <c r="C410" s="81">
        <v>1</v>
      </c>
      <c r="D410" s="81"/>
      <c r="E410" s="144" t="s">
        <v>2238</v>
      </c>
      <c r="F410" s="144" t="s">
        <v>2241</v>
      </c>
      <c r="G410" s="144" t="s">
        <v>2240</v>
      </c>
      <c r="H410" s="144" t="s">
        <v>1928</v>
      </c>
      <c r="I410" s="144"/>
      <c r="J410" s="144"/>
      <c r="K410" s="144"/>
      <c r="L410" s="144"/>
      <c r="M410" s="144"/>
      <c r="N410" s="144"/>
    </row>
    <row r="411" spans="1:14" ht="26.4" x14ac:dyDescent="0.3">
      <c r="A411" s="144">
        <v>397</v>
      </c>
      <c r="B411" s="75">
        <v>78760060102</v>
      </c>
      <c r="C411" s="81">
        <v>0.3</v>
      </c>
      <c r="D411" s="81"/>
      <c r="E411" s="144" t="s">
        <v>2238</v>
      </c>
      <c r="F411" s="144" t="s">
        <v>2255</v>
      </c>
      <c r="G411" s="144" t="s">
        <v>2240</v>
      </c>
      <c r="H411" s="144" t="s">
        <v>1928</v>
      </c>
      <c r="I411" s="144"/>
      <c r="J411" s="144"/>
      <c r="K411" s="144"/>
      <c r="L411" s="144"/>
      <c r="M411" s="144"/>
      <c r="N411" s="144"/>
    </row>
    <row r="412" spans="1:14" ht="26.4" x14ac:dyDescent="0.3">
      <c r="A412" s="144">
        <v>398</v>
      </c>
      <c r="B412" s="75">
        <v>78760050050</v>
      </c>
      <c r="C412" s="81">
        <v>1.6</v>
      </c>
      <c r="D412" s="81"/>
      <c r="E412" s="144" t="s">
        <v>2238</v>
      </c>
      <c r="F412" s="144" t="s">
        <v>2253</v>
      </c>
      <c r="G412" s="144" t="s">
        <v>2240</v>
      </c>
      <c r="H412" s="144" t="s">
        <v>1928</v>
      </c>
      <c r="I412" s="144"/>
      <c r="J412" s="144"/>
      <c r="K412" s="144"/>
      <c r="L412" s="144"/>
      <c r="M412" s="144"/>
      <c r="N412" s="144"/>
    </row>
    <row r="413" spans="1:14" ht="26.4" x14ac:dyDescent="0.3">
      <c r="A413" s="144">
        <v>399</v>
      </c>
      <c r="B413" s="75">
        <v>78760050032</v>
      </c>
      <c r="C413" s="81">
        <v>3.5</v>
      </c>
      <c r="D413" s="81"/>
      <c r="E413" s="144" t="s">
        <v>2238</v>
      </c>
      <c r="F413" s="144" t="s">
        <v>2241</v>
      </c>
      <c r="G413" s="144" t="s">
        <v>2240</v>
      </c>
      <c r="H413" s="144" t="s">
        <v>1928</v>
      </c>
      <c r="I413" s="144"/>
      <c r="J413" s="144"/>
      <c r="K413" s="144"/>
      <c r="L413" s="144"/>
      <c r="M413" s="144"/>
      <c r="N413" s="144"/>
    </row>
    <row r="414" spans="1:14" ht="26.4" x14ac:dyDescent="0.3">
      <c r="A414" s="144">
        <v>400</v>
      </c>
      <c r="B414" s="75">
        <v>78760050068</v>
      </c>
      <c r="C414" s="81">
        <v>3.5</v>
      </c>
      <c r="D414" s="81"/>
      <c r="E414" s="144" t="s">
        <v>2238</v>
      </c>
      <c r="F414" s="144" t="s">
        <v>2241</v>
      </c>
      <c r="G414" s="144" t="s">
        <v>2240</v>
      </c>
      <c r="H414" s="144" t="s">
        <v>1928</v>
      </c>
      <c r="I414" s="144"/>
      <c r="J414" s="144"/>
      <c r="K414" s="144"/>
      <c r="L414" s="144"/>
      <c r="M414" s="144"/>
      <c r="N414" s="144"/>
    </row>
    <row r="415" spans="1:14" ht="26.4" x14ac:dyDescent="0.3">
      <c r="A415" s="144">
        <v>401</v>
      </c>
      <c r="B415" s="75">
        <v>78760050082</v>
      </c>
      <c r="C415" s="81">
        <v>0.48</v>
      </c>
      <c r="D415" s="81"/>
      <c r="E415" s="144" t="s">
        <v>2238</v>
      </c>
      <c r="F415" s="144" t="s">
        <v>2241</v>
      </c>
      <c r="G415" s="144" t="s">
        <v>2240</v>
      </c>
      <c r="H415" s="144" t="s">
        <v>1928</v>
      </c>
      <c r="I415" s="144"/>
      <c r="J415" s="144"/>
      <c r="K415" s="144"/>
      <c r="L415" s="144"/>
      <c r="M415" s="144"/>
      <c r="N415" s="144"/>
    </row>
    <row r="416" spans="1:14" ht="26.4" x14ac:dyDescent="0.3">
      <c r="A416" s="144">
        <v>402</v>
      </c>
      <c r="B416" s="75">
        <v>78760060040</v>
      </c>
      <c r="C416" s="81">
        <v>4.0999999999999996</v>
      </c>
      <c r="D416" s="81"/>
      <c r="E416" s="144" t="s">
        <v>2238</v>
      </c>
      <c r="F416" s="144" t="s">
        <v>2242</v>
      </c>
      <c r="G416" s="144" t="s">
        <v>2240</v>
      </c>
      <c r="H416" s="144" t="s">
        <v>1928</v>
      </c>
      <c r="I416" s="144"/>
      <c r="J416" s="144"/>
      <c r="K416" s="144"/>
      <c r="L416" s="144"/>
      <c r="M416" s="144"/>
      <c r="N416" s="144"/>
    </row>
    <row r="417" spans="1:14" ht="26.4" x14ac:dyDescent="0.3">
      <c r="A417" s="144">
        <v>403</v>
      </c>
      <c r="B417" s="75">
        <v>78760060109</v>
      </c>
      <c r="C417" s="81">
        <v>1.5</v>
      </c>
      <c r="D417" s="81"/>
      <c r="E417" s="144" t="s">
        <v>2238</v>
      </c>
      <c r="F417" s="144" t="s">
        <v>2255</v>
      </c>
      <c r="G417" s="144" t="s">
        <v>2240</v>
      </c>
      <c r="H417" s="144" t="s">
        <v>1928</v>
      </c>
      <c r="I417" s="144"/>
      <c r="J417" s="144"/>
      <c r="K417" s="144"/>
      <c r="L417" s="144"/>
      <c r="M417" s="144"/>
      <c r="N417" s="144"/>
    </row>
    <row r="418" spans="1:14" ht="26.4" x14ac:dyDescent="0.3">
      <c r="A418" s="144">
        <v>404</v>
      </c>
      <c r="B418" s="75">
        <v>78760060178</v>
      </c>
      <c r="C418" s="81">
        <v>0.95</v>
      </c>
      <c r="D418" s="81"/>
      <c r="E418" s="144" t="s">
        <v>2238</v>
      </c>
      <c r="F418" s="144" t="s">
        <v>2255</v>
      </c>
      <c r="G418" s="144" t="s">
        <v>2240</v>
      </c>
      <c r="H418" s="144" t="s">
        <v>1928</v>
      </c>
      <c r="I418" s="144"/>
      <c r="J418" s="144"/>
      <c r="K418" s="144"/>
      <c r="L418" s="144"/>
      <c r="M418" s="144"/>
      <c r="N418" s="144"/>
    </row>
    <row r="419" spans="1:14" ht="26.4" x14ac:dyDescent="0.3">
      <c r="A419" s="144">
        <v>405</v>
      </c>
      <c r="B419" s="75">
        <v>78760060476</v>
      </c>
      <c r="C419" s="81">
        <v>3</v>
      </c>
      <c r="D419" s="81">
        <v>4.08</v>
      </c>
      <c r="E419" s="144" t="s">
        <v>2238</v>
      </c>
      <c r="F419" s="144" t="s">
        <v>2255</v>
      </c>
      <c r="G419" s="144" t="s">
        <v>2240</v>
      </c>
      <c r="H419" s="144" t="s">
        <v>1928</v>
      </c>
      <c r="I419" s="144"/>
      <c r="J419" s="144"/>
      <c r="K419" s="144"/>
      <c r="L419" s="144"/>
      <c r="M419" s="144"/>
      <c r="N419" s="144"/>
    </row>
    <row r="420" spans="1:14" ht="26.4" x14ac:dyDescent="0.3">
      <c r="A420" s="144">
        <v>406</v>
      </c>
      <c r="B420" s="75">
        <v>78760060201</v>
      </c>
      <c r="C420" s="81">
        <v>2</v>
      </c>
      <c r="D420" s="81"/>
      <c r="E420" s="144" t="s">
        <v>2238</v>
      </c>
      <c r="F420" s="144" t="s">
        <v>2255</v>
      </c>
      <c r="G420" s="144" t="s">
        <v>2240</v>
      </c>
      <c r="H420" s="144" t="s">
        <v>1928</v>
      </c>
      <c r="I420" s="144"/>
      <c r="J420" s="144"/>
      <c r="K420" s="144"/>
      <c r="L420" s="144"/>
      <c r="M420" s="144"/>
      <c r="N420" s="144"/>
    </row>
    <row r="421" spans="1:14" ht="26.4" x14ac:dyDescent="0.3">
      <c r="A421" s="144">
        <v>407</v>
      </c>
      <c r="B421" s="75">
        <v>78760030043</v>
      </c>
      <c r="C421" s="81">
        <v>2</v>
      </c>
      <c r="D421" s="81"/>
      <c r="E421" s="144" t="s">
        <v>2238</v>
      </c>
      <c r="F421" s="144" t="s">
        <v>2257</v>
      </c>
      <c r="G421" s="144" t="s">
        <v>2240</v>
      </c>
      <c r="H421" s="144" t="s">
        <v>1928</v>
      </c>
      <c r="I421" s="144"/>
      <c r="J421" s="144"/>
      <c r="K421" s="144"/>
      <c r="L421" s="144"/>
      <c r="M421" s="144"/>
      <c r="N421" s="144"/>
    </row>
    <row r="422" spans="1:14" ht="26.4" x14ac:dyDescent="0.3">
      <c r="A422" s="144">
        <v>408</v>
      </c>
      <c r="B422" s="75">
        <v>78760020096</v>
      </c>
      <c r="C422" s="81">
        <v>0.5</v>
      </c>
      <c r="D422" s="81"/>
      <c r="E422" s="144" t="s">
        <v>2238</v>
      </c>
      <c r="F422" s="144" t="s">
        <v>2256</v>
      </c>
      <c r="G422" s="144" t="s">
        <v>2240</v>
      </c>
      <c r="H422" s="144" t="s">
        <v>1928</v>
      </c>
      <c r="I422" s="144"/>
      <c r="J422" s="144"/>
      <c r="K422" s="144"/>
      <c r="L422" s="144"/>
      <c r="M422" s="144"/>
      <c r="N422" s="144"/>
    </row>
    <row r="423" spans="1:14" ht="39.6" x14ac:dyDescent="0.3">
      <c r="A423" s="144">
        <v>409</v>
      </c>
      <c r="B423" s="75">
        <v>78760011001</v>
      </c>
      <c r="C423" s="81">
        <v>0.7</v>
      </c>
      <c r="D423" s="81"/>
      <c r="E423" s="144" t="s">
        <v>2263</v>
      </c>
      <c r="F423" s="144" t="s">
        <v>2259</v>
      </c>
      <c r="G423" s="144" t="s">
        <v>2240</v>
      </c>
      <c r="H423" s="144" t="s">
        <v>1928</v>
      </c>
      <c r="I423" s="144"/>
      <c r="J423" s="144"/>
      <c r="K423" s="144"/>
      <c r="L423" s="144"/>
      <c r="M423" s="144"/>
      <c r="N423" s="144"/>
    </row>
    <row r="424" spans="1:14" ht="26.4" x14ac:dyDescent="0.3">
      <c r="A424" s="144">
        <v>410</v>
      </c>
      <c r="B424" s="75">
        <v>78760040165</v>
      </c>
      <c r="C424" s="81">
        <v>2.64</v>
      </c>
      <c r="D424" s="81"/>
      <c r="E424" s="144" t="s">
        <v>2264</v>
      </c>
      <c r="F424" s="144" t="s">
        <v>2260</v>
      </c>
      <c r="G424" s="144" t="s">
        <v>2240</v>
      </c>
      <c r="H424" s="144" t="s">
        <v>1928</v>
      </c>
      <c r="I424" s="144"/>
      <c r="J424" s="144"/>
      <c r="K424" s="144"/>
      <c r="L424" s="144"/>
      <c r="M424" s="144"/>
      <c r="N424" s="144"/>
    </row>
    <row r="425" spans="1:14" ht="26.4" x14ac:dyDescent="0.3">
      <c r="A425" s="144">
        <v>411</v>
      </c>
      <c r="B425" s="75">
        <v>78760012043</v>
      </c>
      <c r="C425" s="81">
        <v>0.15</v>
      </c>
      <c r="D425" s="81"/>
      <c r="E425" s="144" t="s">
        <v>2264</v>
      </c>
      <c r="F425" s="144" t="s">
        <v>2247</v>
      </c>
      <c r="G425" s="144" t="s">
        <v>2240</v>
      </c>
      <c r="H425" s="144" t="s">
        <v>1928</v>
      </c>
      <c r="I425" s="144"/>
      <c r="J425" s="144"/>
      <c r="K425" s="144"/>
      <c r="L425" s="144"/>
      <c r="M425" s="144"/>
      <c r="N425" s="144"/>
    </row>
    <row r="426" spans="1:14" ht="26.4" x14ac:dyDescent="0.3">
      <c r="A426" s="144">
        <v>412</v>
      </c>
      <c r="B426" s="75">
        <v>78760012345</v>
      </c>
      <c r="C426" s="81">
        <v>1.65</v>
      </c>
      <c r="D426" s="81"/>
      <c r="E426" s="144" t="s">
        <v>2264</v>
      </c>
      <c r="F426" s="144" t="s">
        <v>2265</v>
      </c>
      <c r="G426" s="144" t="s">
        <v>2240</v>
      </c>
      <c r="H426" s="144" t="s">
        <v>1928</v>
      </c>
      <c r="I426" s="144"/>
      <c r="J426" s="144"/>
      <c r="K426" s="144"/>
      <c r="L426" s="144"/>
      <c r="M426" s="144"/>
      <c r="N426" s="144"/>
    </row>
    <row r="427" spans="1:14" ht="26.4" x14ac:dyDescent="0.3">
      <c r="A427" s="144">
        <v>413</v>
      </c>
      <c r="B427" s="75">
        <v>78760012492</v>
      </c>
      <c r="C427" s="81">
        <v>0.01</v>
      </c>
      <c r="D427" s="81"/>
      <c r="E427" s="144" t="s">
        <v>2264</v>
      </c>
      <c r="F427" s="144" t="s">
        <v>2247</v>
      </c>
      <c r="G427" s="144" t="s">
        <v>2240</v>
      </c>
      <c r="H427" s="144" t="s">
        <v>1928</v>
      </c>
      <c r="I427" s="144"/>
      <c r="J427" s="144"/>
      <c r="K427" s="144"/>
      <c r="L427" s="144"/>
      <c r="M427" s="144"/>
      <c r="N427" s="144"/>
    </row>
    <row r="428" spans="1:14" ht="26.4" x14ac:dyDescent="0.3">
      <c r="A428" s="144">
        <v>414</v>
      </c>
      <c r="B428" s="75">
        <v>78760012505</v>
      </c>
      <c r="C428" s="81">
        <v>0.02</v>
      </c>
      <c r="D428" s="81"/>
      <c r="E428" s="144" t="s">
        <v>2264</v>
      </c>
      <c r="F428" s="144" t="s">
        <v>2247</v>
      </c>
      <c r="G428" s="144" t="s">
        <v>2240</v>
      </c>
      <c r="H428" s="144" t="s">
        <v>1928</v>
      </c>
      <c r="I428" s="144"/>
      <c r="J428" s="144"/>
      <c r="K428" s="144"/>
      <c r="L428" s="144"/>
      <c r="M428" s="144"/>
      <c r="N428" s="144"/>
    </row>
    <row r="429" spans="1:14" ht="26.4" x14ac:dyDescent="0.3">
      <c r="A429" s="144">
        <v>415</v>
      </c>
      <c r="B429" s="75">
        <v>78760030186</v>
      </c>
      <c r="C429" s="81">
        <v>3.9</v>
      </c>
      <c r="D429" s="81"/>
      <c r="E429" s="144" t="s">
        <v>2266</v>
      </c>
      <c r="F429" s="144" t="s">
        <v>2261</v>
      </c>
      <c r="G429" s="144" t="s">
        <v>2240</v>
      </c>
      <c r="H429" s="144" t="s">
        <v>1928</v>
      </c>
      <c r="I429" s="144"/>
      <c r="J429" s="144"/>
      <c r="K429" s="144"/>
      <c r="L429" s="144"/>
      <c r="M429" s="144"/>
      <c r="N429" s="144"/>
    </row>
    <row r="430" spans="1:14" ht="26.4" x14ac:dyDescent="0.3">
      <c r="A430" s="144">
        <v>416</v>
      </c>
      <c r="B430" s="75">
        <v>78780010047</v>
      </c>
      <c r="C430" s="81">
        <v>6.25</v>
      </c>
      <c r="D430" s="81"/>
      <c r="E430" s="144" t="s">
        <v>2269</v>
      </c>
      <c r="F430" s="144" t="s">
        <v>2270</v>
      </c>
      <c r="G430" s="94" t="s">
        <v>2268</v>
      </c>
      <c r="H430" s="144" t="s">
        <v>1928</v>
      </c>
      <c r="I430" s="144"/>
      <c r="J430" s="144"/>
      <c r="K430" s="144"/>
      <c r="L430" s="144"/>
      <c r="M430" s="144"/>
      <c r="N430" s="144"/>
    </row>
    <row r="431" spans="1:14" ht="26.4" x14ac:dyDescent="0.3">
      <c r="A431" s="144">
        <v>417</v>
      </c>
      <c r="B431" s="75">
        <v>78780040254</v>
      </c>
      <c r="C431" s="81">
        <v>8.91</v>
      </c>
      <c r="D431" s="81"/>
      <c r="E431" s="144" t="s">
        <v>2271</v>
      </c>
      <c r="F431" s="144" t="s">
        <v>2272</v>
      </c>
      <c r="G431" s="94" t="s">
        <v>2268</v>
      </c>
      <c r="H431" s="144" t="s">
        <v>1928</v>
      </c>
      <c r="I431" s="144"/>
      <c r="J431" s="144"/>
      <c r="K431" s="144"/>
      <c r="L431" s="144"/>
      <c r="M431" s="144"/>
      <c r="N431" s="144"/>
    </row>
    <row r="432" spans="1:14" ht="26.4" x14ac:dyDescent="0.3">
      <c r="A432" s="144">
        <v>418</v>
      </c>
      <c r="B432" s="75">
        <v>78780020196</v>
      </c>
      <c r="C432" s="81">
        <v>8.1999999999999993</v>
      </c>
      <c r="D432" s="81"/>
      <c r="E432" s="144" t="s">
        <v>2273</v>
      </c>
      <c r="F432" s="144" t="s">
        <v>2274</v>
      </c>
      <c r="G432" s="94" t="s">
        <v>2268</v>
      </c>
      <c r="H432" s="144" t="s">
        <v>1928</v>
      </c>
      <c r="I432" s="144"/>
      <c r="J432" s="144"/>
      <c r="K432" s="144"/>
      <c r="L432" s="144"/>
      <c r="M432" s="144"/>
      <c r="N432" s="144"/>
    </row>
    <row r="433" spans="1:14" ht="26.4" x14ac:dyDescent="0.3">
      <c r="A433" s="144">
        <v>419</v>
      </c>
      <c r="B433" s="75">
        <v>78780020165</v>
      </c>
      <c r="C433" s="81">
        <v>1</v>
      </c>
      <c r="D433" s="81"/>
      <c r="E433" s="144" t="s">
        <v>2273</v>
      </c>
      <c r="F433" s="144" t="s">
        <v>2274</v>
      </c>
      <c r="G433" s="94" t="s">
        <v>2268</v>
      </c>
      <c r="H433" s="144" t="s">
        <v>1928</v>
      </c>
      <c r="I433" s="144"/>
      <c r="J433" s="144"/>
      <c r="K433" s="144"/>
      <c r="L433" s="144"/>
      <c r="M433" s="144"/>
      <c r="N433" s="144"/>
    </row>
    <row r="434" spans="1:14" ht="26.4" x14ac:dyDescent="0.3">
      <c r="A434" s="144">
        <v>420</v>
      </c>
      <c r="B434" s="75">
        <v>78780020205</v>
      </c>
      <c r="C434" s="81">
        <v>0.8</v>
      </c>
      <c r="D434" s="81"/>
      <c r="E434" s="144" t="s">
        <v>2273</v>
      </c>
      <c r="F434" s="144" t="s">
        <v>2274</v>
      </c>
      <c r="G434" s="94" t="s">
        <v>2268</v>
      </c>
      <c r="H434" s="144" t="s">
        <v>1928</v>
      </c>
      <c r="I434" s="144"/>
      <c r="J434" s="144"/>
      <c r="K434" s="144"/>
      <c r="L434" s="144"/>
      <c r="M434" s="144"/>
      <c r="N434" s="144"/>
    </row>
    <row r="435" spans="1:14" ht="26.4" x14ac:dyDescent="0.3">
      <c r="A435" s="144">
        <v>421</v>
      </c>
      <c r="B435" s="75">
        <v>78780040146</v>
      </c>
      <c r="C435" s="81">
        <v>2.2000000000000002</v>
      </c>
      <c r="D435" s="81"/>
      <c r="E435" s="144" t="s">
        <v>2275</v>
      </c>
      <c r="F435" s="144" t="s">
        <v>2276</v>
      </c>
      <c r="G435" s="94" t="s">
        <v>2268</v>
      </c>
      <c r="H435" s="144" t="s">
        <v>1928</v>
      </c>
      <c r="I435" s="144"/>
      <c r="J435" s="144"/>
      <c r="K435" s="144"/>
      <c r="L435" s="144"/>
      <c r="M435" s="144"/>
      <c r="N435" s="144"/>
    </row>
    <row r="436" spans="1:14" ht="26.4" x14ac:dyDescent="0.3">
      <c r="A436" s="144">
        <v>422</v>
      </c>
      <c r="B436" s="75">
        <v>78780040159</v>
      </c>
      <c r="C436" s="81">
        <v>6.85</v>
      </c>
      <c r="D436" s="81"/>
      <c r="E436" s="144" t="s">
        <v>2277</v>
      </c>
      <c r="F436" s="144" t="s">
        <v>2276</v>
      </c>
      <c r="G436" s="94" t="s">
        <v>2268</v>
      </c>
      <c r="H436" s="144" t="s">
        <v>1928</v>
      </c>
      <c r="I436" s="144"/>
      <c r="J436" s="144"/>
      <c r="K436" s="144"/>
      <c r="L436" s="144"/>
      <c r="M436" s="144"/>
      <c r="N436" s="144"/>
    </row>
    <row r="437" spans="1:14" ht="26.4" x14ac:dyDescent="0.3">
      <c r="A437" s="144">
        <v>423</v>
      </c>
      <c r="B437" s="75">
        <v>78780020231</v>
      </c>
      <c r="C437" s="81">
        <v>5.43</v>
      </c>
      <c r="D437" s="81"/>
      <c r="E437" s="144" t="s">
        <v>2273</v>
      </c>
      <c r="F437" s="144" t="s">
        <v>2278</v>
      </c>
      <c r="G437" s="94" t="s">
        <v>2268</v>
      </c>
      <c r="H437" s="144" t="s">
        <v>1928</v>
      </c>
      <c r="I437" s="144"/>
      <c r="J437" s="144"/>
      <c r="K437" s="144"/>
      <c r="L437" s="144"/>
      <c r="M437" s="144"/>
      <c r="N437" s="144"/>
    </row>
    <row r="438" spans="1:14" ht="26.4" x14ac:dyDescent="0.3">
      <c r="A438" s="144">
        <v>424</v>
      </c>
      <c r="B438" s="75">
        <v>78780020230</v>
      </c>
      <c r="C438" s="81">
        <v>5.43</v>
      </c>
      <c r="D438" s="81"/>
      <c r="E438" s="144" t="s">
        <v>2273</v>
      </c>
      <c r="F438" s="144" t="s">
        <v>2278</v>
      </c>
      <c r="G438" s="94" t="s">
        <v>2268</v>
      </c>
      <c r="H438" s="144" t="s">
        <v>1928</v>
      </c>
      <c r="I438" s="144"/>
      <c r="J438" s="144"/>
      <c r="K438" s="144"/>
      <c r="L438" s="144"/>
      <c r="M438" s="144"/>
      <c r="N438" s="144"/>
    </row>
    <row r="439" spans="1:14" ht="26.4" x14ac:dyDescent="0.3">
      <c r="A439" s="144">
        <v>425</v>
      </c>
      <c r="B439" s="75">
        <v>78780030239</v>
      </c>
      <c r="C439" s="81">
        <v>0.4</v>
      </c>
      <c r="D439" s="81"/>
      <c r="E439" s="144" t="s">
        <v>2279</v>
      </c>
      <c r="F439" s="144" t="s">
        <v>2280</v>
      </c>
      <c r="G439" s="94" t="s">
        <v>2268</v>
      </c>
      <c r="H439" s="144" t="s">
        <v>1928</v>
      </c>
      <c r="I439" s="144"/>
      <c r="J439" s="144"/>
      <c r="K439" s="144"/>
      <c r="L439" s="144"/>
      <c r="M439" s="144"/>
      <c r="N439" s="144"/>
    </row>
    <row r="440" spans="1:14" ht="26.4" x14ac:dyDescent="0.3">
      <c r="A440" s="144">
        <v>426</v>
      </c>
      <c r="B440" s="75">
        <v>78780030240</v>
      </c>
      <c r="C440" s="81">
        <v>0.2</v>
      </c>
      <c r="D440" s="81"/>
      <c r="E440" s="144" t="s">
        <v>2279</v>
      </c>
      <c r="F440" s="144" t="s">
        <v>2280</v>
      </c>
      <c r="G440" s="94" t="s">
        <v>2268</v>
      </c>
      <c r="H440" s="144" t="s">
        <v>1928</v>
      </c>
      <c r="I440" s="144"/>
      <c r="J440" s="144"/>
      <c r="K440" s="144"/>
      <c r="L440" s="144"/>
      <c r="M440" s="144"/>
      <c r="N440" s="144"/>
    </row>
    <row r="441" spans="1:14" ht="26.4" x14ac:dyDescent="0.3">
      <c r="A441" s="144">
        <v>427</v>
      </c>
      <c r="B441" s="75">
        <v>78780030241</v>
      </c>
      <c r="C441" s="81">
        <v>0.7</v>
      </c>
      <c r="D441" s="81"/>
      <c r="E441" s="144" t="s">
        <v>2279</v>
      </c>
      <c r="F441" s="144" t="s">
        <v>2280</v>
      </c>
      <c r="G441" s="94" t="s">
        <v>2268</v>
      </c>
      <c r="H441" s="144" t="s">
        <v>1928</v>
      </c>
      <c r="I441" s="144"/>
      <c r="J441" s="144"/>
      <c r="K441" s="144"/>
      <c r="L441" s="144"/>
      <c r="M441" s="144"/>
      <c r="N441" s="144"/>
    </row>
    <row r="442" spans="1:14" ht="26.4" x14ac:dyDescent="0.3">
      <c r="A442" s="144">
        <v>428</v>
      </c>
      <c r="B442" s="75">
        <v>78780030267</v>
      </c>
      <c r="C442" s="81">
        <v>0.2</v>
      </c>
      <c r="D442" s="81"/>
      <c r="E442" s="144" t="s">
        <v>2279</v>
      </c>
      <c r="F442" s="144" t="s">
        <v>2280</v>
      </c>
      <c r="G442" s="94" t="s">
        <v>2268</v>
      </c>
      <c r="H442" s="144" t="s">
        <v>1928</v>
      </c>
      <c r="I442" s="144"/>
      <c r="J442" s="144"/>
      <c r="K442" s="144"/>
      <c r="L442" s="144"/>
      <c r="M442" s="144"/>
      <c r="N442" s="144"/>
    </row>
    <row r="443" spans="1:14" ht="26.4" x14ac:dyDescent="0.3">
      <c r="A443" s="144">
        <v>429</v>
      </c>
      <c r="B443" s="75">
        <v>78780030324</v>
      </c>
      <c r="C443" s="81">
        <v>1.18</v>
      </c>
      <c r="D443" s="81"/>
      <c r="E443" s="144" t="s">
        <v>2279</v>
      </c>
      <c r="F443" s="144" t="s">
        <v>2280</v>
      </c>
      <c r="G443" s="94" t="s">
        <v>2268</v>
      </c>
      <c r="H443" s="144" t="s">
        <v>1928</v>
      </c>
      <c r="I443" s="144"/>
      <c r="J443" s="144"/>
      <c r="K443" s="144"/>
      <c r="L443" s="144"/>
      <c r="M443" s="144"/>
      <c r="N443" s="144"/>
    </row>
    <row r="444" spans="1:14" ht="26.4" x14ac:dyDescent="0.3">
      <c r="A444" s="144">
        <v>430</v>
      </c>
      <c r="B444" s="75">
        <v>78780040079</v>
      </c>
      <c r="C444" s="81">
        <v>12.7</v>
      </c>
      <c r="D444" s="81"/>
      <c r="E444" s="144" t="s">
        <v>2273</v>
      </c>
      <c r="F444" s="144" t="s">
        <v>2281</v>
      </c>
      <c r="G444" s="94" t="s">
        <v>2268</v>
      </c>
      <c r="H444" s="144" t="s">
        <v>1928</v>
      </c>
      <c r="I444" s="144"/>
      <c r="J444" s="144"/>
      <c r="K444" s="144"/>
      <c r="L444" s="144"/>
      <c r="M444" s="144"/>
      <c r="N444" s="144"/>
    </row>
    <row r="445" spans="1:14" ht="26.4" x14ac:dyDescent="0.3">
      <c r="A445" s="144">
        <v>431</v>
      </c>
      <c r="B445" s="75">
        <v>78780030276</v>
      </c>
      <c r="C445" s="81">
        <v>1.79</v>
      </c>
      <c r="D445" s="81"/>
      <c r="E445" s="144" t="s">
        <v>2282</v>
      </c>
      <c r="F445" s="144" t="s">
        <v>2283</v>
      </c>
      <c r="G445" s="94" t="s">
        <v>2268</v>
      </c>
      <c r="H445" s="144" t="s">
        <v>1928</v>
      </c>
      <c r="I445" s="144"/>
      <c r="J445" s="144"/>
      <c r="K445" s="144"/>
      <c r="L445" s="144"/>
      <c r="M445" s="144"/>
      <c r="N445" s="144"/>
    </row>
    <row r="446" spans="1:14" ht="26.4" x14ac:dyDescent="0.3">
      <c r="A446" s="144">
        <v>432</v>
      </c>
      <c r="B446" s="75">
        <v>78780030570</v>
      </c>
      <c r="C446" s="81">
        <v>2.68</v>
      </c>
      <c r="D446" s="81"/>
      <c r="E446" s="144" t="s">
        <v>2279</v>
      </c>
      <c r="F446" s="144" t="s">
        <v>2283</v>
      </c>
      <c r="G446" s="94" t="s">
        <v>2268</v>
      </c>
      <c r="H446" s="144" t="s">
        <v>1928</v>
      </c>
      <c r="I446" s="144"/>
      <c r="J446" s="144"/>
      <c r="K446" s="144"/>
      <c r="L446" s="144"/>
      <c r="M446" s="144"/>
      <c r="N446" s="144"/>
    </row>
    <row r="447" spans="1:14" ht="26.4" x14ac:dyDescent="0.3">
      <c r="A447" s="144">
        <v>433</v>
      </c>
      <c r="B447" s="75">
        <v>78780030326</v>
      </c>
      <c r="C447" s="81">
        <v>2</v>
      </c>
      <c r="D447" s="81"/>
      <c r="E447" s="144" t="s">
        <v>2279</v>
      </c>
      <c r="F447" s="144" t="s">
        <v>2283</v>
      </c>
      <c r="G447" s="94" t="s">
        <v>2268</v>
      </c>
      <c r="H447" s="144" t="s">
        <v>1928</v>
      </c>
      <c r="I447" s="144"/>
      <c r="J447" s="144"/>
      <c r="K447" s="144"/>
      <c r="L447" s="144"/>
      <c r="M447" s="144"/>
      <c r="N447" s="144"/>
    </row>
    <row r="448" spans="1:14" ht="26.4" x14ac:dyDescent="0.3">
      <c r="A448" s="144">
        <v>434</v>
      </c>
      <c r="B448" s="75">
        <v>78780030293</v>
      </c>
      <c r="C448" s="81">
        <v>0.68</v>
      </c>
      <c r="D448" s="81"/>
      <c r="E448" s="144" t="s">
        <v>2279</v>
      </c>
      <c r="F448" s="144" t="s">
        <v>2283</v>
      </c>
      <c r="G448" s="94" t="s">
        <v>2268</v>
      </c>
      <c r="H448" s="144" t="s">
        <v>1928</v>
      </c>
      <c r="I448" s="144"/>
      <c r="J448" s="144"/>
      <c r="K448" s="144"/>
      <c r="L448" s="144"/>
      <c r="M448" s="144"/>
      <c r="N448" s="144"/>
    </row>
    <row r="449" spans="1:14" ht="26.4" x14ac:dyDescent="0.3">
      <c r="A449" s="144">
        <v>435</v>
      </c>
      <c r="B449" s="75">
        <v>78780010046</v>
      </c>
      <c r="C449" s="81">
        <v>12.34</v>
      </c>
      <c r="D449" s="81"/>
      <c r="E449" s="144" t="s">
        <v>2267</v>
      </c>
      <c r="F449" s="144" t="s">
        <v>2270</v>
      </c>
      <c r="G449" s="94" t="s">
        <v>2268</v>
      </c>
      <c r="H449" s="144" t="s">
        <v>1928</v>
      </c>
      <c r="I449" s="144"/>
      <c r="J449" s="144"/>
      <c r="K449" s="144"/>
      <c r="L449" s="144"/>
      <c r="M449" s="144"/>
      <c r="N449" s="144"/>
    </row>
    <row r="450" spans="1:14" ht="26.4" x14ac:dyDescent="0.3">
      <c r="A450" s="144">
        <v>436</v>
      </c>
      <c r="B450" s="75">
        <v>78780010222</v>
      </c>
      <c r="C450" s="81">
        <v>2.2000000000000002</v>
      </c>
      <c r="D450" s="81"/>
      <c r="E450" s="144" t="s">
        <v>2267</v>
      </c>
      <c r="F450" s="144" t="s">
        <v>2270</v>
      </c>
      <c r="G450" s="94" t="s">
        <v>2268</v>
      </c>
      <c r="H450" s="144" t="s">
        <v>1928</v>
      </c>
      <c r="I450" s="144"/>
      <c r="J450" s="144"/>
      <c r="K450" s="144"/>
      <c r="L450" s="144"/>
      <c r="M450" s="144"/>
      <c r="N450" s="144"/>
    </row>
    <row r="451" spans="1:14" ht="26.4" x14ac:dyDescent="0.3">
      <c r="A451" s="144">
        <v>437</v>
      </c>
      <c r="B451" s="75">
        <v>78780040117</v>
      </c>
      <c r="C451" s="81">
        <v>9.2799999999999994</v>
      </c>
      <c r="D451" s="81"/>
      <c r="E451" s="144" t="s">
        <v>2284</v>
      </c>
      <c r="F451" s="144" t="s">
        <v>2276</v>
      </c>
      <c r="G451" s="94" t="s">
        <v>2268</v>
      </c>
      <c r="H451" s="144" t="s">
        <v>1928</v>
      </c>
      <c r="I451" s="144"/>
      <c r="J451" s="144"/>
      <c r="K451" s="144"/>
      <c r="L451" s="144"/>
      <c r="M451" s="144"/>
      <c r="N451" s="144"/>
    </row>
    <row r="452" spans="1:14" ht="39.6" x14ac:dyDescent="0.3">
      <c r="A452" s="144">
        <v>438</v>
      </c>
      <c r="B452" s="75">
        <v>78800040089</v>
      </c>
      <c r="C452" s="81">
        <v>7.9</v>
      </c>
      <c r="D452" s="81"/>
      <c r="E452" s="144" t="s">
        <v>2285</v>
      </c>
      <c r="F452" s="75" t="s">
        <v>2286</v>
      </c>
      <c r="G452" s="144" t="s">
        <v>2287</v>
      </c>
      <c r="H452" s="144" t="s">
        <v>1928</v>
      </c>
      <c r="I452" s="144"/>
      <c r="J452" s="144"/>
      <c r="K452" s="144"/>
      <c r="L452" s="144"/>
      <c r="M452" s="144"/>
      <c r="N452" s="144"/>
    </row>
    <row r="453" spans="1:14" ht="26.4" x14ac:dyDescent="0.3">
      <c r="A453" s="144">
        <v>439</v>
      </c>
      <c r="B453" s="75">
        <v>78800050102</v>
      </c>
      <c r="C453" s="81">
        <v>7.5</v>
      </c>
      <c r="D453" s="81"/>
      <c r="E453" s="144" t="s">
        <v>2288</v>
      </c>
      <c r="F453" s="144" t="s">
        <v>2289</v>
      </c>
      <c r="G453" s="144" t="s">
        <v>2287</v>
      </c>
      <c r="H453" s="144" t="s">
        <v>1928</v>
      </c>
      <c r="I453" s="144"/>
      <c r="J453" s="144"/>
      <c r="K453" s="144"/>
      <c r="L453" s="144"/>
      <c r="M453" s="144"/>
      <c r="N453" s="144"/>
    </row>
    <row r="454" spans="1:14" ht="26.4" x14ac:dyDescent="0.3">
      <c r="A454" s="144">
        <v>440</v>
      </c>
      <c r="B454" s="75">
        <v>78800040139</v>
      </c>
      <c r="C454" s="81">
        <v>1.5</v>
      </c>
      <c r="D454" s="81"/>
      <c r="E454" s="144" t="s">
        <v>2288</v>
      </c>
      <c r="F454" s="144" t="s">
        <v>2290</v>
      </c>
      <c r="G454" s="144" t="s">
        <v>2287</v>
      </c>
      <c r="H454" s="144" t="s">
        <v>1928</v>
      </c>
      <c r="I454" s="144"/>
      <c r="J454" s="144"/>
      <c r="K454" s="144"/>
      <c r="L454" s="144"/>
      <c r="M454" s="144"/>
      <c r="N454" s="144"/>
    </row>
    <row r="455" spans="1:14" ht="26.4" x14ac:dyDescent="0.3">
      <c r="A455" s="144">
        <v>441</v>
      </c>
      <c r="B455" s="75">
        <v>78800040256</v>
      </c>
      <c r="C455" s="81">
        <v>9</v>
      </c>
      <c r="D455" s="81"/>
      <c r="E455" s="144" t="s">
        <v>2285</v>
      </c>
      <c r="F455" s="144" t="s">
        <v>2291</v>
      </c>
      <c r="G455" s="144" t="s">
        <v>2287</v>
      </c>
      <c r="H455" s="144" t="s">
        <v>1928</v>
      </c>
      <c r="I455" s="144"/>
      <c r="J455" s="144"/>
      <c r="K455" s="144"/>
      <c r="L455" s="144"/>
      <c r="M455" s="144"/>
      <c r="N455" s="144"/>
    </row>
    <row r="456" spans="1:14" ht="39.6" x14ac:dyDescent="0.3">
      <c r="A456" s="144">
        <v>442</v>
      </c>
      <c r="B456" s="75">
        <v>78800040250</v>
      </c>
      <c r="C456" s="81">
        <v>3.28</v>
      </c>
      <c r="D456" s="81"/>
      <c r="E456" s="144" t="s">
        <v>2288</v>
      </c>
      <c r="F456" s="144" t="s">
        <v>2292</v>
      </c>
      <c r="G456" s="144" t="s">
        <v>2287</v>
      </c>
      <c r="H456" s="144" t="s">
        <v>1928</v>
      </c>
      <c r="I456" s="144"/>
      <c r="J456" s="144"/>
      <c r="K456" s="144"/>
      <c r="L456" s="144"/>
      <c r="M456" s="144"/>
      <c r="N456" s="144"/>
    </row>
    <row r="457" spans="1:14" ht="26.4" x14ac:dyDescent="0.3">
      <c r="A457" s="144">
        <v>443</v>
      </c>
      <c r="B457" s="75">
        <v>78800040249</v>
      </c>
      <c r="C457" s="81">
        <v>5.26</v>
      </c>
      <c r="D457" s="81"/>
      <c r="E457" s="144" t="s">
        <v>2293</v>
      </c>
      <c r="F457" s="144" t="s">
        <v>2294</v>
      </c>
      <c r="G457" s="144" t="s">
        <v>2287</v>
      </c>
      <c r="H457" s="144" t="s">
        <v>1928</v>
      </c>
      <c r="I457" s="144"/>
      <c r="J457" s="144"/>
      <c r="K457" s="144"/>
      <c r="L457" s="144"/>
      <c r="M457" s="144"/>
      <c r="N457" s="144"/>
    </row>
    <row r="458" spans="1:14" ht="26.4" x14ac:dyDescent="0.3">
      <c r="A458" s="144">
        <v>444</v>
      </c>
      <c r="B458" s="75">
        <v>78800040296</v>
      </c>
      <c r="C458" s="81">
        <v>5.26</v>
      </c>
      <c r="D458" s="81"/>
      <c r="E458" s="144" t="s">
        <v>2293</v>
      </c>
      <c r="F458" s="144" t="s">
        <v>2294</v>
      </c>
      <c r="G458" s="144" t="s">
        <v>2287</v>
      </c>
      <c r="H458" s="144" t="s">
        <v>1928</v>
      </c>
      <c r="I458" s="144"/>
      <c r="J458" s="144"/>
      <c r="K458" s="144"/>
      <c r="L458" s="144"/>
      <c r="M458" s="144"/>
      <c r="N458" s="144"/>
    </row>
    <row r="459" spans="1:14" ht="26.4" x14ac:dyDescent="0.3">
      <c r="A459" s="144">
        <v>445</v>
      </c>
      <c r="B459" s="75">
        <v>78800020093</v>
      </c>
      <c r="C459" s="81">
        <v>5.3</v>
      </c>
      <c r="D459" s="81"/>
      <c r="E459" s="144" t="s">
        <v>2295</v>
      </c>
      <c r="F459" s="144" t="s">
        <v>2296</v>
      </c>
      <c r="G459" s="144" t="s">
        <v>2287</v>
      </c>
      <c r="H459" s="144" t="s">
        <v>1928</v>
      </c>
      <c r="I459" s="144"/>
      <c r="J459" s="144"/>
      <c r="K459" s="144"/>
      <c r="L459" s="144"/>
      <c r="M459" s="144"/>
      <c r="N459" s="144"/>
    </row>
    <row r="460" spans="1:14" ht="26.4" x14ac:dyDescent="0.3">
      <c r="A460" s="144">
        <v>446</v>
      </c>
      <c r="B460" s="75">
        <v>78800050063</v>
      </c>
      <c r="C460" s="81">
        <v>3</v>
      </c>
      <c r="D460" s="81"/>
      <c r="E460" s="144" t="s">
        <v>2293</v>
      </c>
      <c r="F460" s="144" t="s">
        <v>2297</v>
      </c>
      <c r="G460" s="144" t="s">
        <v>2287</v>
      </c>
      <c r="H460" s="144" t="s">
        <v>1928</v>
      </c>
      <c r="I460" s="144"/>
      <c r="J460" s="144"/>
      <c r="K460" s="144"/>
      <c r="L460" s="144"/>
      <c r="M460" s="144"/>
      <c r="N460" s="144"/>
    </row>
    <row r="461" spans="1:14" ht="26.4" x14ac:dyDescent="0.3">
      <c r="A461" s="144">
        <v>447</v>
      </c>
      <c r="B461" s="75">
        <v>78800050064</v>
      </c>
      <c r="C461" s="81">
        <v>2.2330000000000001</v>
      </c>
      <c r="D461" s="81"/>
      <c r="E461" s="144" t="s">
        <v>2293</v>
      </c>
      <c r="F461" s="144" t="s">
        <v>2297</v>
      </c>
      <c r="G461" s="144" t="s">
        <v>2287</v>
      </c>
      <c r="H461" s="144" t="s">
        <v>1928</v>
      </c>
      <c r="I461" s="144"/>
      <c r="J461" s="144"/>
      <c r="K461" s="144"/>
      <c r="L461" s="144"/>
      <c r="M461" s="144"/>
      <c r="N461" s="144"/>
    </row>
    <row r="462" spans="1:14" ht="26.4" x14ac:dyDescent="0.3">
      <c r="A462" s="144">
        <v>448</v>
      </c>
      <c r="B462" s="75">
        <v>78800060046</v>
      </c>
      <c r="C462" s="81">
        <v>8.218</v>
      </c>
      <c r="D462" s="81"/>
      <c r="E462" s="144" t="s">
        <v>2293</v>
      </c>
      <c r="F462" s="144" t="s">
        <v>2298</v>
      </c>
      <c r="G462" s="144" t="s">
        <v>2287</v>
      </c>
      <c r="H462" s="144" t="s">
        <v>1928</v>
      </c>
      <c r="I462" s="144"/>
      <c r="J462" s="144"/>
      <c r="K462" s="144"/>
      <c r="L462" s="144"/>
      <c r="M462" s="144"/>
      <c r="N462" s="144"/>
    </row>
    <row r="463" spans="1:14" ht="26.4" x14ac:dyDescent="0.3">
      <c r="A463" s="144">
        <v>449</v>
      </c>
      <c r="B463" s="75">
        <v>78800060079</v>
      </c>
      <c r="C463" s="81">
        <v>10.24</v>
      </c>
      <c r="D463" s="81"/>
      <c r="E463" s="144" t="s">
        <v>2293</v>
      </c>
      <c r="F463" s="144" t="s">
        <v>2299</v>
      </c>
      <c r="G463" s="144" t="s">
        <v>2287</v>
      </c>
      <c r="H463" s="144" t="s">
        <v>1928</v>
      </c>
      <c r="I463" s="144"/>
      <c r="J463" s="144"/>
      <c r="K463" s="144"/>
      <c r="L463" s="144"/>
      <c r="M463" s="144"/>
      <c r="N463" s="144"/>
    </row>
    <row r="464" spans="1:14" ht="26.4" x14ac:dyDescent="0.3">
      <c r="A464" s="144">
        <v>450</v>
      </c>
      <c r="B464" s="75">
        <v>78800040158</v>
      </c>
      <c r="C464" s="81">
        <v>1.7250000000000001</v>
      </c>
      <c r="D464" s="81"/>
      <c r="E464" s="144" t="s">
        <v>2300</v>
      </c>
      <c r="F464" s="144" t="s">
        <v>2301</v>
      </c>
      <c r="G464" s="144" t="s">
        <v>2287</v>
      </c>
      <c r="H464" s="144" t="s">
        <v>1928</v>
      </c>
      <c r="I464" s="144"/>
      <c r="J464" s="144"/>
      <c r="K464" s="144"/>
      <c r="L464" s="144"/>
      <c r="M464" s="144"/>
      <c r="N464" s="144"/>
    </row>
    <row r="465" spans="1:14" ht="26.4" x14ac:dyDescent="0.3">
      <c r="A465" s="144">
        <v>451</v>
      </c>
      <c r="B465" s="75">
        <v>78800040536</v>
      </c>
      <c r="C465" s="81">
        <v>1</v>
      </c>
      <c r="D465" s="81"/>
      <c r="E465" s="144" t="s">
        <v>2300</v>
      </c>
      <c r="F465" s="144" t="s">
        <v>2301</v>
      </c>
      <c r="G465" s="144" t="s">
        <v>2287</v>
      </c>
      <c r="H465" s="144" t="s">
        <v>1928</v>
      </c>
      <c r="I465" s="144"/>
      <c r="J465" s="144"/>
      <c r="K465" s="144"/>
      <c r="L465" s="144"/>
      <c r="M465" s="144"/>
      <c r="N465" s="144"/>
    </row>
    <row r="466" spans="1:14" ht="26.4" x14ac:dyDescent="0.3">
      <c r="A466" s="144">
        <v>452</v>
      </c>
      <c r="B466" s="75">
        <v>78800040089</v>
      </c>
      <c r="C466" s="81">
        <v>7.9</v>
      </c>
      <c r="D466" s="81"/>
      <c r="E466" s="144" t="s">
        <v>2285</v>
      </c>
      <c r="F466" s="144" t="s">
        <v>2221</v>
      </c>
      <c r="G466" s="144" t="s">
        <v>2287</v>
      </c>
      <c r="H466" s="144" t="s">
        <v>1928</v>
      </c>
      <c r="I466" s="144"/>
      <c r="J466" s="144"/>
      <c r="K466" s="144"/>
      <c r="L466" s="144"/>
      <c r="M466" s="144"/>
      <c r="N466" s="144"/>
    </row>
    <row r="467" spans="1:14" ht="26.4" x14ac:dyDescent="0.3">
      <c r="A467" s="144">
        <v>453</v>
      </c>
      <c r="B467" s="75">
        <v>78820050515</v>
      </c>
      <c r="C467" s="94">
        <v>1.3</v>
      </c>
      <c r="D467" s="94"/>
      <c r="E467" s="144" t="s">
        <v>2302</v>
      </c>
      <c r="F467" s="75" t="s">
        <v>1969</v>
      </c>
      <c r="G467" s="144" t="s">
        <v>2303</v>
      </c>
      <c r="H467" s="144" t="s">
        <v>1928</v>
      </c>
      <c r="I467" s="144"/>
      <c r="J467" s="144"/>
      <c r="K467" s="144"/>
      <c r="L467" s="144"/>
      <c r="M467" s="144"/>
      <c r="N467" s="144"/>
    </row>
    <row r="468" spans="1:14" ht="26.4" x14ac:dyDescent="0.3">
      <c r="A468" s="144">
        <v>454</v>
      </c>
      <c r="B468" s="75">
        <v>78820050287</v>
      </c>
      <c r="C468" s="94">
        <v>1.7</v>
      </c>
      <c r="D468" s="94"/>
      <c r="E468" s="144" t="s">
        <v>2302</v>
      </c>
      <c r="F468" s="75" t="s">
        <v>1969</v>
      </c>
      <c r="G468" s="144" t="s">
        <v>2303</v>
      </c>
      <c r="H468" s="144" t="s">
        <v>1928</v>
      </c>
      <c r="I468" s="144"/>
      <c r="J468" s="144"/>
      <c r="K468" s="144"/>
      <c r="L468" s="144"/>
      <c r="M468" s="144"/>
      <c r="N468" s="144"/>
    </row>
    <row r="469" spans="1:14" ht="26.4" x14ac:dyDescent="0.3">
      <c r="A469" s="144">
        <v>455</v>
      </c>
      <c r="B469" s="75">
        <v>78820030117</v>
      </c>
      <c r="C469" s="94">
        <v>3.2</v>
      </c>
      <c r="D469" s="94"/>
      <c r="E469" s="144" t="s">
        <v>2302</v>
      </c>
      <c r="F469" s="75" t="s">
        <v>1969</v>
      </c>
      <c r="G469" s="144" t="s">
        <v>2303</v>
      </c>
      <c r="H469" s="144" t="s">
        <v>1928</v>
      </c>
      <c r="I469" s="144"/>
      <c r="J469" s="144"/>
      <c r="K469" s="144"/>
      <c r="L469" s="144"/>
      <c r="M469" s="144"/>
      <c r="N469" s="144"/>
    </row>
    <row r="470" spans="1:14" ht="26.4" x14ac:dyDescent="0.3">
      <c r="A470" s="144">
        <v>456</v>
      </c>
      <c r="B470" s="75">
        <v>78820050021</v>
      </c>
      <c r="C470" s="94">
        <v>16.100000000000001</v>
      </c>
      <c r="D470" s="94"/>
      <c r="E470" s="144" t="s">
        <v>2304</v>
      </c>
      <c r="F470" s="75" t="s">
        <v>2305</v>
      </c>
      <c r="G470" s="144" t="s">
        <v>2303</v>
      </c>
      <c r="H470" s="144" t="s">
        <v>1928</v>
      </c>
      <c r="I470" s="144"/>
      <c r="J470" s="144"/>
      <c r="K470" s="144"/>
      <c r="L470" s="144"/>
      <c r="M470" s="144"/>
      <c r="N470" s="144"/>
    </row>
    <row r="471" spans="1:14" ht="26.4" x14ac:dyDescent="0.3">
      <c r="A471" s="144">
        <v>457</v>
      </c>
      <c r="B471" s="75">
        <v>78820010015</v>
      </c>
      <c r="C471" s="94">
        <v>12.5</v>
      </c>
      <c r="D471" s="94"/>
      <c r="E471" s="144" t="s">
        <v>2306</v>
      </c>
      <c r="F471" s="75" t="s">
        <v>2307</v>
      </c>
      <c r="G471" s="144" t="s">
        <v>2303</v>
      </c>
      <c r="H471" s="144" t="s">
        <v>1928</v>
      </c>
      <c r="I471" s="144"/>
      <c r="J471" s="144"/>
      <c r="K471" s="144"/>
      <c r="L471" s="144"/>
      <c r="M471" s="144"/>
      <c r="N471" s="144"/>
    </row>
    <row r="472" spans="1:14" ht="26.4" x14ac:dyDescent="0.3">
      <c r="A472" s="144">
        <v>458</v>
      </c>
      <c r="B472" s="75">
        <v>78820050090</v>
      </c>
      <c r="C472" s="94">
        <v>6.5</v>
      </c>
      <c r="D472" s="94"/>
      <c r="E472" s="144" t="s">
        <v>2308</v>
      </c>
      <c r="F472" s="75" t="s">
        <v>2309</v>
      </c>
      <c r="G472" s="144" t="s">
        <v>2303</v>
      </c>
      <c r="H472" s="144" t="s">
        <v>1928</v>
      </c>
      <c r="I472" s="144"/>
      <c r="J472" s="144"/>
      <c r="K472" s="144"/>
      <c r="L472" s="144"/>
      <c r="M472" s="144"/>
      <c r="N472" s="144"/>
    </row>
    <row r="473" spans="1:14" ht="26.4" x14ac:dyDescent="0.3">
      <c r="A473" s="144">
        <v>459</v>
      </c>
      <c r="B473" s="75">
        <v>78820050138</v>
      </c>
      <c r="C473" s="94">
        <v>7.2</v>
      </c>
      <c r="D473" s="94"/>
      <c r="E473" s="144" t="s">
        <v>2311</v>
      </c>
      <c r="F473" s="75" t="s">
        <v>2312</v>
      </c>
      <c r="G473" s="144" t="s">
        <v>2303</v>
      </c>
      <c r="H473" s="144" t="s">
        <v>1928</v>
      </c>
      <c r="I473" s="144"/>
      <c r="J473" s="144"/>
      <c r="K473" s="144"/>
      <c r="L473" s="144"/>
      <c r="M473" s="144"/>
      <c r="N473" s="144"/>
    </row>
    <row r="474" spans="1:14" ht="26.4" x14ac:dyDescent="0.3">
      <c r="A474" s="144">
        <v>460</v>
      </c>
      <c r="B474" s="75">
        <v>78820060034</v>
      </c>
      <c r="C474" s="94">
        <v>2.9</v>
      </c>
      <c r="D474" s="94"/>
      <c r="E474" s="144" t="s">
        <v>2313</v>
      </c>
      <c r="F474" s="75" t="s">
        <v>2314</v>
      </c>
      <c r="G474" s="144" t="s">
        <v>2303</v>
      </c>
      <c r="H474" s="144" t="s">
        <v>1928</v>
      </c>
      <c r="I474" s="144"/>
      <c r="J474" s="144"/>
      <c r="K474" s="144"/>
      <c r="L474" s="144"/>
      <c r="M474" s="144"/>
      <c r="N474" s="144"/>
    </row>
    <row r="475" spans="1:14" ht="26.4" x14ac:dyDescent="0.3">
      <c r="A475" s="144">
        <v>461</v>
      </c>
      <c r="B475" s="75">
        <v>78820070194</v>
      </c>
      <c r="C475" s="94">
        <v>1.6</v>
      </c>
      <c r="D475" s="94"/>
      <c r="E475" s="144" t="s">
        <v>2315</v>
      </c>
      <c r="F475" s="75" t="s">
        <v>2303</v>
      </c>
      <c r="G475" s="144" t="s">
        <v>2303</v>
      </c>
      <c r="H475" s="144" t="s">
        <v>1928</v>
      </c>
      <c r="I475" s="144"/>
      <c r="J475" s="144"/>
      <c r="K475" s="144"/>
      <c r="L475" s="144"/>
      <c r="M475" s="144"/>
      <c r="N475" s="144"/>
    </row>
    <row r="476" spans="1:14" ht="26.4" x14ac:dyDescent="0.3">
      <c r="A476" s="144">
        <v>462</v>
      </c>
      <c r="B476" s="75">
        <v>78820010016</v>
      </c>
      <c r="C476" s="94">
        <v>0.6</v>
      </c>
      <c r="D476" s="94"/>
      <c r="E476" s="144" t="s">
        <v>2316</v>
      </c>
      <c r="F476" s="75" t="s">
        <v>2317</v>
      </c>
      <c r="G476" s="144" t="s">
        <v>2303</v>
      </c>
      <c r="H476" s="144" t="s">
        <v>1928</v>
      </c>
      <c r="I476" s="144"/>
      <c r="J476" s="144"/>
      <c r="K476" s="144"/>
      <c r="L476" s="144"/>
      <c r="M476" s="144"/>
      <c r="N476" s="144"/>
    </row>
    <row r="477" spans="1:14" ht="26.4" x14ac:dyDescent="0.3">
      <c r="A477" s="144">
        <v>463</v>
      </c>
      <c r="B477" s="75">
        <v>78820020026</v>
      </c>
      <c r="C477" s="94">
        <v>3</v>
      </c>
      <c r="D477" s="94"/>
      <c r="E477" s="144" t="s">
        <v>2319</v>
      </c>
      <c r="F477" s="75" t="s">
        <v>2318</v>
      </c>
      <c r="G477" s="144" t="s">
        <v>2303</v>
      </c>
      <c r="H477" s="144" t="s">
        <v>1928</v>
      </c>
      <c r="I477" s="144"/>
      <c r="J477" s="144"/>
      <c r="K477" s="144"/>
      <c r="L477" s="144"/>
      <c r="M477" s="144"/>
      <c r="N477" s="144"/>
    </row>
    <row r="478" spans="1:14" ht="39.6" x14ac:dyDescent="0.3">
      <c r="A478" s="144">
        <v>464</v>
      </c>
      <c r="B478" s="75" t="s">
        <v>2710</v>
      </c>
      <c r="C478" s="94">
        <v>1.4</v>
      </c>
      <c r="D478" s="94"/>
      <c r="E478" s="144" t="s">
        <v>2711</v>
      </c>
      <c r="F478" s="144" t="s">
        <v>2712</v>
      </c>
      <c r="G478" s="144" t="s">
        <v>2713</v>
      </c>
      <c r="H478" s="144" t="s">
        <v>1928</v>
      </c>
      <c r="I478" s="75" t="s">
        <v>5390</v>
      </c>
      <c r="J478" s="144"/>
      <c r="K478" s="144"/>
      <c r="L478" s="146"/>
      <c r="M478" s="146"/>
      <c r="N478" s="144"/>
    </row>
    <row r="479" spans="1:14" ht="39.6" x14ac:dyDescent="0.3">
      <c r="A479" s="144">
        <v>465</v>
      </c>
      <c r="B479" s="75" t="s">
        <v>2714</v>
      </c>
      <c r="C479" s="94">
        <v>1.6</v>
      </c>
      <c r="D479" s="94"/>
      <c r="E479" s="144" t="s">
        <v>2711</v>
      </c>
      <c r="F479" s="144" t="s">
        <v>2712</v>
      </c>
      <c r="G479" s="144" t="s">
        <v>2713</v>
      </c>
      <c r="H479" s="144" t="s">
        <v>1928</v>
      </c>
      <c r="I479" s="75" t="s">
        <v>5390</v>
      </c>
      <c r="J479" s="144"/>
      <c r="K479" s="144"/>
      <c r="L479" s="146"/>
      <c r="M479" s="146"/>
      <c r="N479" s="144"/>
    </row>
    <row r="480" spans="1:14" ht="39.6" x14ac:dyDescent="0.3">
      <c r="A480" s="144">
        <v>466</v>
      </c>
      <c r="B480" s="75" t="s">
        <v>2715</v>
      </c>
      <c r="C480" s="94">
        <v>2.5</v>
      </c>
      <c r="D480" s="94"/>
      <c r="E480" s="144" t="s">
        <v>2711</v>
      </c>
      <c r="F480" s="144" t="s">
        <v>2712</v>
      </c>
      <c r="G480" s="144" t="s">
        <v>2713</v>
      </c>
      <c r="H480" s="144" t="s">
        <v>1928</v>
      </c>
      <c r="I480" s="75" t="s">
        <v>5390</v>
      </c>
      <c r="J480" s="144"/>
      <c r="K480" s="144"/>
      <c r="L480" s="146"/>
      <c r="M480" s="146"/>
      <c r="N480" s="144"/>
    </row>
    <row r="481" spans="1:14" ht="39.6" x14ac:dyDescent="0.3">
      <c r="A481" s="144">
        <v>467</v>
      </c>
      <c r="B481" s="75" t="s">
        <v>2716</v>
      </c>
      <c r="C481" s="94">
        <v>1.6</v>
      </c>
      <c r="D481" s="94"/>
      <c r="E481" s="144" t="s">
        <v>2711</v>
      </c>
      <c r="F481" s="144" t="s">
        <v>2712</v>
      </c>
      <c r="G481" s="144" t="s">
        <v>2713</v>
      </c>
      <c r="H481" s="144" t="s">
        <v>1928</v>
      </c>
      <c r="I481" s="75" t="s">
        <v>5390</v>
      </c>
      <c r="J481" s="144"/>
      <c r="K481" s="144"/>
      <c r="L481" s="146"/>
      <c r="M481" s="146"/>
      <c r="N481" s="144"/>
    </row>
    <row r="482" spans="1:14" ht="39.6" x14ac:dyDescent="0.3">
      <c r="A482" s="144">
        <v>468</v>
      </c>
      <c r="B482" s="75" t="s">
        <v>2717</v>
      </c>
      <c r="C482" s="94">
        <v>1.7</v>
      </c>
      <c r="D482" s="94"/>
      <c r="E482" s="144" t="s">
        <v>2711</v>
      </c>
      <c r="F482" s="144" t="s">
        <v>2712</v>
      </c>
      <c r="G482" s="144" t="s">
        <v>2713</v>
      </c>
      <c r="H482" s="144" t="s">
        <v>1928</v>
      </c>
      <c r="I482" s="75" t="s">
        <v>5390</v>
      </c>
      <c r="J482" s="144"/>
      <c r="K482" s="144"/>
      <c r="L482" s="146"/>
      <c r="M482" s="146"/>
      <c r="N482" s="144"/>
    </row>
    <row r="483" spans="1:14" ht="26.4" x14ac:dyDescent="0.3">
      <c r="A483" s="144">
        <v>469</v>
      </c>
      <c r="B483" s="75">
        <v>78820050069</v>
      </c>
      <c r="C483" s="94">
        <v>2.5</v>
      </c>
      <c r="D483" s="94"/>
      <c r="E483" s="144" t="s">
        <v>2320</v>
      </c>
      <c r="F483" s="75" t="s">
        <v>2310</v>
      </c>
      <c r="G483" s="144" t="s">
        <v>2303</v>
      </c>
      <c r="H483" s="144" t="s">
        <v>1928</v>
      </c>
      <c r="I483" s="144"/>
      <c r="J483" s="144"/>
      <c r="K483" s="144"/>
      <c r="L483" s="144"/>
      <c r="M483" s="144"/>
      <c r="N483" s="144"/>
    </row>
    <row r="484" spans="1:14" ht="26.4" x14ac:dyDescent="0.3">
      <c r="A484" s="144">
        <v>470</v>
      </c>
      <c r="B484" s="75">
        <v>78820050051</v>
      </c>
      <c r="C484" s="94">
        <v>10.6</v>
      </c>
      <c r="D484" s="94"/>
      <c r="E484" s="144" t="s">
        <v>2321</v>
      </c>
      <c r="F484" s="75" t="s">
        <v>2310</v>
      </c>
      <c r="G484" s="144" t="s">
        <v>2303</v>
      </c>
      <c r="H484" s="144" t="s">
        <v>1928</v>
      </c>
      <c r="I484" s="144"/>
      <c r="J484" s="144"/>
      <c r="K484" s="144"/>
      <c r="L484" s="144"/>
      <c r="M484" s="144"/>
      <c r="N484" s="144"/>
    </row>
    <row r="485" spans="1:14" ht="26.4" x14ac:dyDescent="0.3">
      <c r="A485" s="144">
        <v>471</v>
      </c>
      <c r="B485" s="75">
        <v>78860030202</v>
      </c>
      <c r="C485" s="94">
        <v>3.2</v>
      </c>
      <c r="D485" s="94"/>
      <c r="E485" s="144" t="s">
        <v>2322</v>
      </c>
      <c r="F485" s="144" t="s">
        <v>2323</v>
      </c>
      <c r="G485" s="94" t="s">
        <v>2324</v>
      </c>
      <c r="H485" s="144" t="s">
        <v>1928</v>
      </c>
      <c r="I485" s="144"/>
      <c r="J485" s="144"/>
      <c r="K485" s="144"/>
      <c r="L485" s="144"/>
      <c r="M485" s="144"/>
      <c r="N485" s="144"/>
    </row>
    <row r="486" spans="1:14" ht="26.4" x14ac:dyDescent="0.3">
      <c r="A486" s="144">
        <v>472</v>
      </c>
      <c r="B486" s="75">
        <v>78860030203</v>
      </c>
      <c r="C486" s="94">
        <v>2</v>
      </c>
      <c r="D486" s="94"/>
      <c r="E486" s="144" t="s">
        <v>2325</v>
      </c>
      <c r="F486" s="144" t="s">
        <v>2323</v>
      </c>
      <c r="G486" s="94" t="s">
        <v>2324</v>
      </c>
      <c r="H486" s="144" t="s">
        <v>1928</v>
      </c>
      <c r="I486" s="144"/>
      <c r="J486" s="144"/>
      <c r="K486" s="144"/>
      <c r="L486" s="144"/>
      <c r="M486" s="144"/>
      <c r="N486" s="144"/>
    </row>
    <row r="487" spans="1:14" ht="26.4" x14ac:dyDescent="0.3">
      <c r="A487" s="144">
        <v>473</v>
      </c>
      <c r="B487" s="75">
        <v>78860030204</v>
      </c>
      <c r="C487" s="94">
        <v>1.1000000000000001</v>
      </c>
      <c r="D487" s="94"/>
      <c r="E487" s="144" t="s">
        <v>2325</v>
      </c>
      <c r="F487" s="144" t="s">
        <v>2323</v>
      </c>
      <c r="G487" s="94" t="s">
        <v>2324</v>
      </c>
      <c r="H487" s="144" t="s">
        <v>1928</v>
      </c>
      <c r="I487" s="144"/>
      <c r="J487" s="144"/>
      <c r="K487" s="144"/>
      <c r="L487" s="144"/>
      <c r="M487" s="144"/>
      <c r="N487" s="144"/>
    </row>
    <row r="488" spans="1:14" ht="26.4" x14ac:dyDescent="0.3">
      <c r="A488" s="144">
        <v>474</v>
      </c>
      <c r="B488" s="75">
        <v>78860030607</v>
      </c>
      <c r="C488" s="94">
        <v>2.2000000000000002</v>
      </c>
      <c r="D488" s="94"/>
      <c r="E488" s="144" t="s">
        <v>2325</v>
      </c>
      <c r="F488" s="144" t="s">
        <v>2323</v>
      </c>
      <c r="G488" s="94" t="s">
        <v>2324</v>
      </c>
      <c r="H488" s="144" t="s">
        <v>1928</v>
      </c>
      <c r="I488" s="144"/>
      <c r="J488" s="144"/>
      <c r="K488" s="144"/>
      <c r="L488" s="144"/>
      <c r="M488" s="144"/>
      <c r="N488" s="144"/>
    </row>
    <row r="489" spans="1:14" ht="26.4" x14ac:dyDescent="0.3">
      <c r="A489" s="144">
        <v>475</v>
      </c>
      <c r="B489" s="75">
        <v>78860030226</v>
      </c>
      <c r="C489" s="94">
        <v>0.3</v>
      </c>
      <c r="D489" s="94"/>
      <c r="E489" s="144" t="s">
        <v>2322</v>
      </c>
      <c r="F489" s="144"/>
      <c r="G489" s="94" t="s">
        <v>2324</v>
      </c>
      <c r="H489" s="144" t="s">
        <v>1928</v>
      </c>
      <c r="I489" s="144"/>
      <c r="J489" s="144"/>
      <c r="K489" s="144"/>
      <c r="L489" s="144"/>
      <c r="M489" s="144"/>
      <c r="N489" s="144"/>
    </row>
    <row r="490" spans="1:14" ht="26.4" x14ac:dyDescent="0.3">
      <c r="A490" s="144">
        <v>476</v>
      </c>
      <c r="B490" s="75">
        <v>78860030227</v>
      </c>
      <c r="C490" s="94">
        <v>1</v>
      </c>
      <c r="D490" s="94"/>
      <c r="E490" s="144" t="s">
        <v>2322</v>
      </c>
      <c r="F490" s="144"/>
      <c r="G490" s="94" t="s">
        <v>2324</v>
      </c>
      <c r="H490" s="144" t="s">
        <v>1928</v>
      </c>
      <c r="I490" s="144"/>
      <c r="J490" s="144"/>
      <c r="K490" s="144"/>
      <c r="L490" s="144"/>
      <c r="M490" s="144"/>
      <c r="N490" s="144"/>
    </row>
    <row r="491" spans="1:14" ht="26.4" x14ac:dyDescent="0.3">
      <c r="A491" s="144">
        <v>477</v>
      </c>
      <c r="B491" s="75">
        <v>78860060200</v>
      </c>
      <c r="C491" s="94">
        <v>1</v>
      </c>
      <c r="D491" s="94">
        <v>3</v>
      </c>
      <c r="E491" s="144" t="s">
        <v>2322</v>
      </c>
      <c r="F491" s="144"/>
      <c r="G491" s="94" t="s">
        <v>2324</v>
      </c>
      <c r="H491" s="144" t="s">
        <v>1928</v>
      </c>
      <c r="I491" s="144"/>
      <c r="J491" s="144"/>
      <c r="K491" s="144"/>
      <c r="L491" s="144"/>
      <c r="M491" s="144"/>
      <c r="N491" s="144"/>
    </row>
    <row r="492" spans="1:14" ht="26.4" x14ac:dyDescent="0.3">
      <c r="A492" s="144">
        <v>478</v>
      </c>
      <c r="B492" s="75">
        <v>78860030246</v>
      </c>
      <c r="C492" s="94">
        <v>0.6</v>
      </c>
      <c r="D492" s="94"/>
      <c r="E492" s="144" t="s">
        <v>2326</v>
      </c>
      <c r="F492" s="144" t="s">
        <v>2327</v>
      </c>
      <c r="G492" s="94" t="s">
        <v>2324</v>
      </c>
      <c r="H492" s="144" t="s">
        <v>1928</v>
      </c>
      <c r="I492" s="144"/>
      <c r="J492" s="144"/>
      <c r="K492" s="144"/>
      <c r="L492" s="144"/>
      <c r="M492" s="144"/>
      <c r="N492" s="144"/>
    </row>
    <row r="493" spans="1:14" ht="26.4" x14ac:dyDescent="0.3">
      <c r="A493" s="144">
        <v>479</v>
      </c>
      <c r="B493" s="75">
        <v>78860030247</v>
      </c>
      <c r="C493" s="94">
        <v>0.4</v>
      </c>
      <c r="D493" s="94"/>
      <c r="E493" s="144" t="s">
        <v>2326</v>
      </c>
      <c r="F493" s="144" t="s">
        <v>2327</v>
      </c>
      <c r="G493" s="94" t="s">
        <v>2324</v>
      </c>
      <c r="H493" s="144" t="s">
        <v>1928</v>
      </c>
      <c r="I493" s="144"/>
      <c r="J493" s="144"/>
      <c r="K493" s="144"/>
      <c r="L493" s="144"/>
      <c r="M493" s="144"/>
      <c r="N493" s="144"/>
    </row>
    <row r="494" spans="1:14" ht="26.4" x14ac:dyDescent="0.3">
      <c r="A494" s="144">
        <v>480</v>
      </c>
      <c r="B494" s="75">
        <v>78860050139</v>
      </c>
      <c r="C494" s="94">
        <v>1.7</v>
      </c>
      <c r="D494" s="94"/>
      <c r="E494" s="144" t="s">
        <v>2326</v>
      </c>
      <c r="F494" s="144" t="s">
        <v>2327</v>
      </c>
      <c r="G494" s="94" t="s">
        <v>2324</v>
      </c>
      <c r="H494" s="144" t="s">
        <v>1928</v>
      </c>
      <c r="I494" s="144"/>
      <c r="J494" s="144"/>
      <c r="K494" s="144"/>
      <c r="L494" s="144"/>
      <c r="M494" s="144"/>
      <c r="N494" s="144"/>
    </row>
    <row r="495" spans="1:14" ht="26.4" x14ac:dyDescent="0.3">
      <c r="A495" s="144">
        <v>481</v>
      </c>
      <c r="B495" s="75">
        <v>78860050249</v>
      </c>
      <c r="C495" s="94">
        <v>0.5</v>
      </c>
      <c r="D495" s="94"/>
      <c r="E495" s="144" t="s">
        <v>2326</v>
      </c>
      <c r="F495" s="144" t="s">
        <v>2327</v>
      </c>
      <c r="G495" s="94" t="s">
        <v>2324</v>
      </c>
      <c r="H495" s="144" t="s">
        <v>1928</v>
      </c>
      <c r="I495" s="144"/>
      <c r="J495" s="144"/>
      <c r="K495" s="144"/>
      <c r="L495" s="144"/>
      <c r="M495" s="144"/>
      <c r="N495" s="144"/>
    </row>
    <row r="496" spans="1:14" ht="26.4" x14ac:dyDescent="0.3">
      <c r="A496" s="144">
        <v>482</v>
      </c>
      <c r="B496" s="75">
        <v>78860050250</v>
      </c>
      <c r="C496" s="94">
        <v>0.4</v>
      </c>
      <c r="D496" s="94"/>
      <c r="E496" s="144" t="s">
        <v>2326</v>
      </c>
      <c r="F496" s="144" t="s">
        <v>2327</v>
      </c>
      <c r="G496" s="94" t="s">
        <v>2324</v>
      </c>
      <c r="H496" s="144" t="s">
        <v>1928</v>
      </c>
      <c r="I496" s="144"/>
      <c r="J496" s="144"/>
      <c r="K496" s="144"/>
      <c r="L496" s="144"/>
      <c r="M496" s="144"/>
      <c r="N496" s="144"/>
    </row>
    <row r="497" spans="1:14" ht="26.4" x14ac:dyDescent="0.3">
      <c r="A497" s="144">
        <v>483</v>
      </c>
      <c r="B497" s="75">
        <v>78860030413</v>
      </c>
      <c r="C497" s="94">
        <v>2.2000000000000002</v>
      </c>
      <c r="D497" s="94"/>
      <c r="E497" s="144" t="s">
        <v>2322</v>
      </c>
      <c r="F497" s="144"/>
      <c r="G497" s="94" t="s">
        <v>2324</v>
      </c>
      <c r="H497" s="144" t="s">
        <v>1928</v>
      </c>
      <c r="I497" s="144"/>
      <c r="J497" s="144"/>
      <c r="K497" s="144"/>
      <c r="L497" s="144"/>
      <c r="M497" s="144"/>
      <c r="N497" s="144"/>
    </row>
    <row r="498" spans="1:14" ht="26.4" x14ac:dyDescent="0.3">
      <c r="A498" s="144">
        <v>484</v>
      </c>
      <c r="B498" s="75">
        <v>78860030373</v>
      </c>
      <c r="C498" s="94">
        <v>3.7</v>
      </c>
      <c r="D498" s="94"/>
      <c r="E498" s="144" t="s">
        <v>2322</v>
      </c>
      <c r="F498" s="144" t="s">
        <v>2328</v>
      </c>
      <c r="G498" s="94" t="s">
        <v>2324</v>
      </c>
      <c r="H498" s="144" t="s">
        <v>1928</v>
      </c>
      <c r="I498" s="144"/>
      <c r="J498" s="144"/>
      <c r="K498" s="144"/>
      <c r="L498" s="144"/>
      <c r="M498" s="144"/>
      <c r="N498" s="144"/>
    </row>
    <row r="499" spans="1:14" ht="26.4" x14ac:dyDescent="0.3">
      <c r="A499" s="144">
        <v>485</v>
      </c>
      <c r="B499" s="75">
        <v>78860030374</v>
      </c>
      <c r="C499" s="94">
        <v>1.2</v>
      </c>
      <c r="D499" s="94"/>
      <c r="E499" s="144" t="s">
        <v>2325</v>
      </c>
      <c r="F499" s="144" t="s">
        <v>2328</v>
      </c>
      <c r="G499" s="94" t="s">
        <v>2324</v>
      </c>
      <c r="H499" s="144" t="s">
        <v>1928</v>
      </c>
      <c r="I499" s="144"/>
      <c r="J499" s="144"/>
      <c r="K499" s="144"/>
      <c r="L499" s="144"/>
      <c r="M499" s="144"/>
      <c r="N499" s="144"/>
    </row>
    <row r="500" spans="1:14" ht="26.4" x14ac:dyDescent="0.3">
      <c r="A500" s="144">
        <v>486</v>
      </c>
      <c r="B500" s="75">
        <v>78860030375</v>
      </c>
      <c r="C500" s="94">
        <v>2.1</v>
      </c>
      <c r="D500" s="94"/>
      <c r="E500" s="144" t="s">
        <v>2325</v>
      </c>
      <c r="F500" s="144" t="s">
        <v>2328</v>
      </c>
      <c r="G500" s="94" t="s">
        <v>2324</v>
      </c>
      <c r="H500" s="144" t="s">
        <v>1928</v>
      </c>
      <c r="I500" s="144"/>
      <c r="J500" s="144"/>
      <c r="K500" s="144"/>
      <c r="L500" s="144"/>
      <c r="M500" s="144"/>
      <c r="N500" s="144"/>
    </row>
    <row r="501" spans="1:14" ht="26.4" x14ac:dyDescent="0.3">
      <c r="A501" s="144">
        <v>487</v>
      </c>
      <c r="B501" s="75">
        <v>78860020215</v>
      </c>
      <c r="C501" s="94">
        <v>4.4000000000000004</v>
      </c>
      <c r="D501" s="94"/>
      <c r="E501" s="144" t="s">
        <v>2329</v>
      </c>
      <c r="F501" s="144"/>
      <c r="G501" s="94" t="s">
        <v>2324</v>
      </c>
      <c r="H501" s="144" t="s">
        <v>1928</v>
      </c>
      <c r="I501" s="144"/>
      <c r="J501" s="144"/>
      <c r="K501" s="144"/>
      <c r="L501" s="144"/>
      <c r="M501" s="144"/>
      <c r="N501" s="144"/>
    </row>
    <row r="502" spans="1:14" ht="26.4" x14ac:dyDescent="0.3">
      <c r="A502" s="144">
        <v>488</v>
      </c>
      <c r="B502" s="75">
        <v>78860060131</v>
      </c>
      <c r="C502" s="94">
        <v>0.5</v>
      </c>
      <c r="D502" s="94"/>
      <c r="E502" s="144" t="s">
        <v>2331</v>
      </c>
      <c r="F502" s="144"/>
      <c r="G502" s="94" t="s">
        <v>2324</v>
      </c>
      <c r="H502" s="144" t="s">
        <v>1928</v>
      </c>
      <c r="I502" s="144"/>
      <c r="J502" s="144"/>
      <c r="K502" s="144"/>
      <c r="L502" s="144"/>
      <c r="M502" s="144"/>
      <c r="N502" s="144"/>
    </row>
    <row r="503" spans="1:14" ht="26.4" x14ac:dyDescent="0.3">
      <c r="A503" s="144">
        <v>489</v>
      </c>
      <c r="B503" s="75">
        <v>78860060457</v>
      </c>
      <c r="C503" s="94">
        <v>3</v>
      </c>
      <c r="D503" s="94"/>
      <c r="E503" s="144" t="s">
        <v>2322</v>
      </c>
      <c r="F503" s="144"/>
      <c r="G503" s="94" t="s">
        <v>2324</v>
      </c>
      <c r="H503" s="144" t="s">
        <v>1928</v>
      </c>
      <c r="I503" s="144"/>
      <c r="J503" s="144"/>
      <c r="K503" s="144"/>
      <c r="L503" s="144"/>
      <c r="M503" s="144"/>
      <c r="N503" s="144"/>
    </row>
    <row r="504" spans="1:14" ht="26.4" x14ac:dyDescent="0.3">
      <c r="A504" s="144">
        <v>490</v>
      </c>
      <c r="B504" s="75">
        <v>78860050258</v>
      </c>
      <c r="C504" s="94">
        <v>2</v>
      </c>
      <c r="D504" s="94"/>
      <c r="E504" s="144" t="s">
        <v>2322</v>
      </c>
      <c r="F504" s="144" t="s">
        <v>2328</v>
      </c>
      <c r="G504" s="94" t="s">
        <v>2324</v>
      </c>
      <c r="H504" s="144" t="s">
        <v>1928</v>
      </c>
      <c r="I504" s="144"/>
      <c r="J504" s="144"/>
      <c r="K504" s="144"/>
      <c r="L504" s="144"/>
      <c r="M504" s="144"/>
      <c r="N504" s="144"/>
    </row>
    <row r="505" spans="1:14" ht="39.6" x14ac:dyDescent="0.3">
      <c r="A505" s="144">
        <v>491</v>
      </c>
      <c r="B505" s="75">
        <v>78860030350</v>
      </c>
      <c r="C505" s="94">
        <v>7.8</v>
      </c>
      <c r="D505" s="94"/>
      <c r="E505" s="144" t="s">
        <v>2332</v>
      </c>
      <c r="F505" s="144"/>
      <c r="G505" s="94" t="s">
        <v>2324</v>
      </c>
      <c r="H505" s="144" t="s">
        <v>1928</v>
      </c>
      <c r="I505" s="144"/>
      <c r="J505" s="144"/>
      <c r="K505" s="144"/>
      <c r="L505" s="144"/>
      <c r="M505" s="144"/>
      <c r="N505" s="144"/>
    </row>
    <row r="506" spans="1:14" ht="39.6" x14ac:dyDescent="0.3">
      <c r="A506" s="144">
        <v>492</v>
      </c>
      <c r="B506" s="75">
        <v>78860030547</v>
      </c>
      <c r="C506" s="94">
        <v>1</v>
      </c>
      <c r="D506" s="94"/>
      <c r="E506" s="144" t="s">
        <v>2332</v>
      </c>
      <c r="F506" s="144"/>
      <c r="G506" s="94" t="s">
        <v>2324</v>
      </c>
      <c r="H506" s="144" t="s">
        <v>1928</v>
      </c>
      <c r="I506" s="144"/>
      <c r="J506" s="144"/>
      <c r="K506" s="144"/>
      <c r="L506" s="144"/>
      <c r="M506" s="144"/>
      <c r="N506" s="144"/>
    </row>
    <row r="507" spans="1:14" ht="26.4" x14ac:dyDescent="0.3">
      <c r="A507" s="144">
        <v>493</v>
      </c>
      <c r="B507" s="75">
        <v>78860060432</v>
      </c>
      <c r="C507" s="94">
        <v>6.4</v>
      </c>
      <c r="D507" s="94"/>
      <c r="E507" s="144" t="s">
        <v>2322</v>
      </c>
      <c r="F507" s="144" t="s">
        <v>2333</v>
      </c>
      <c r="G507" s="94" t="s">
        <v>2324</v>
      </c>
      <c r="H507" s="144" t="s">
        <v>1928</v>
      </c>
      <c r="I507" s="144"/>
      <c r="J507" s="144"/>
      <c r="K507" s="144"/>
      <c r="L507" s="144"/>
      <c r="M507" s="144"/>
      <c r="N507" s="144"/>
    </row>
    <row r="508" spans="1:14" ht="26.4" x14ac:dyDescent="0.3">
      <c r="A508" s="144">
        <v>494</v>
      </c>
      <c r="B508" s="75">
        <v>78860030372</v>
      </c>
      <c r="C508" s="94">
        <v>5</v>
      </c>
      <c r="D508" s="94"/>
      <c r="E508" s="144" t="s">
        <v>2334</v>
      </c>
      <c r="F508" s="144" t="s">
        <v>2335</v>
      </c>
      <c r="G508" s="94" t="s">
        <v>2324</v>
      </c>
      <c r="H508" s="144" t="s">
        <v>1928</v>
      </c>
      <c r="I508" s="144"/>
      <c r="J508" s="144"/>
      <c r="K508" s="144"/>
      <c r="L508" s="144"/>
      <c r="M508" s="144"/>
      <c r="N508" s="144"/>
    </row>
    <row r="509" spans="1:14" ht="26.4" x14ac:dyDescent="0.3">
      <c r="A509" s="144">
        <v>495</v>
      </c>
      <c r="B509" s="75">
        <v>78860040414</v>
      </c>
      <c r="C509" s="94">
        <v>1</v>
      </c>
      <c r="D509" s="94"/>
      <c r="E509" s="144" t="s">
        <v>2331</v>
      </c>
      <c r="F509" s="144"/>
      <c r="G509" s="94" t="s">
        <v>2324</v>
      </c>
      <c r="H509" s="144" t="s">
        <v>1928</v>
      </c>
      <c r="I509" s="144"/>
      <c r="J509" s="144"/>
      <c r="K509" s="144"/>
      <c r="L509" s="144"/>
      <c r="M509" s="144"/>
      <c r="N509" s="144"/>
    </row>
    <row r="510" spans="1:14" ht="26.4" x14ac:dyDescent="0.3">
      <c r="A510" s="144">
        <v>496</v>
      </c>
      <c r="B510" s="75">
        <v>78860040155</v>
      </c>
      <c r="C510" s="94">
        <v>0.2</v>
      </c>
      <c r="D510" s="94"/>
      <c r="E510" s="144" t="s">
        <v>2336</v>
      </c>
      <c r="F510" s="144" t="s">
        <v>2337</v>
      </c>
      <c r="G510" s="94" t="s">
        <v>2324</v>
      </c>
      <c r="H510" s="144" t="s">
        <v>1928</v>
      </c>
      <c r="I510" s="144"/>
      <c r="J510" s="144"/>
      <c r="K510" s="144"/>
      <c r="L510" s="144"/>
      <c r="M510" s="144"/>
      <c r="N510" s="144"/>
    </row>
    <row r="511" spans="1:14" ht="26.4" x14ac:dyDescent="0.3">
      <c r="A511" s="144">
        <v>497</v>
      </c>
      <c r="B511" s="75">
        <v>78860030193</v>
      </c>
      <c r="C511" s="94">
        <v>0.52</v>
      </c>
      <c r="D511" s="94"/>
      <c r="E511" s="144" t="s">
        <v>2338</v>
      </c>
      <c r="F511" s="144"/>
      <c r="G511" s="94" t="s">
        <v>2324</v>
      </c>
      <c r="H511" s="144" t="s">
        <v>1928</v>
      </c>
      <c r="I511" s="144"/>
      <c r="J511" s="144"/>
      <c r="K511" s="144"/>
      <c r="L511" s="144"/>
      <c r="M511" s="144"/>
      <c r="N511" s="144"/>
    </row>
    <row r="512" spans="1:14" ht="26.4" x14ac:dyDescent="0.3">
      <c r="A512" s="144">
        <v>498</v>
      </c>
      <c r="B512" s="75">
        <v>78860030194</v>
      </c>
      <c r="C512" s="94">
        <v>0.17</v>
      </c>
      <c r="D512" s="94"/>
      <c r="E512" s="144" t="s">
        <v>2338</v>
      </c>
      <c r="F512" s="144"/>
      <c r="G512" s="94" t="s">
        <v>2324</v>
      </c>
      <c r="H512" s="144" t="s">
        <v>1928</v>
      </c>
      <c r="I512" s="144"/>
      <c r="J512" s="144"/>
      <c r="K512" s="144"/>
      <c r="L512" s="144"/>
      <c r="M512" s="144"/>
      <c r="N512" s="144"/>
    </row>
    <row r="513" spans="1:14" ht="26.4" x14ac:dyDescent="0.3">
      <c r="A513" s="144">
        <v>499</v>
      </c>
      <c r="B513" s="75">
        <v>78860030195</v>
      </c>
      <c r="C513" s="94">
        <v>0.17</v>
      </c>
      <c r="D513" s="94"/>
      <c r="E513" s="144" t="s">
        <v>2338</v>
      </c>
      <c r="F513" s="144"/>
      <c r="G513" s="94" t="s">
        <v>2324</v>
      </c>
      <c r="H513" s="144" t="s">
        <v>1928</v>
      </c>
      <c r="I513" s="144"/>
      <c r="J513" s="144"/>
      <c r="K513" s="144"/>
      <c r="L513" s="144"/>
      <c r="M513" s="144"/>
      <c r="N513" s="144"/>
    </row>
    <row r="514" spans="1:14" ht="26.4" x14ac:dyDescent="0.3">
      <c r="A514" s="144">
        <v>500</v>
      </c>
      <c r="B514" s="75">
        <v>78860030196</v>
      </c>
      <c r="C514" s="94">
        <v>0.17</v>
      </c>
      <c r="D514" s="94"/>
      <c r="E514" s="144" t="s">
        <v>2338</v>
      </c>
      <c r="F514" s="144"/>
      <c r="G514" s="94" t="s">
        <v>2324</v>
      </c>
      <c r="H514" s="144" t="s">
        <v>1928</v>
      </c>
      <c r="I514" s="144"/>
      <c r="J514" s="144"/>
      <c r="K514" s="144"/>
      <c r="L514" s="144"/>
      <c r="M514" s="144"/>
      <c r="N514" s="144"/>
    </row>
    <row r="515" spans="1:14" ht="26.4" x14ac:dyDescent="0.3">
      <c r="A515" s="144">
        <v>501</v>
      </c>
      <c r="B515" s="75">
        <v>78860020186</v>
      </c>
      <c r="C515" s="94">
        <v>4.0999999999999996</v>
      </c>
      <c r="D515" s="94"/>
      <c r="E515" s="144" t="s">
        <v>2339</v>
      </c>
      <c r="F515" s="144"/>
      <c r="G515" s="94" t="s">
        <v>2324</v>
      </c>
      <c r="H515" s="144" t="s">
        <v>1928</v>
      </c>
      <c r="I515" s="144"/>
      <c r="J515" s="144"/>
      <c r="K515" s="144"/>
      <c r="L515" s="144"/>
      <c r="M515" s="144"/>
      <c r="N515" s="144"/>
    </row>
    <row r="516" spans="1:14" ht="26.4" x14ac:dyDescent="0.3">
      <c r="A516" s="144">
        <v>502</v>
      </c>
      <c r="B516" s="75">
        <v>78860020187</v>
      </c>
      <c r="C516" s="94">
        <v>1.3</v>
      </c>
      <c r="D516" s="94"/>
      <c r="E516" s="144" t="s">
        <v>2339</v>
      </c>
      <c r="F516" s="144"/>
      <c r="G516" s="94" t="s">
        <v>2324</v>
      </c>
      <c r="H516" s="144" t="s">
        <v>1928</v>
      </c>
      <c r="I516" s="144"/>
      <c r="J516" s="144"/>
      <c r="K516" s="144"/>
      <c r="L516" s="144"/>
      <c r="M516" s="144"/>
      <c r="N516" s="144"/>
    </row>
    <row r="517" spans="1:14" ht="26.4" x14ac:dyDescent="0.3">
      <c r="A517" s="144">
        <v>503</v>
      </c>
      <c r="B517" s="75">
        <v>78860020188</v>
      </c>
      <c r="C517" s="94">
        <v>1.4</v>
      </c>
      <c r="D517" s="94"/>
      <c r="E517" s="144" t="s">
        <v>2339</v>
      </c>
      <c r="F517" s="144"/>
      <c r="G517" s="94" t="s">
        <v>2324</v>
      </c>
      <c r="H517" s="144" t="s">
        <v>1928</v>
      </c>
      <c r="I517" s="144"/>
      <c r="J517" s="144"/>
      <c r="K517" s="144"/>
      <c r="L517" s="144"/>
      <c r="M517" s="144"/>
      <c r="N517" s="144"/>
    </row>
    <row r="518" spans="1:14" ht="26.4" x14ac:dyDescent="0.3">
      <c r="A518" s="144">
        <v>504</v>
      </c>
      <c r="B518" s="75">
        <v>78860020115</v>
      </c>
      <c r="C518" s="94">
        <v>10</v>
      </c>
      <c r="D518" s="94"/>
      <c r="E518" s="144" t="s">
        <v>2331</v>
      </c>
      <c r="F518" s="144" t="s">
        <v>2340</v>
      </c>
      <c r="G518" s="94" t="s">
        <v>2324</v>
      </c>
      <c r="H518" s="144" t="s">
        <v>1928</v>
      </c>
      <c r="I518" s="144"/>
      <c r="J518" s="144"/>
      <c r="K518" s="144"/>
      <c r="L518" s="144"/>
      <c r="M518" s="144"/>
      <c r="N518" s="144"/>
    </row>
    <row r="519" spans="1:14" ht="26.4" x14ac:dyDescent="0.3">
      <c r="A519" s="144">
        <v>505</v>
      </c>
      <c r="B519" s="75">
        <v>78860020116</v>
      </c>
      <c r="C519" s="94">
        <v>3.2</v>
      </c>
      <c r="D519" s="94"/>
      <c r="E519" s="144" t="s">
        <v>2331</v>
      </c>
      <c r="F519" s="144" t="s">
        <v>2340</v>
      </c>
      <c r="G519" s="94" t="s">
        <v>2324</v>
      </c>
      <c r="H519" s="144" t="s">
        <v>1928</v>
      </c>
      <c r="I519" s="144"/>
      <c r="J519" s="144"/>
      <c r="K519" s="144"/>
      <c r="L519" s="144"/>
      <c r="M519" s="144"/>
      <c r="N519" s="144"/>
    </row>
    <row r="520" spans="1:14" ht="26.4" x14ac:dyDescent="0.3">
      <c r="A520" s="144">
        <v>506</v>
      </c>
      <c r="B520" s="75">
        <v>78860070058</v>
      </c>
      <c r="C520" s="94">
        <v>1.5</v>
      </c>
      <c r="D520" s="94"/>
      <c r="E520" s="144" t="s">
        <v>2338</v>
      </c>
      <c r="F520" s="144"/>
      <c r="G520" s="94" t="s">
        <v>2324</v>
      </c>
      <c r="H520" s="144" t="s">
        <v>1928</v>
      </c>
      <c r="I520" s="144"/>
      <c r="J520" s="144"/>
      <c r="K520" s="144"/>
      <c r="L520" s="144"/>
      <c r="M520" s="144"/>
      <c r="N520" s="144"/>
    </row>
    <row r="521" spans="1:14" ht="26.4" x14ac:dyDescent="0.3">
      <c r="A521" s="144">
        <v>507</v>
      </c>
      <c r="B521" s="75">
        <v>78860070041</v>
      </c>
      <c r="C521" s="94">
        <v>1.5</v>
      </c>
      <c r="D521" s="94"/>
      <c r="E521" s="144" t="s">
        <v>2341</v>
      </c>
      <c r="F521" s="144" t="s">
        <v>2342</v>
      </c>
      <c r="G521" s="94" t="s">
        <v>2324</v>
      </c>
      <c r="H521" s="144" t="s">
        <v>1928</v>
      </c>
      <c r="I521" s="144"/>
      <c r="J521" s="144"/>
      <c r="K521" s="144"/>
      <c r="L521" s="144"/>
      <c r="M521" s="144"/>
      <c r="N521" s="144"/>
    </row>
    <row r="522" spans="1:14" ht="26.4" x14ac:dyDescent="0.3">
      <c r="A522" s="144">
        <v>508</v>
      </c>
      <c r="B522" s="75">
        <v>78860070148</v>
      </c>
      <c r="C522" s="94">
        <v>13.5</v>
      </c>
      <c r="D522" s="94"/>
      <c r="E522" s="144" t="s">
        <v>2344</v>
      </c>
      <c r="F522" s="144"/>
      <c r="G522" s="94" t="s">
        <v>2324</v>
      </c>
      <c r="H522" s="144" t="s">
        <v>1928</v>
      </c>
      <c r="I522" s="144"/>
      <c r="J522" s="144"/>
      <c r="K522" s="144"/>
      <c r="L522" s="144"/>
      <c r="M522" s="144"/>
      <c r="N522" s="144"/>
    </row>
    <row r="523" spans="1:14" ht="26.4" x14ac:dyDescent="0.3">
      <c r="A523" s="144">
        <v>509</v>
      </c>
      <c r="B523" s="75">
        <v>78860020099</v>
      </c>
      <c r="C523" s="94">
        <v>5</v>
      </c>
      <c r="D523" s="94"/>
      <c r="E523" s="144" t="s">
        <v>2331</v>
      </c>
      <c r="F523" s="144" t="s">
        <v>2343</v>
      </c>
      <c r="G523" s="94" t="s">
        <v>2324</v>
      </c>
      <c r="H523" s="144" t="s">
        <v>1928</v>
      </c>
      <c r="I523" s="144"/>
      <c r="J523" s="144"/>
      <c r="K523" s="144"/>
      <c r="L523" s="144"/>
      <c r="M523" s="144"/>
      <c r="N523" s="144"/>
    </row>
    <row r="524" spans="1:14" ht="26.4" x14ac:dyDescent="0.3">
      <c r="A524" s="144">
        <v>510</v>
      </c>
      <c r="B524" s="75">
        <v>78860020237</v>
      </c>
      <c r="C524" s="94">
        <v>3</v>
      </c>
      <c r="D524" s="94"/>
      <c r="E524" s="144" t="s">
        <v>2330</v>
      </c>
      <c r="F524" s="144" t="s">
        <v>2345</v>
      </c>
      <c r="G524" s="94" t="s">
        <v>2324</v>
      </c>
      <c r="H524" s="144" t="s">
        <v>1928</v>
      </c>
      <c r="I524" s="144"/>
      <c r="J524" s="144"/>
      <c r="K524" s="144"/>
      <c r="L524" s="144"/>
      <c r="M524" s="144"/>
      <c r="N524" s="144"/>
    </row>
    <row r="525" spans="1:14" ht="26.4" x14ac:dyDescent="0.3">
      <c r="A525" s="144">
        <v>511</v>
      </c>
      <c r="B525" s="75">
        <v>78860020146</v>
      </c>
      <c r="C525" s="94">
        <v>3.7</v>
      </c>
      <c r="D525" s="94"/>
      <c r="E525" s="144" t="s">
        <v>2346</v>
      </c>
      <c r="F525" s="144"/>
      <c r="G525" s="94" t="s">
        <v>2324</v>
      </c>
      <c r="H525" s="144" t="s">
        <v>1928</v>
      </c>
      <c r="I525" s="144"/>
      <c r="J525" s="144"/>
      <c r="K525" s="144"/>
      <c r="L525" s="144"/>
      <c r="M525" s="144"/>
      <c r="N525" s="144"/>
    </row>
    <row r="526" spans="1:14" ht="26.4" x14ac:dyDescent="0.3">
      <c r="A526" s="144">
        <v>512</v>
      </c>
      <c r="B526" s="75">
        <v>78860020242</v>
      </c>
      <c r="C526" s="94">
        <v>1.6</v>
      </c>
      <c r="D526" s="94"/>
      <c r="E526" s="144" t="s">
        <v>2346</v>
      </c>
      <c r="F526" s="144"/>
      <c r="G526" s="94" t="s">
        <v>2324</v>
      </c>
      <c r="H526" s="144" t="s">
        <v>1928</v>
      </c>
      <c r="I526" s="144"/>
      <c r="J526" s="144"/>
      <c r="K526" s="144"/>
      <c r="L526" s="144"/>
      <c r="M526" s="144"/>
      <c r="N526" s="144"/>
    </row>
    <row r="527" spans="1:14" ht="26.4" x14ac:dyDescent="0.3">
      <c r="A527" s="144">
        <v>513</v>
      </c>
      <c r="B527" s="75">
        <v>78860040307</v>
      </c>
      <c r="C527" s="94">
        <v>3.7</v>
      </c>
      <c r="D527" s="94"/>
      <c r="E527" s="144" t="s">
        <v>2346</v>
      </c>
      <c r="F527" s="144"/>
      <c r="G527" s="94" t="s">
        <v>2324</v>
      </c>
      <c r="H527" s="144" t="s">
        <v>1928</v>
      </c>
      <c r="I527" s="144"/>
      <c r="J527" s="144"/>
      <c r="K527" s="144"/>
      <c r="L527" s="144"/>
      <c r="M527" s="144"/>
      <c r="N527" s="144"/>
    </row>
    <row r="528" spans="1:14" ht="26.4" x14ac:dyDescent="0.3">
      <c r="A528" s="144">
        <v>514</v>
      </c>
      <c r="B528" s="75">
        <v>78860020518</v>
      </c>
      <c r="C528" s="94">
        <v>0.2</v>
      </c>
      <c r="D528" s="94"/>
      <c r="E528" s="144" t="s">
        <v>2330</v>
      </c>
      <c r="F528" s="144" t="s">
        <v>2347</v>
      </c>
      <c r="G528" s="94" t="s">
        <v>2324</v>
      </c>
      <c r="H528" s="144" t="s">
        <v>1928</v>
      </c>
      <c r="I528" s="144"/>
      <c r="J528" s="144"/>
      <c r="K528" s="144"/>
      <c r="L528" s="144"/>
      <c r="M528" s="144"/>
      <c r="N528" s="144"/>
    </row>
    <row r="529" spans="1:14" ht="26.4" x14ac:dyDescent="0.3">
      <c r="A529" s="144">
        <v>515</v>
      </c>
      <c r="B529" s="75">
        <v>78860020086</v>
      </c>
      <c r="C529" s="94">
        <v>2.4</v>
      </c>
      <c r="D529" s="94"/>
      <c r="E529" s="144" t="s">
        <v>2330</v>
      </c>
      <c r="F529" s="144" t="s">
        <v>2348</v>
      </c>
      <c r="G529" s="94" t="s">
        <v>2324</v>
      </c>
      <c r="H529" s="144" t="s">
        <v>1928</v>
      </c>
      <c r="I529" s="144"/>
      <c r="J529" s="144"/>
      <c r="K529" s="144"/>
      <c r="L529" s="144"/>
      <c r="M529" s="144"/>
      <c r="N529" s="144"/>
    </row>
    <row r="530" spans="1:14" ht="26.4" x14ac:dyDescent="0.3">
      <c r="A530" s="144">
        <v>516</v>
      </c>
      <c r="B530" s="75">
        <v>78860020087</v>
      </c>
      <c r="C530" s="94">
        <v>0.3</v>
      </c>
      <c r="D530" s="94"/>
      <c r="E530" s="144" t="s">
        <v>2330</v>
      </c>
      <c r="F530" s="144" t="s">
        <v>2348</v>
      </c>
      <c r="G530" s="94" t="s">
        <v>2324</v>
      </c>
      <c r="H530" s="144" t="s">
        <v>1928</v>
      </c>
      <c r="I530" s="144"/>
      <c r="J530" s="144"/>
      <c r="K530" s="144"/>
      <c r="L530" s="144"/>
      <c r="M530" s="144"/>
      <c r="N530" s="144"/>
    </row>
    <row r="531" spans="1:14" ht="26.4" x14ac:dyDescent="0.3">
      <c r="A531" s="144">
        <v>517</v>
      </c>
      <c r="B531" s="75">
        <v>78860020403</v>
      </c>
      <c r="C531" s="94">
        <v>0.8</v>
      </c>
      <c r="D531" s="94"/>
      <c r="E531" s="144" t="s">
        <v>2330</v>
      </c>
      <c r="F531" s="144" t="s">
        <v>2348</v>
      </c>
      <c r="G531" s="94" t="s">
        <v>2324</v>
      </c>
      <c r="H531" s="144" t="s">
        <v>1928</v>
      </c>
      <c r="I531" s="144"/>
      <c r="J531" s="144"/>
      <c r="K531" s="144"/>
      <c r="L531" s="144"/>
      <c r="M531" s="144"/>
      <c r="N531" s="144"/>
    </row>
    <row r="532" spans="1:14" ht="26.4" x14ac:dyDescent="0.3">
      <c r="A532" s="144">
        <v>518</v>
      </c>
      <c r="B532" s="75">
        <v>78860030432</v>
      </c>
      <c r="C532" s="94">
        <v>1.1000000000000001</v>
      </c>
      <c r="D532" s="94"/>
      <c r="E532" s="144" t="s">
        <v>2330</v>
      </c>
      <c r="F532" s="144" t="s">
        <v>2348</v>
      </c>
      <c r="G532" s="94" t="s">
        <v>2324</v>
      </c>
      <c r="H532" s="144" t="s">
        <v>1928</v>
      </c>
      <c r="I532" s="144"/>
      <c r="J532" s="144"/>
      <c r="K532" s="144"/>
      <c r="L532" s="144"/>
      <c r="M532" s="144"/>
      <c r="N532" s="144"/>
    </row>
    <row r="533" spans="1:14" ht="26.4" x14ac:dyDescent="0.3">
      <c r="A533" s="144">
        <v>519</v>
      </c>
      <c r="B533" s="75">
        <v>78860020179</v>
      </c>
      <c r="C533" s="94">
        <v>3.2</v>
      </c>
      <c r="D533" s="94"/>
      <c r="E533" s="144" t="s">
        <v>2338</v>
      </c>
      <c r="F533" s="144"/>
      <c r="G533" s="94" t="s">
        <v>2324</v>
      </c>
      <c r="H533" s="144" t="s">
        <v>1928</v>
      </c>
      <c r="I533" s="144"/>
      <c r="J533" s="144"/>
      <c r="K533" s="144"/>
      <c r="L533" s="144"/>
      <c r="M533" s="144"/>
      <c r="N533" s="144"/>
    </row>
    <row r="534" spans="1:14" ht="26.4" x14ac:dyDescent="0.3">
      <c r="A534" s="144">
        <v>520</v>
      </c>
      <c r="B534" s="75">
        <v>78860030512</v>
      </c>
      <c r="C534" s="94">
        <v>0.4</v>
      </c>
      <c r="D534" s="94"/>
      <c r="E534" s="144" t="s">
        <v>2330</v>
      </c>
      <c r="F534" s="144" t="s">
        <v>2349</v>
      </c>
      <c r="G534" s="94" t="s">
        <v>2324</v>
      </c>
      <c r="H534" s="144" t="s">
        <v>1928</v>
      </c>
      <c r="I534" s="144"/>
      <c r="J534" s="144"/>
      <c r="K534" s="144"/>
      <c r="L534" s="144"/>
      <c r="M534" s="144"/>
      <c r="N534" s="144"/>
    </row>
    <row r="535" spans="1:14" ht="26.4" x14ac:dyDescent="0.3">
      <c r="A535" s="144">
        <v>521</v>
      </c>
      <c r="B535" s="75">
        <v>78680050140</v>
      </c>
      <c r="C535" s="94">
        <v>1.3</v>
      </c>
      <c r="D535" s="94"/>
      <c r="E535" s="144" t="s">
        <v>2330</v>
      </c>
      <c r="F535" s="144" t="s">
        <v>2349</v>
      </c>
      <c r="G535" s="94" t="s">
        <v>2324</v>
      </c>
      <c r="H535" s="144" t="s">
        <v>1928</v>
      </c>
      <c r="I535" s="144"/>
      <c r="J535" s="144"/>
      <c r="K535" s="144"/>
      <c r="L535" s="144"/>
      <c r="M535" s="144"/>
      <c r="N535" s="144"/>
    </row>
    <row r="536" spans="1:14" ht="26.4" x14ac:dyDescent="0.3">
      <c r="A536" s="144">
        <v>522</v>
      </c>
      <c r="B536" s="75">
        <v>78860050141</v>
      </c>
      <c r="C536" s="94">
        <v>0.5</v>
      </c>
      <c r="D536" s="94"/>
      <c r="E536" s="144" t="s">
        <v>2330</v>
      </c>
      <c r="F536" s="144" t="s">
        <v>2349</v>
      </c>
      <c r="G536" s="94" t="s">
        <v>2324</v>
      </c>
      <c r="H536" s="144" t="s">
        <v>1928</v>
      </c>
      <c r="I536" s="144"/>
      <c r="J536" s="144"/>
      <c r="K536" s="144"/>
      <c r="L536" s="144"/>
      <c r="M536" s="144"/>
      <c r="N536" s="144"/>
    </row>
    <row r="537" spans="1:14" ht="26.4" x14ac:dyDescent="0.3">
      <c r="A537" s="144">
        <v>523</v>
      </c>
      <c r="B537" s="75">
        <v>78860070088</v>
      </c>
      <c r="C537" s="94">
        <v>4.4000000000000004</v>
      </c>
      <c r="D537" s="94"/>
      <c r="E537" s="144" t="s">
        <v>2331</v>
      </c>
      <c r="F537" s="144" t="s">
        <v>2350</v>
      </c>
      <c r="G537" s="94" t="s">
        <v>2324</v>
      </c>
      <c r="H537" s="144" t="s">
        <v>1928</v>
      </c>
      <c r="I537" s="144"/>
      <c r="J537" s="144"/>
      <c r="K537" s="144"/>
      <c r="L537" s="144"/>
      <c r="M537" s="144"/>
      <c r="N537" s="144"/>
    </row>
    <row r="538" spans="1:14" ht="26.4" x14ac:dyDescent="0.3">
      <c r="A538" s="144">
        <v>524</v>
      </c>
      <c r="B538" s="75">
        <v>78860070089</v>
      </c>
      <c r="C538" s="94">
        <v>3.1</v>
      </c>
      <c r="D538" s="94"/>
      <c r="E538" s="144" t="s">
        <v>2334</v>
      </c>
      <c r="F538" s="144" t="s">
        <v>2350</v>
      </c>
      <c r="G538" s="94" t="s">
        <v>2324</v>
      </c>
      <c r="H538" s="144" t="s">
        <v>1928</v>
      </c>
      <c r="I538" s="144"/>
      <c r="J538" s="144"/>
      <c r="K538" s="144"/>
      <c r="L538" s="144"/>
      <c r="M538" s="144"/>
      <c r="N538" s="144"/>
    </row>
    <row r="539" spans="1:14" ht="26.4" x14ac:dyDescent="0.3">
      <c r="A539" s="144">
        <v>525</v>
      </c>
      <c r="B539" s="75">
        <v>78860020030</v>
      </c>
      <c r="C539" s="94">
        <v>4.0999999999999996</v>
      </c>
      <c r="D539" s="94"/>
      <c r="E539" s="144" t="s">
        <v>2338</v>
      </c>
      <c r="F539" s="144" t="s">
        <v>2351</v>
      </c>
      <c r="G539" s="94" t="s">
        <v>2324</v>
      </c>
      <c r="H539" s="144" t="s">
        <v>1928</v>
      </c>
      <c r="I539" s="144"/>
      <c r="J539" s="144"/>
      <c r="K539" s="144"/>
      <c r="L539" s="144"/>
      <c r="M539" s="144"/>
      <c r="N539" s="144"/>
    </row>
    <row r="540" spans="1:14" ht="26.4" x14ac:dyDescent="0.3">
      <c r="A540" s="144">
        <v>526</v>
      </c>
      <c r="B540" s="75">
        <v>78860020031</v>
      </c>
      <c r="C540" s="94">
        <v>0.6</v>
      </c>
      <c r="D540" s="94"/>
      <c r="E540" s="144" t="s">
        <v>2338</v>
      </c>
      <c r="F540" s="144" t="s">
        <v>2351</v>
      </c>
      <c r="G540" s="94" t="s">
        <v>2324</v>
      </c>
      <c r="H540" s="144" t="s">
        <v>1928</v>
      </c>
      <c r="I540" s="144"/>
      <c r="J540" s="144"/>
      <c r="K540" s="144"/>
      <c r="L540" s="144"/>
      <c r="M540" s="144"/>
      <c r="N540" s="144"/>
    </row>
    <row r="541" spans="1:14" ht="26.4" x14ac:dyDescent="0.3">
      <c r="A541" s="144">
        <v>527</v>
      </c>
      <c r="B541" s="75">
        <v>78680020506</v>
      </c>
      <c r="C541" s="94">
        <v>0.9</v>
      </c>
      <c r="D541" s="94"/>
      <c r="E541" s="144" t="s">
        <v>2338</v>
      </c>
      <c r="F541" s="144" t="s">
        <v>2351</v>
      </c>
      <c r="G541" s="94" t="s">
        <v>2324</v>
      </c>
      <c r="H541" s="144" t="s">
        <v>1928</v>
      </c>
      <c r="I541" s="144"/>
      <c r="J541" s="144"/>
      <c r="K541" s="144"/>
      <c r="L541" s="144"/>
      <c r="M541" s="144"/>
      <c r="N541" s="144"/>
    </row>
    <row r="542" spans="1:14" ht="26.4" x14ac:dyDescent="0.3">
      <c r="A542" s="144">
        <v>528</v>
      </c>
      <c r="B542" s="75">
        <v>78860030100</v>
      </c>
      <c r="C542" s="94">
        <v>0.3</v>
      </c>
      <c r="D542" s="94"/>
      <c r="E542" s="144" t="s">
        <v>2338</v>
      </c>
      <c r="F542" s="144" t="s">
        <v>2351</v>
      </c>
      <c r="G542" s="94" t="s">
        <v>2324</v>
      </c>
      <c r="H542" s="144" t="s">
        <v>1928</v>
      </c>
      <c r="I542" s="144"/>
      <c r="J542" s="144"/>
      <c r="K542" s="144"/>
      <c r="L542" s="144"/>
      <c r="M542" s="144"/>
      <c r="N542" s="144"/>
    </row>
    <row r="543" spans="1:14" ht="26.4" x14ac:dyDescent="0.3">
      <c r="A543" s="144">
        <v>529</v>
      </c>
      <c r="B543" s="75">
        <v>78860030248</v>
      </c>
      <c r="C543" s="94">
        <v>0.2</v>
      </c>
      <c r="D543" s="94"/>
      <c r="E543" s="144" t="s">
        <v>2331</v>
      </c>
      <c r="F543" s="144"/>
      <c r="G543" s="94" t="s">
        <v>2324</v>
      </c>
      <c r="H543" s="144" t="s">
        <v>1928</v>
      </c>
      <c r="I543" s="144"/>
      <c r="J543" s="144"/>
      <c r="K543" s="144"/>
      <c r="L543" s="144"/>
      <c r="M543" s="144"/>
      <c r="N543" s="144"/>
    </row>
    <row r="544" spans="1:14" ht="26.4" x14ac:dyDescent="0.3">
      <c r="A544" s="144">
        <v>530</v>
      </c>
      <c r="B544" s="75">
        <v>78860030249</v>
      </c>
      <c r="C544" s="94">
        <v>0.4</v>
      </c>
      <c r="D544" s="94"/>
      <c r="E544" s="144" t="s">
        <v>2331</v>
      </c>
      <c r="F544" s="144"/>
      <c r="G544" s="94" t="s">
        <v>2324</v>
      </c>
      <c r="H544" s="144" t="s">
        <v>1928</v>
      </c>
      <c r="I544" s="144"/>
      <c r="J544" s="144"/>
      <c r="K544" s="144"/>
      <c r="L544" s="144"/>
      <c r="M544" s="144"/>
      <c r="N544" s="144"/>
    </row>
    <row r="545" spans="1:14" ht="26.4" x14ac:dyDescent="0.3">
      <c r="A545" s="144">
        <v>531</v>
      </c>
      <c r="B545" s="75">
        <v>78860030250</v>
      </c>
      <c r="C545" s="94">
        <v>0.9</v>
      </c>
      <c r="D545" s="94"/>
      <c r="E545" s="144" t="s">
        <v>2331</v>
      </c>
      <c r="F545" s="144"/>
      <c r="G545" s="94" t="s">
        <v>2324</v>
      </c>
      <c r="H545" s="144" t="s">
        <v>1928</v>
      </c>
      <c r="I545" s="144"/>
      <c r="J545" s="144"/>
      <c r="K545" s="144"/>
      <c r="L545" s="144"/>
      <c r="M545" s="144"/>
      <c r="N545" s="144"/>
    </row>
    <row r="546" spans="1:14" s="222" customFormat="1" ht="27.6" x14ac:dyDescent="0.3">
      <c r="A546" s="144">
        <v>532</v>
      </c>
      <c r="B546" s="146">
        <v>78860040017</v>
      </c>
      <c r="C546" s="146">
        <v>0.9</v>
      </c>
      <c r="D546" s="146">
        <v>1</v>
      </c>
      <c r="E546" s="146" t="s">
        <v>2338</v>
      </c>
      <c r="F546" s="146"/>
      <c r="G546" s="146" t="s">
        <v>2324</v>
      </c>
      <c r="H546" s="146" t="s">
        <v>1928</v>
      </c>
      <c r="I546" s="146"/>
      <c r="J546" s="146"/>
      <c r="K546" s="146"/>
      <c r="L546" s="146"/>
      <c r="M546" s="146"/>
      <c r="N546" s="146"/>
    </row>
    <row r="547" spans="1:14" ht="26.4" x14ac:dyDescent="0.3">
      <c r="A547" s="144">
        <v>533</v>
      </c>
      <c r="B547" s="75">
        <v>78860060280</v>
      </c>
      <c r="C547" s="94">
        <v>0.91</v>
      </c>
      <c r="D547" s="94"/>
      <c r="E547" s="144" t="s">
        <v>2352</v>
      </c>
      <c r="F547" s="144"/>
      <c r="G547" s="94" t="s">
        <v>2324</v>
      </c>
      <c r="H547" s="144" t="s">
        <v>1928</v>
      </c>
      <c r="I547" s="144"/>
      <c r="J547" s="144"/>
      <c r="K547" s="144"/>
      <c r="L547" s="144"/>
      <c r="M547" s="144"/>
      <c r="N547" s="144"/>
    </row>
    <row r="548" spans="1:14" ht="26.4" x14ac:dyDescent="0.3">
      <c r="A548" s="144">
        <v>534</v>
      </c>
      <c r="B548" s="75">
        <v>78860060281</v>
      </c>
      <c r="C548" s="94">
        <v>0.91</v>
      </c>
      <c r="D548" s="94"/>
      <c r="E548" s="144" t="s">
        <v>2352</v>
      </c>
      <c r="F548" s="144"/>
      <c r="G548" s="94" t="s">
        <v>2324</v>
      </c>
      <c r="H548" s="144" t="s">
        <v>1928</v>
      </c>
      <c r="I548" s="144"/>
      <c r="J548" s="144"/>
      <c r="K548" s="144"/>
      <c r="L548" s="144"/>
      <c r="M548" s="144"/>
      <c r="N548" s="144"/>
    </row>
    <row r="549" spans="1:14" ht="26.4" x14ac:dyDescent="0.3">
      <c r="A549" s="144">
        <v>535</v>
      </c>
      <c r="B549" s="75">
        <v>78860060693</v>
      </c>
      <c r="C549" s="94">
        <v>0.91</v>
      </c>
      <c r="D549" s="94"/>
      <c r="E549" s="144" t="s">
        <v>2352</v>
      </c>
      <c r="F549" s="144"/>
      <c r="G549" s="94" t="s">
        <v>2324</v>
      </c>
      <c r="H549" s="144" t="s">
        <v>1928</v>
      </c>
      <c r="I549" s="144"/>
      <c r="J549" s="144"/>
      <c r="K549" s="144"/>
      <c r="L549" s="144"/>
      <c r="M549" s="144"/>
      <c r="N549" s="144"/>
    </row>
    <row r="550" spans="1:14" ht="26.4" x14ac:dyDescent="0.3">
      <c r="A550" s="144">
        <v>536</v>
      </c>
      <c r="B550" s="75">
        <v>78880080089</v>
      </c>
      <c r="C550" s="94">
        <v>0.52500000000000002</v>
      </c>
      <c r="D550" s="94"/>
      <c r="E550" s="144" t="s">
        <v>2353</v>
      </c>
      <c r="F550" s="144" t="s">
        <v>2354</v>
      </c>
      <c r="G550" s="94" t="s">
        <v>1945</v>
      </c>
      <c r="H550" s="144" t="s">
        <v>1928</v>
      </c>
      <c r="I550" s="144"/>
      <c r="J550" s="144"/>
      <c r="K550" s="144"/>
      <c r="L550" s="144"/>
      <c r="M550" s="144"/>
      <c r="N550" s="144"/>
    </row>
    <row r="551" spans="1:14" ht="26.4" x14ac:dyDescent="0.3">
      <c r="A551" s="144">
        <v>537</v>
      </c>
      <c r="B551" s="75">
        <v>78880080117</v>
      </c>
      <c r="C551" s="94">
        <v>0.52500000000000002</v>
      </c>
      <c r="D551" s="94"/>
      <c r="E551" s="144" t="s">
        <v>2353</v>
      </c>
      <c r="F551" s="144" t="s">
        <v>2354</v>
      </c>
      <c r="G551" s="94" t="s">
        <v>1945</v>
      </c>
      <c r="H551" s="144" t="s">
        <v>1928</v>
      </c>
      <c r="I551" s="144"/>
      <c r="J551" s="144"/>
      <c r="K551" s="144"/>
      <c r="L551" s="144"/>
      <c r="M551" s="144"/>
      <c r="N551" s="144"/>
    </row>
    <row r="552" spans="1:14" ht="26.4" x14ac:dyDescent="0.3">
      <c r="A552" s="144">
        <v>538</v>
      </c>
      <c r="B552" s="75">
        <v>78880080259</v>
      </c>
      <c r="C552" s="94">
        <v>0.52500000000000002</v>
      </c>
      <c r="D552" s="94"/>
      <c r="E552" s="144" t="s">
        <v>2353</v>
      </c>
      <c r="F552" s="144" t="s">
        <v>2354</v>
      </c>
      <c r="G552" s="94" t="s">
        <v>1945</v>
      </c>
      <c r="H552" s="144" t="s">
        <v>1928</v>
      </c>
      <c r="I552" s="144"/>
      <c r="J552" s="144"/>
      <c r="K552" s="144"/>
      <c r="L552" s="144"/>
      <c r="M552" s="144"/>
      <c r="N552" s="144"/>
    </row>
    <row r="553" spans="1:14" ht="26.4" x14ac:dyDescent="0.3">
      <c r="A553" s="144">
        <v>539</v>
      </c>
      <c r="B553" s="75">
        <v>78880080268</v>
      </c>
      <c r="C553" s="94">
        <v>0.52500000000000002</v>
      </c>
      <c r="D553" s="94"/>
      <c r="E553" s="144" t="s">
        <v>2353</v>
      </c>
      <c r="F553" s="144" t="s">
        <v>2354</v>
      </c>
      <c r="G553" s="94" t="s">
        <v>1945</v>
      </c>
      <c r="H553" s="144" t="s">
        <v>1928</v>
      </c>
      <c r="I553" s="144"/>
      <c r="J553" s="144"/>
      <c r="K553" s="144"/>
      <c r="L553" s="144"/>
      <c r="M553" s="144"/>
      <c r="N553" s="144"/>
    </row>
    <row r="554" spans="1:14" ht="26.4" x14ac:dyDescent="0.3">
      <c r="A554" s="144">
        <v>540</v>
      </c>
      <c r="B554" s="75">
        <v>78880150169</v>
      </c>
      <c r="C554" s="94">
        <v>0.8</v>
      </c>
      <c r="D554" s="94"/>
      <c r="E554" s="144" t="s">
        <v>2355</v>
      </c>
      <c r="F554" s="144" t="s">
        <v>2356</v>
      </c>
      <c r="G554" s="94" t="s">
        <v>1945</v>
      </c>
      <c r="H554" s="144" t="s">
        <v>1928</v>
      </c>
      <c r="I554" s="144"/>
      <c r="J554" s="144"/>
      <c r="K554" s="144"/>
      <c r="L554" s="144"/>
      <c r="M554" s="144"/>
      <c r="N554" s="144"/>
    </row>
    <row r="555" spans="1:14" ht="26.4" x14ac:dyDescent="0.3">
      <c r="A555" s="144">
        <v>541</v>
      </c>
      <c r="B555" s="75">
        <v>78880140071</v>
      </c>
      <c r="C555" s="94">
        <v>0.9</v>
      </c>
      <c r="D555" s="94"/>
      <c r="E555" s="144" t="s">
        <v>2357</v>
      </c>
      <c r="F555" s="144" t="s">
        <v>2358</v>
      </c>
      <c r="G555" s="94" t="s">
        <v>1945</v>
      </c>
      <c r="H555" s="144" t="s">
        <v>1928</v>
      </c>
      <c r="I555" s="144"/>
      <c r="J555" s="144"/>
      <c r="K555" s="144"/>
      <c r="L555" s="144"/>
      <c r="M555" s="144"/>
      <c r="N555" s="144"/>
    </row>
    <row r="556" spans="1:14" ht="26.4" x14ac:dyDescent="0.3">
      <c r="A556" s="144">
        <v>542</v>
      </c>
      <c r="B556" s="75">
        <v>78880040194</v>
      </c>
      <c r="C556" s="94">
        <v>5.8</v>
      </c>
      <c r="D556" s="94"/>
      <c r="E556" s="144" t="s">
        <v>2359</v>
      </c>
      <c r="F556" s="144" t="s">
        <v>2360</v>
      </c>
      <c r="G556" s="94" t="s">
        <v>1945</v>
      </c>
      <c r="H556" s="144" t="s">
        <v>1928</v>
      </c>
      <c r="I556" s="144"/>
      <c r="J556" s="144"/>
      <c r="K556" s="144"/>
      <c r="L556" s="144"/>
      <c r="M556" s="144"/>
      <c r="N556" s="144"/>
    </row>
    <row r="557" spans="1:14" ht="26.4" x14ac:dyDescent="0.3">
      <c r="A557" s="144">
        <v>543</v>
      </c>
      <c r="B557" s="75">
        <v>78880020164</v>
      </c>
      <c r="C557" s="94">
        <v>0.4</v>
      </c>
      <c r="D557" s="94"/>
      <c r="E557" s="144" t="s">
        <v>2361</v>
      </c>
      <c r="F557" s="144" t="s">
        <v>2362</v>
      </c>
      <c r="G557" s="94" t="s">
        <v>1945</v>
      </c>
      <c r="H557" s="144" t="s">
        <v>1928</v>
      </c>
      <c r="I557" s="144"/>
      <c r="J557" s="144"/>
      <c r="K557" s="144"/>
      <c r="L557" s="144"/>
      <c r="M557" s="144"/>
      <c r="N557" s="144"/>
    </row>
    <row r="558" spans="1:14" ht="26.4" x14ac:dyDescent="0.3">
      <c r="A558" s="144">
        <v>544</v>
      </c>
      <c r="B558" s="75">
        <v>78880020165</v>
      </c>
      <c r="C558" s="94">
        <v>0.6</v>
      </c>
      <c r="D558" s="94"/>
      <c r="E558" s="144" t="s">
        <v>2361</v>
      </c>
      <c r="F558" s="144" t="s">
        <v>2362</v>
      </c>
      <c r="G558" s="94" t="s">
        <v>1945</v>
      </c>
      <c r="H558" s="144" t="s">
        <v>1928</v>
      </c>
      <c r="I558" s="144"/>
      <c r="J558" s="144"/>
      <c r="K558" s="144"/>
      <c r="L558" s="144"/>
      <c r="M558" s="144"/>
      <c r="N558" s="144"/>
    </row>
    <row r="559" spans="1:14" ht="26.4" x14ac:dyDescent="0.3">
      <c r="A559" s="144">
        <v>545</v>
      </c>
      <c r="B559" s="75">
        <v>78880020056</v>
      </c>
      <c r="C559" s="94">
        <v>2.65</v>
      </c>
      <c r="D559" s="94"/>
      <c r="E559" s="144" t="s">
        <v>2363</v>
      </c>
      <c r="F559" s="144" t="s">
        <v>2364</v>
      </c>
      <c r="G559" s="94" t="s">
        <v>1945</v>
      </c>
      <c r="H559" s="144" t="s">
        <v>1928</v>
      </c>
      <c r="I559" s="144"/>
      <c r="J559" s="144"/>
      <c r="K559" s="144"/>
      <c r="L559" s="144"/>
      <c r="M559" s="144"/>
      <c r="N559" s="144"/>
    </row>
    <row r="560" spans="1:14" ht="26.4" x14ac:dyDescent="0.3">
      <c r="A560" s="144">
        <v>546</v>
      </c>
      <c r="B560" s="75">
        <v>78880020025</v>
      </c>
      <c r="C560" s="94">
        <v>2.65</v>
      </c>
      <c r="D560" s="94"/>
      <c r="E560" s="144" t="s">
        <v>2363</v>
      </c>
      <c r="F560" s="144" t="s">
        <v>2364</v>
      </c>
      <c r="G560" s="94" t="s">
        <v>1945</v>
      </c>
      <c r="H560" s="144" t="s">
        <v>1928</v>
      </c>
      <c r="I560" s="144"/>
      <c r="J560" s="144"/>
      <c r="K560" s="144"/>
      <c r="L560" s="144"/>
      <c r="M560" s="144"/>
      <c r="N560" s="144"/>
    </row>
    <row r="561" spans="1:14" ht="26.4" x14ac:dyDescent="0.3">
      <c r="A561" s="144">
        <v>547</v>
      </c>
      <c r="B561" s="75">
        <v>78880020147</v>
      </c>
      <c r="C561" s="94">
        <v>0.73750000000000004</v>
      </c>
      <c r="D561" s="94"/>
      <c r="E561" s="144" t="s">
        <v>2365</v>
      </c>
      <c r="F561" s="144" t="s">
        <v>2366</v>
      </c>
      <c r="G561" s="94" t="s">
        <v>1945</v>
      </c>
      <c r="H561" s="144" t="s">
        <v>1928</v>
      </c>
      <c r="I561" s="144"/>
      <c r="J561" s="144"/>
      <c r="K561" s="144"/>
      <c r="L561" s="144"/>
      <c r="M561" s="144"/>
      <c r="N561" s="144"/>
    </row>
    <row r="562" spans="1:14" ht="26.4" x14ac:dyDescent="0.3">
      <c r="A562" s="144">
        <v>548</v>
      </c>
      <c r="B562" s="75">
        <v>78880020278</v>
      </c>
      <c r="C562" s="94">
        <v>0.73750000000000004</v>
      </c>
      <c r="D562" s="94"/>
      <c r="E562" s="144" t="s">
        <v>2365</v>
      </c>
      <c r="F562" s="144" t="s">
        <v>2366</v>
      </c>
      <c r="G562" s="94" t="s">
        <v>1945</v>
      </c>
      <c r="H562" s="144" t="s">
        <v>1928</v>
      </c>
      <c r="I562" s="144"/>
      <c r="J562" s="144"/>
      <c r="K562" s="144"/>
      <c r="L562" s="144"/>
      <c r="M562" s="144"/>
      <c r="N562" s="144"/>
    </row>
    <row r="563" spans="1:14" ht="26.4" x14ac:dyDescent="0.3">
      <c r="A563" s="144">
        <v>549</v>
      </c>
      <c r="B563" s="75">
        <v>78880060025</v>
      </c>
      <c r="C563" s="94">
        <v>1.27</v>
      </c>
      <c r="D563" s="94"/>
      <c r="E563" s="144" t="s">
        <v>2367</v>
      </c>
      <c r="F563" s="144" t="s">
        <v>2368</v>
      </c>
      <c r="G563" s="94" t="s">
        <v>1945</v>
      </c>
      <c r="H563" s="144" t="s">
        <v>1928</v>
      </c>
      <c r="I563" s="144"/>
      <c r="J563" s="144"/>
      <c r="K563" s="144"/>
      <c r="L563" s="144"/>
      <c r="M563" s="144"/>
      <c r="N563" s="144"/>
    </row>
    <row r="564" spans="1:14" ht="26.4" x14ac:dyDescent="0.3">
      <c r="A564" s="144">
        <v>550</v>
      </c>
      <c r="B564" s="75">
        <v>78880060026</v>
      </c>
      <c r="C564" s="94">
        <v>1.27</v>
      </c>
      <c r="D564" s="94"/>
      <c r="E564" s="144" t="s">
        <v>2367</v>
      </c>
      <c r="F564" s="144" t="s">
        <v>2368</v>
      </c>
      <c r="G564" s="94" t="s">
        <v>1945</v>
      </c>
      <c r="H564" s="144" t="s">
        <v>1928</v>
      </c>
      <c r="I564" s="144"/>
      <c r="J564" s="144"/>
      <c r="K564" s="144"/>
      <c r="L564" s="144"/>
      <c r="M564" s="144"/>
      <c r="N564" s="144"/>
    </row>
    <row r="565" spans="1:14" ht="26.4" x14ac:dyDescent="0.3">
      <c r="A565" s="144">
        <v>551</v>
      </c>
      <c r="B565" s="75">
        <v>78880060027</v>
      </c>
      <c r="C565" s="94">
        <v>1.27</v>
      </c>
      <c r="D565" s="94"/>
      <c r="E565" s="144" t="s">
        <v>2367</v>
      </c>
      <c r="F565" s="144" t="s">
        <v>2368</v>
      </c>
      <c r="G565" s="94" t="s">
        <v>1945</v>
      </c>
      <c r="H565" s="144" t="s">
        <v>1928</v>
      </c>
      <c r="I565" s="144"/>
      <c r="J565" s="144"/>
      <c r="K565" s="144"/>
      <c r="L565" s="144"/>
      <c r="M565" s="144"/>
      <c r="N565" s="144"/>
    </row>
    <row r="566" spans="1:14" ht="26.4" x14ac:dyDescent="0.3">
      <c r="A566" s="144">
        <v>552</v>
      </c>
      <c r="B566" s="75">
        <v>78880020097</v>
      </c>
      <c r="C566" s="94">
        <v>2.5299999999999998</v>
      </c>
      <c r="D566" s="94"/>
      <c r="E566" s="144" t="s">
        <v>2369</v>
      </c>
      <c r="F566" s="144" t="s">
        <v>1169</v>
      </c>
      <c r="G566" s="94" t="s">
        <v>1945</v>
      </c>
      <c r="H566" s="144" t="s">
        <v>1928</v>
      </c>
      <c r="I566" s="144"/>
      <c r="J566" s="144"/>
      <c r="K566" s="144"/>
      <c r="L566" s="144"/>
      <c r="M566" s="144"/>
      <c r="N566" s="144"/>
    </row>
    <row r="567" spans="1:14" ht="26.4" x14ac:dyDescent="0.3">
      <c r="A567" s="144">
        <v>553</v>
      </c>
      <c r="B567" s="75">
        <v>78880020144</v>
      </c>
      <c r="C567" s="94">
        <v>5.4</v>
      </c>
      <c r="D567" s="94"/>
      <c r="E567" s="144" t="s">
        <v>2370</v>
      </c>
      <c r="F567" s="144" t="s">
        <v>2371</v>
      </c>
      <c r="G567" s="94" t="s">
        <v>1945</v>
      </c>
      <c r="H567" s="144" t="s">
        <v>1928</v>
      </c>
      <c r="I567" s="144"/>
      <c r="J567" s="144"/>
      <c r="K567" s="144"/>
      <c r="L567" s="144"/>
      <c r="M567" s="144"/>
      <c r="N567" s="144"/>
    </row>
    <row r="568" spans="1:14" ht="26.4" x14ac:dyDescent="0.3">
      <c r="A568" s="144">
        <v>554</v>
      </c>
      <c r="B568" s="75">
        <v>78880020068</v>
      </c>
      <c r="C568" s="94">
        <v>0.8</v>
      </c>
      <c r="D568" s="94"/>
      <c r="E568" s="144" t="s">
        <v>2372</v>
      </c>
      <c r="F568" s="144" t="s">
        <v>2373</v>
      </c>
      <c r="G568" s="94" t="s">
        <v>1945</v>
      </c>
      <c r="H568" s="144" t="s">
        <v>1928</v>
      </c>
      <c r="I568" s="144"/>
      <c r="J568" s="144"/>
      <c r="K568" s="144"/>
      <c r="L568" s="144"/>
      <c r="M568" s="144"/>
      <c r="N568" s="144"/>
    </row>
    <row r="569" spans="1:14" ht="26.4" x14ac:dyDescent="0.3">
      <c r="A569" s="144">
        <v>555</v>
      </c>
      <c r="B569" s="75">
        <v>78880020069</v>
      </c>
      <c r="C569" s="94">
        <v>0.8</v>
      </c>
      <c r="D569" s="94"/>
      <c r="E569" s="144" t="s">
        <v>2372</v>
      </c>
      <c r="F569" s="144" t="s">
        <v>2373</v>
      </c>
      <c r="G569" s="94" t="s">
        <v>1945</v>
      </c>
      <c r="H569" s="144" t="s">
        <v>1928</v>
      </c>
      <c r="I569" s="144"/>
      <c r="J569" s="144"/>
      <c r="K569" s="144"/>
      <c r="L569" s="144"/>
      <c r="M569" s="144"/>
      <c r="N569" s="144"/>
    </row>
    <row r="570" spans="1:14" ht="26.4" x14ac:dyDescent="0.3">
      <c r="A570" s="144">
        <v>556</v>
      </c>
      <c r="B570" s="75">
        <v>78880020070</v>
      </c>
      <c r="C570" s="94">
        <v>0.8</v>
      </c>
      <c r="D570" s="94"/>
      <c r="E570" s="144" t="s">
        <v>2372</v>
      </c>
      <c r="F570" s="144" t="s">
        <v>2373</v>
      </c>
      <c r="G570" s="94" t="s">
        <v>1945</v>
      </c>
      <c r="H570" s="144" t="s">
        <v>1928</v>
      </c>
      <c r="I570" s="144"/>
      <c r="J570" s="144"/>
      <c r="K570" s="144"/>
      <c r="L570" s="144"/>
      <c r="M570" s="144"/>
      <c r="N570" s="144"/>
    </row>
    <row r="571" spans="1:14" ht="26.4" x14ac:dyDescent="0.3">
      <c r="A571" s="144">
        <v>557</v>
      </c>
      <c r="B571" s="75">
        <v>78880020105</v>
      </c>
      <c r="C571" s="94">
        <v>0.8</v>
      </c>
      <c r="D571" s="94"/>
      <c r="E571" s="144" t="s">
        <v>2372</v>
      </c>
      <c r="F571" s="144" t="s">
        <v>2373</v>
      </c>
      <c r="G571" s="94" t="s">
        <v>1945</v>
      </c>
      <c r="H571" s="144" t="s">
        <v>1928</v>
      </c>
      <c r="I571" s="144"/>
      <c r="J571" s="144"/>
      <c r="K571" s="144"/>
      <c r="L571" s="144"/>
      <c r="M571" s="144"/>
      <c r="N571" s="144"/>
    </row>
    <row r="572" spans="1:14" ht="26.4" x14ac:dyDescent="0.3">
      <c r="A572" s="144">
        <v>558</v>
      </c>
      <c r="B572" s="75">
        <v>78880140233</v>
      </c>
      <c r="C572" s="94">
        <v>1.008</v>
      </c>
      <c r="D572" s="94"/>
      <c r="E572" s="144" t="s">
        <v>2374</v>
      </c>
      <c r="F572" s="144" t="s">
        <v>2375</v>
      </c>
      <c r="G572" s="94" t="s">
        <v>1945</v>
      </c>
      <c r="H572" s="144" t="s">
        <v>1928</v>
      </c>
      <c r="I572" s="144"/>
      <c r="J572" s="144"/>
      <c r="K572" s="144"/>
      <c r="L572" s="144"/>
      <c r="M572" s="144"/>
      <c r="N572" s="144"/>
    </row>
    <row r="573" spans="1:14" ht="26.4" x14ac:dyDescent="0.3">
      <c r="A573" s="144">
        <v>559</v>
      </c>
      <c r="B573" s="75">
        <v>78880140234</v>
      </c>
      <c r="C573" s="94">
        <v>1.008</v>
      </c>
      <c r="D573" s="94"/>
      <c r="E573" s="144" t="s">
        <v>2374</v>
      </c>
      <c r="F573" s="144" t="s">
        <v>2375</v>
      </c>
      <c r="G573" s="94" t="s">
        <v>1945</v>
      </c>
      <c r="H573" s="144" t="s">
        <v>1928</v>
      </c>
      <c r="I573" s="144"/>
      <c r="J573" s="144"/>
      <c r="K573" s="144"/>
      <c r="L573" s="144"/>
      <c r="M573" s="144"/>
      <c r="N573" s="144"/>
    </row>
    <row r="574" spans="1:14" ht="26.4" x14ac:dyDescent="0.3">
      <c r="A574" s="144">
        <v>560</v>
      </c>
      <c r="B574" s="75">
        <v>78880150195</v>
      </c>
      <c r="C574" s="94">
        <v>1.008</v>
      </c>
      <c r="D574" s="94"/>
      <c r="E574" s="144" t="s">
        <v>2374</v>
      </c>
      <c r="F574" s="144" t="s">
        <v>2375</v>
      </c>
      <c r="G574" s="94" t="s">
        <v>1945</v>
      </c>
      <c r="H574" s="144" t="s">
        <v>1928</v>
      </c>
      <c r="I574" s="144"/>
      <c r="J574" s="144"/>
      <c r="K574" s="144"/>
      <c r="L574" s="144"/>
      <c r="M574" s="144"/>
      <c r="N574" s="144"/>
    </row>
    <row r="575" spans="1:14" ht="26.4" x14ac:dyDescent="0.3">
      <c r="A575" s="144">
        <v>561</v>
      </c>
      <c r="B575" s="75">
        <v>78880150209</v>
      </c>
      <c r="C575" s="94">
        <v>1.008</v>
      </c>
      <c r="D575" s="94"/>
      <c r="E575" s="144" t="s">
        <v>2374</v>
      </c>
      <c r="F575" s="144" t="s">
        <v>2375</v>
      </c>
      <c r="G575" s="94" t="s">
        <v>1945</v>
      </c>
      <c r="H575" s="144" t="s">
        <v>1928</v>
      </c>
      <c r="I575" s="144"/>
      <c r="J575" s="144"/>
      <c r="K575" s="144"/>
      <c r="L575" s="144"/>
      <c r="M575" s="144"/>
      <c r="N575" s="144"/>
    </row>
    <row r="576" spans="1:14" ht="26.4" x14ac:dyDescent="0.3">
      <c r="A576" s="144">
        <v>562</v>
      </c>
      <c r="B576" s="75">
        <v>78880150214</v>
      </c>
      <c r="C576" s="94">
        <v>1.008</v>
      </c>
      <c r="D576" s="94"/>
      <c r="E576" s="144" t="s">
        <v>2374</v>
      </c>
      <c r="F576" s="144" t="s">
        <v>2375</v>
      </c>
      <c r="G576" s="94" t="s">
        <v>1945</v>
      </c>
      <c r="H576" s="144" t="s">
        <v>1928</v>
      </c>
      <c r="I576" s="144"/>
      <c r="J576" s="144"/>
      <c r="K576" s="144"/>
      <c r="L576" s="144"/>
      <c r="M576" s="144"/>
      <c r="N576" s="144"/>
    </row>
    <row r="577" spans="1:14" ht="26.4" x14ac:dyDescent="0.3">
      <c r="A577" s="144">
        <v>563</v>
      </c>
      <c r="B577" s="75">
        <v>78880150251</v>
      </c>
      <c r="C577" s="94">
        <v>1.008</v>
      </c>
      <c r="D577" s="94"/>
      <c r="E577" s="144" t="s">
        <v>2374</v>
      </c>
      <c r="F577" s="144" t="s">
        <v>2375</v>
      </c>
      <c r="G577" s="94" t="s">
        <v>1945</v>
      </c>
      <c r="H577" s="144" t="s">
        <v>1928</v>
      </c>
      <c r="I577" s="144"/>
      <c r="J577" s="144"/>
      <c r="K577" s="144"/>
      <c r="L577" s="144"/>
      <c r="M577" s="144"/>
      <c r="N577" s="144"/>
    </row>
    <row r="578" spans="1:14" ht="26.4" x14ac:dyDescent="0.3">
      <c r="A578" s="144">
        <v>564</v>
      </c>
      <c r="B578" s="75">
        <v>78880150307</v>
      </c>
      <c r="C578" s="94">
        <v>1.008</v>
      </c>
      <c r="D578" s="94"/>
      <c r="E578" s="144" t="s">
        <v>2374</v>
      </c>
      <c r="F578" s="144" t="s">
        <v>2375</v>
      </c>
      <c r="G578" s="94" t="s">
        <v>1945</v>
      </c>
      <c r="H578" s="144" t="s">
        <v>1928</v>
      </c>
      <c r="I578" s="144"/>
      <c r="J578" s="144"/>
      <c r="K578" s="144"/>
      <c r="L578" s="144"/>
      <c r="M578" s="144"/>
      <c r="N578" s="144"/>
    </row>
    <row r="579" spans="1:14" ht="26.4" x14ac:dyDescent="0.3">
      <c r="A579" s="144">
        <v>565</v>
      </c>
      <c r="B579" s="75">
        <v>78880080207</v>
      </c>
      <c r="C579" s="94">
        <v>1.25</v>
      </c>
      <c r="D579" s="94"/>
      <c r="E579" s="144" t="s">
        <v>2376</v>
      </c>
      <c r="F579" s="144" t="s">
        <v>2377</v>
      </c>
      <c r="G579" s="94" t="s">
        <v>1945</v>
      </c>
      <c r="H579" s="144" t="s">
        <v>1928</v>
      </c>
      <c r="I579" s="144"/>
      <c r="J579" s="144"/>
      <c r="K579" s="144"/>
      <c r="L579" s="144"/>
      <c r="M579" s="144"/>
      <c r="N579" s="144"/>
    </row>
    <row r="580" spans="1:14" ht="26.4" x14ac:dyDescent="0.3">
      <c r="A580" s="144">
        <v>566</v>
      </c>
      <c r="B580" s="75">
        <v>78880140238</v>
      </c>
      <c r="C580" s="94">
        <v>0.86250000000000004</v>
      </c>
      <c r="D580" s="94"/>
      <c r="E580" s="144" t="s">
        <v>2378</v>
      </c>
      <c r="F580" s="144" t="s">
        <v>2379</v>
      </c>
      <c r="G580" s="94" t="s">
        <v>1945</v>
      </c>
      <c r="H580" s="144" t="s">
        <v>1928</v>
      </c>
      <c r="I580" s="144"/>
      <c r="J580" s="144"/>
      <c r="K580" s="144"/>
      <c r="L580" s="144"/>
      <c r="M580" s="144"/>
      <c r="N580" s="144"/>
    </row>
    <row r="581" spans="1:14" ht="26.4" x14ac:dyDescent="0.3">
      <c r="A581" s="144">
        <v>567</v>
      </c>
      <c r="B581" s="75">
        <v>78880140239</v>
      </c>
      <c r="C581" s="94">
        <v>0.86250000000000004</v>
      </c>
      <c r="D581" s="94"/>
      <c r="E581" s="144" t="s">
        <v>2378</v>
      </c>
      <c r="F581" s="144" t="s">
        <v>2379</v>
      </c>
      <c r="G581" s="94" t="s">
        <v>1945</v>
      </c>
      <c r="H581" s="144" t="s">
        <v>1928</v>
      </c>
      <c r="I581" s="144"/>
      <c r="J581" s="144"/>
      <c r="K581" s="144"/>
      <c r="L581" s="144"/>
      <c r="M581" s="144"/>
      <c r="N581" s="144"/>
    </row>
    <row r="582" spans="1:14" ht="26.4" x14ac:dyDescent="0.3">
      <c r="A582" s="144">
        <v>568</v>
      </c>
      <c r="B582" s="75">
        <v>78880140240</v>
      </c>
      <c r="C582" s="94">
        <v>0.86250000000000004</v>
      </c>
      <c r="D582" s="94"/>
      <c r="E582" s="144" t="s">
        <v>2378</v>
      </c>
      <c r="F582" s="144" t="s">
        <v>2379</v>
      </c>
      <c r="G582" s="94" t="s">
        <v>1945</v>
      </c>
      <c r="H582" s="144" t="s">
        <v>1928</v>
      </c>
      <c r="I582" s="144"/>
      <c r="J582" s="144"/>
      <c r="K582" s="144"/>
      <c r="L582" s="144"/>
      <c r="M582" s="144"/>
      <c r="N582" s="144"/>
    </row>
    <row r="583" spans="1:14" ht="26.4" x14ac:dyDescent="0.3">
      <c r="A583" s="144">
        <v>569</v>
      </c>
      <c r="B583" s="75">
        <v>78880100013</v>
      </c>
      <c r="C583" s="94">
        <v>6</v>
      </c>
      <c r="D583" s="94"/>
      <c r="E583" s="144" t="s">
        <v>2381</v>
      </c>
      <c r="F583" s="144" t="s">
        <v>2382</v>
      </c>
      <c r="G583" s="94" t="s">
        <v>1945</v>
      </c>
      <c r="H583" s="144" t="s">
        <v>1928</v>
      </c>
      <c r="I583" s="144"/>
      <c r="J583" s="144"/>
      <c r="K583" s="144"/>
      <c r="L583" s="144"/>
      <c r="M583" s="144"/>
      <c r="N583" s="144"/>
    </row>
    <row r="584" spans="1:14" ht="26.4" x14ac:dyDescent="0.3">
      <c r="A584" s="144">
        <v>570</v>
      </c>
      <c r="B584" s="75">
        <v>78880060020</v>
      </c>
      <c r="C584" s="94">
        <v>0.81059999999999999</v>
      </c>
      <c r="D584" s="94"/>
      <c r="E584" s="144" t="s">
        <v>2383</v>
      </c>
      <c r="F584" s="144" t="s">
        <v>2384</v>
      </c>
      <c r="G584" s="94" t="s">
        <v>1945</v>
      </c>
      <c r="H584" s="144" t="s">
        <v>1928</v>
      </c>
      <c r="I584" s="144"/>
      <c r="J584" s="144"/>
      <c r="K584" s="144"/>
      <c r="L584" s="144"/>
      <c r="M584" s="144"/>
      <c r="N584" s="144"/>
    </row>
    <row r="585" spans="1:14" ht="26.4" x14ac:dyDescent="0.3">
      <c r="A585" s="144">
        <v>571</v>
      </c>
      <c r="B585" s="75">
        <v>78880060021</v>
      </c>
      <c r="C585" s="94">
        <v>0.81059999999999999</v>
      </c>
      <c r="D585" s="94"/>
      <c r="E585" s="144" t="s">
        <v>2383</v>
      </c>
      <c r="F585" s="144" t="s">
        <v>2384</v>
      </c>
      <c r="G585" s="94" t="s">
        <v>1945</v>
      </c>
      <c r="H585" s="144" t="s">
        <v>1928</v>
      </c>
      <c r="I585" s="144"/>
      <c r="J585" s="144"/>
      <c r="K585" s="144"/>
      <c r="L585" s="144"/>
      <c r="M585" s="144"/>
      <c r="N585" s="144"/>
    </row>
    <row r="586" spans="1:14" ht="26.4" x14ac:dyDescent="0.3">
      <c r="A586" s="144">
        <v>572</v>
      </c>
      <c r="B586" s="75">
        <v>78880060022</v>
      </c>
      <c r="C586" s="94">
        <v>0.81059999999999999</v>
      </c>
      <c r="D586" s="94"/>
      <c r="E586" s="144" t="s">
        <v>2383</v>
      </c>
      <c r="F586" s="144" t="s">
        <v>2384</v>
      </c>
      <c r="G586" s="94" t="s">
        <v>1945</v>
      </c>
      <c r="H586" s="144" t="s">
        <v>1928</v>
      </c>
      <c r="I586" s="144"/>
      <c r="J586" s="144"/>
      <c r="K586" s="144"/>
      <c r="L586" s="144"/>
      <c r="M586" s="144"/>
      <c r="N586" s="144"/>
    </row>
    <row r="587" spans="1:14" ht="26.4" x14ac:dyDescent="0.3">
      <c r="A587" s="144">
        <v>573</v>
      </c>
      <c r="B587" s="75">
        <v>78880080093</v>
      </c>
      <c r="C587" s="94">
        <v>1</v>
      </c>
      <c r="D587" s="94"/>
      <c r="E587" s="144" t="s">
        <v>2380</v>
      </c>
      <c r="F587" s="144" t="s">
        <v>2385</v>
      </c>
      <c r="G587" s="94" t="s">
        <v>1945</v>
      </c>
      <c r="H587" s="144" t="s">
        <v>1928</v>
      </c>
      <c r="I587" s="144"/>
      <c r="J587" s="144"/>
      <c r="K587" s="144"/>
      <c r="L587" s="144"/>
      <c r="M587" s="144"/>
      <c r="N587" s="144"/>
    </row>
    <row r="588" spans="1:14" ht="26.4" x14ac:dyDescent="0.3">
      <c r="A588" s="144">
        <v>574</v>
      </c>
      <c r="B588" s="75">
        <v>78880080125</v>
      </c>
      <c r="C588" s="94">
        <v>1</v>
      </c>
      <c r="D588" s="94"/>
      <c r="E588" s="144" t="s">
        <v>2380</v>
      </c>
      <c r="F588" s="144" t="s">
        <v>2385</v>
      </c>
      <c r="G588" s="94" t="s">
        <v>1945</v>
      </c>
      <c r="H588" s="144" t="s">
        <v>1928</v>
      </c>
      <c r="I588" s="144"/>
      <c r="J588" s="144"/>
      <c r="K588" s="144"/>
      <c r="L588" s="144"/>
      <c r="M588" s="144"/>
      <c r="N588" s="144"/>
    </row>
    <row r="589" spans="1:14" ht="26.4" x14ac:dyDescent="0.3">
      <c r="A589" s="144">
        <v>575</v>
      </c>
      <c r="B589" s="75">
        <v>78880100084</v>
      </c>
      <c r="C589" s="94">
        <v>3.7</v>
      </c>
      <c r="D589" s="94"/>
      <c r="E589" s="144" t="s">
        <v>2387</v>
      </c>
      <c r="F589" s="144" t="s">
        <v>1005</v>
      </c>
      <c r="G589" s="94" t="s">
        <v>1945</v>
      </c>
      <c r="H589" s="144" t="s">
        <v>1928</v>
      </c>
      <c r="I589" s="144"/>
      <c r="J589" s="144"/>
      <c r="K589" s="144"/>
      <c r="L589" s="144"/>
      <c r="M589" s="144"/>
      <c r="N589" s="144"/>
    </row>
    <row r="590" spans="1:14" ht="26.4" x14ac:dyDescent="0.3">
      <c r="A590" s="144">
        <v>576</v>
      </c>
      <c r="B590" s="75">
        <v>78880100083</v>
      </c>
      <c r="C590" s="94">
        <v>3.7</v>
      </c>
      <c r="D590" s="94"/>
      <c r="E590" s="144" t="s">
        <v>2387</v>
      </c>
      <c r="F590" s="144" t="s">
        <v>2388</v>
      </c>
      <c r="G590" s="94" t="s">
        <v>1945</v>
      </c>
      <c r="H590" s="144" t="s">
        <v>1928</v>
      </c>
      <c r="I590" s="144"/>
      <c r="J590" s="144"/>
      <c r="K590" s="144"/>
      <c r="L590" s="144"/>
      <c r="M590" s="144"/>
      <c r="N590" s="144"/>
    </row>
    <row r="591" spans="1:14" ht="26.4" x14ac:dyDescent="0.3">
      <c r="A591" s="144">
        <v>577</v>
      </c>
      <c r="B591" s="75">
        <v>78880010024</v>
      </c>
      <c r="C591" s="94">
        <v>1.5349999999999999</v>
      </c>
      <c r="D591" s="94"/>
      <c r="E591" s="144" t="s">
        <v>2389</v>
      </c>
      <c r="F591" s="144" t="s">
        <v>2390</v>
      </c>
      <c r="G591" s="94" t="s">
        <v>1945</v>
      </c>
      <c r="H591" s="144" t="s">
        <v>1928</v>
      </c>
      <c r="I591" s="144"/>
      <c r="J591" s="144"/>
      <c r="K591" s="144"/>
      <c r="L591" s="144"/>
      <c r="M591" s="144"/>
      <c r="N591" s="144"/>
    </row>
    <row r="592" spans="1:14" ht="26.4" x14ac:dyDescent="0.3">
      <c r="A592" s="144">
        <v>578</v>
      </c>
      <c r="B592" s="75">
        <v>78880010025</v>
      </c>
      <c r="C592" s="94">
        <v>1.5349999999999999</v>
      </c>
      <c r="D592" s="94"/>
      <c r="E592" s="144" t="s">
        <v>2389</v>
      </c>
      <c r="F592" s="144" t="s">
        <v>2390</v>
      </c>
      <c r="G592" s="94" t="s">
        <v>1945</v>
      </c>
      <c r="H592" s="144" t="s">
        <v>1928</v>
      </c>
      <c r="I592" s="144"/>
      <c r="J592" s="144"/>
      <c r="K592" s="144"/>
      <c r="L592" s="144"/>
      <c r="M592" s="144"/>
      <c r="N592" s="144"/>
    </row>
    <row r="593" spans="1:14" ht="26.4" x14ac:dyDescent="0.3">
      <c r="A593" s="144">
        <v>579</v>
      </c>
      <c r="B593" s="75">
        <v>78880010026</v>
      </c>
      <c r="C593" s="94">
        <v>1.5349999999999999</v>
      </c>
      <c r="D593" s="94"/>
      <c r="E593" s="144" t="s">
        <v>2389</v>
      </c>
      <c r="F593" s="144" t="s">
        <v>2390</v>
      </c>
      <c r="G593" s="94" t="s">
        <v>1945</v>
      </c>
      <c r="H593" s="144" t="s">
        <v>1928</v>
      </c>
      <c r="I593" s="144"/>
      <c r="J593" s="144"/>
      <c r="K593" s="144"/>
      <c r="L593" s="144"/>
      <c r="M593" s="144"/>
      <c r="N593" s="144"/>
    </row>
    <row r="594" spans="1:14" ht="26.4" x14ac:dyDescent="0.3">
      <c r="A594" s="144">
        <v>580</v>
      </c>
      <c r="B594" s="75">
        <v>78880010027</v>
      </c>
      <c r="C594" s="94">
        <v>1.5349999999999999</v>
      </c>
      <c r="D594" s="94"/>
      <c r="E594" s="144" t="s">
        <v>2389</v>
      </c>
      <c r="F594" s="144" t="s">
        <v>2390</v>
      </c>
      <c r="G594" s="94" t="s">
        <v>1945</v>
      </c>
      <c r="H594" s="144" t="s">
        <v>1928</v>
      </c>
      <c r="I594" s="144"/>
      <c r="J594" s="144"/>
      <c r="K594" s="144"/>
      <c r="L594" s="144"/>
      <c r="M594" s="144"/>
      <c r="N594" s="144"/>
    </row>
    <row r="595" spans="1:14" ht="26.4" x14ac:dyDescent="0.3">
      <c r="A595" s="144">
        <v>581</v>
      </c>
      <c r="B595" s="75">
        <v>78880010090</v>
      </c>
      <c r="C595" s="94">
        <v>1.155</v>
      </c>
      <c r="D595" s="94"/>
      <c r="E595" s="144" t="s">
        <v>2389</v>
      </c>
      <c r="F595" s="144" t="s">
        <v>2262</v>
      </c>
      <c r="G595" s="94" t="s">
        <v>1945</v>
      </c>
      <c r="H595" s="144" t="s">
        <v>1928</v>
      </c>
      <c r="I595" s="144"/>
      <c r="J595" s="144"/>
      <c r="K595" s="144"/>
      <c r="L595" s="144"/>
      <c r="M595" s="144"/>
      <c r="N595" s="144"/>
    </row>
    <row r="596" spans="1:14" ht="26.4" x14ac:dyDescent="0.3">
      <c r="A596" s="144">
        <v>582</v>
      </c>
      <c r="B596" s="75">
        <v>78880010091</v>
      </c>
      <c r="C596" s="94">
        <v>1.155</v>
      </c>
      <c r="D596" s="94"/>
      <c r="E596" s="144" t="s">
        <v>2389</v>
      </c>
      <c r="F596" s="144" t="s">
        <v>2262</v>
      </c>
      <c r="G596" s="94" t="s">
        <v>1945</v>
      </c>
      <c r="H596" s="144" t="s">
        <v>1928</v>
      </c>
      <c r="I596" s="144"/>
      <c r="J596" s="144"/>
      <c r="K596" s="144"/>
      <c r="L596" s="144"/>
      <c r="M596" s="144"/>
      <c r="N596" s="144"/>
    </row>
    <row r="597" spans="1:14" ht="26.4" x14ac:dyDescent="0.3">
      <c r="A597" s="144">
        <v>583</v>
      </c>
      <c r="B597" s="75">
        <v>78880070076</v>
      </c>
      <c r="C597" s="94">
        <v>5</v>
      </c>
      <c r="D597" s="94"/>
      <c r="E597" s="144" t="s">
        <v>2389</v>
      </c>
      <c r="F597" s="144" t="s">
        <v>2391</v>
      </c>
      <c r="G597" s="94" t="s">
        <v>1945</v>
      </c>
      <c r="H597" s="144" t="s">
        <v>1928</v>
      </c>
      <c r="I597" s="144"/>
      <c r="J597" s="144"/>
      <c r="K597" s="144"/>
      <c r="L597" s="144"/>
      <c r="M597" s="144"/>
      <c r="N597" s="144"/>
    </row>
    <row r="598" spans="1:14" ht="26.4" x14ac:dyDescent="0.3">
      <c r="A598" s="144">
        <v>584</v>
      </c>
      <c r="B598" s="75">
        <v>78880070070</v>
      </c>
      <c r="C598" s="94">
        <v>2.8660000000000001</v>
      </c>
      <c r="D598" s="94"/>
      <c r="E598" s="144" t="s">
        <v>2392</v>
      </c>
      <c r="F598" s="144" t="s">
        <v>2393</v>
      </c>
      <c r="G598" s="94" t="s">
        <v>1945</v>
      </c>
      <c r="H598" s="144" t="s">
        <v>1928</v>
      </c>
      <c r="I598" s="144"/>
      <c r="J598" s="144"/>
      <c r="K598" s="144"/>
      <c r="L598" s="144"/>
      <c r="M598" s="144"/>
      <c r="N598" s="144"/>
    </row>
    <row r="599" spans="1:14" ht="26.4" x14ac:dyDescent="0.3">
      <c r="A599" s="144">
        <v>585</v>
      </c>
      <c r="B599" s="75">
        <v>78880070071</v>
      </c>
      <c r="C599" s="94">
        <v>2.8660000000000001</v>
      </c>
      <c r="D599" s="94"/>
      <c r="E599" s="144" t="s">
        <v>2392</v>
      </c>
      <c r="F599" s="144" t="s">
        <v>2393</v>
      </c>
      <c r="G599" s="94" t="s">
        <v>1945</v>
      </c>
      <c r="H599" s="144" t="s">
        <v>1928</v>
      </c>
      <c r="I599" s="144"/>
      <c r="J599" s="144"/>
      <c r="K599" s="144"/>
      <c r="L599" s="144"/>
      <c r="M599" s="144"/>
      <c r="N599" s="144"/>
    </row>
    <row r="600" spans="1:14" ht="26.4" x14ac:dyDescent="0.3">
      <c r="A600" s="144">
        <v>586</v>
      </c>
      <c r="B600" s="75">
        <v>78880070072</v>
      </c>
      <c r="C600" s="94">
        <v>2.8660000000000001</v>
      </c>
      <c r="D600" s="94"/>
      <c r="E600" s="144" t="s">
        <v>2392</v>
      </c>
      <c r="F600" s="144" t="s">
        <v>2393</v>
      </c>
      <c r="G600" s="94" t="s">
        <v>1945</v>
      </c>
      <c r="H600" s="144" t="s">
        <v>1928</v>
      </c>
      <c r="I600" s="144"/>
      <c r="J600" s="144"/>
      <c r="K600" s="144"/>
      <c r="L600" s="144"/>
      <c r="M600" s="144"/>
      <c r="N600" s="144"/>
    </row>
    <row r="601" spans="1:14" ht="26.4" x14ac:dyDescent="0.3">
      <c r="A601" s="144">
        <v>587</v>
      </c>
      <c r="B601" s="75">
        <v>78880070082</v>
      </c>
      <c r="C601" s="94">
        <v>2.8660000000000001</v>
      </c>
      <c r="D601" s="94"/>
      <c r="E601" s="144" t="s">
        <v>2392</v>
      </c>
      <c r="F601" s="144" t="s">
        <v>2393</v>
      </c>
      <c r="G601" s="94" t="s">
        <v>1945</v>
      </c>
      <c r="H601" s="144" t="s">
        <v>1928</v>
      </c>
      <c r="I601" s="144"/>
      <c r="J601" s="144"/>
      <c r="K601" s="144"/>
      <c r="L601" s="144"/>
      <c r="M601" s="144"/>
      <c r="N601" s="144"/>
    </row>
    <row r="602" spans="1:14" ht="26.4" x14ac:dyDescent="0.3">
      <c r="A602" s="144">
        <v>588</v>
      </c>
      <c r="B602" s="75">
        <v>78880070248</v>
      </c>
      <c r="C602" s="94">
        <v>2.8660000000000001</v>
      </c>
      <c r="D602" s="94"/>
      <c r="E602" s="144" t="s">
        <v>2392</v>
      </c>
      <c r="F602" s="144" t="s">
        <v>2393</v>
      </c>
      <c r="G602" s="94" t="s">
        <v>1945</v>
      </c>
      <c r="H602" s="144" t="s">
        <v>1928</v>
      </c>
      <c r="I602" s="144"/>
      <c r="J602" s="144"/>
      <c r="K602" s="144"/>
      <c r="L602" s="144"/>
      <c r="M602" s="144"/>
      <c r="N602" s="144"/>
    </row>
    <row r="603" spans="1:14" ht="26.4" x14ac:dyDescent="0.3">
      <c r="A603" s="144">
        <v>589</v>
      </c>
      <c r="B603" s="75">
        <v>78880060044</v>
      </c>
      <c r="C603" s="94">
        <v>1.45</v>
      </c>
      <c r="D603" s="94"/>
      <c r="E603" s="144" t="s">
        <v>2394</v>
      </c>
      <c r="F603" s="144" t="s">
        <v>2395</v>
      </c>
      <c r="G603" s="94" t="s">
        <v>1945</v>
      </c>
      <c r="H603" s="144" t="s">
        <v>1928</v>
      </c>
      <c r="I603" s="144"/>
      <c r="J603" s="144"/>
      <c r="K603" s="144"/>
      <c r="L603" s="144"/>
      <c r="M603" s="144"/>
      <c r="N603" s="144"/>
    </row>
    <row r="604" spans="1:14" ht="26.4" x14ac:dyDescent="0.3">
      <c r="A604" s="144">
        <v>590</v>
      </c>
      <c r="B604" s="75">
        <v>78880060045</v>
      </c>
      <c r="C604" s="94">
        <v>1.45</v>
      </c>
      <c r="D604" s="94"/>
      <c r="E604" s="144" t="s">
        <v>2396</v>
      </c>
      <c r="F604" s="144" t="s">
        <v>2395</v>
      </c>
      <c r="G604" s="94" t="s">
        <v>1945</v>
      </c>
      <c r="H604" s="144" t="s">
        <v>1928</v>
      </c>
      <c r="I604" s="144"/>
      <c r="J604" s="144"/>
      <c r="K604" s="144"/>
      <c r="L604" s="144"/>
      <c r="M604" s="144"/>
      <c r="N604" s="144"/>
    </row>
    <row r="605" spans="1:14" ht="26.4" x14ac:dyDescent="0.3">
      <c r="A605" s="144">
        <v>591</v>
      </c>
      <c r="B605" s="75">
        <v>78880060139</v>
      </c>
      <c r="C605" s="94">
        <v>5.59</v>
      </c>
      <c r="D605" s="94"/>
      <c r="E605" s="144" t="s">
        <v>2397</v>
      </c>
      <c r="F605" s="144" t="s">
        <v>2398</v>
      </c>
      <c r="G605" s="94" t="s">
        <v>1945</v>
      </c>
      <c r="H605" s="144" t="s">
        <v>1928</v>
      </c>
      <c r="I605" s="144"/>
      <c r="J605" s="144"/>
      <c r="K605" s="144"/>
      <c r="L605" s="144"/>
      <c r="M605" s="144"/>
      <c r="N605" s="144"/>
    </row>
    <row r="606" spans="1:14" ht="26.4" x14ac:dyDescent="0.3">
      <c r="A606" s="144">
        <v>592</v>
      </c>
      <c r="B606" s="75">
        <v>78880080042</v>
      </c>
      <c r="C606" s="94">
        <v>4.34</v>
      </c>
      <c r="D606" s="94"/>
      <c r="E606" s="144" t="s">
        <v>2399</v>
      </c>
      <c r="F606" s="144" t="s">
        <v>2400</v>
      </c>
      <c r="G606" s="94" t="s">
        <v>1945</v>
      </c>
      <c r="H606" s="144" t="s">
        <v>1928</v>
      </c>
      <c r="I606" s="144"/>
      <c r="J606" s="144"/>
      <c r="K606" s="144"/>
      <c r="L606" s="144"/>
      <c r="M606" s="144"/>
      <c r="N606" s="144"/>
    </row>
    <row r="607" spans="1:14" ht="26.4" x14ac:dyDescent="0.3">
      <c r="A607" s="144">
        <v>593</v>
      </c>
      <c r="B607" s="75">
        <v>78880070144</v>
      </c>
      <c r="C607" s="94">
        <v>2.11</v>
      </c>
      <c r="D607" s="94"/>
      <c r="E607" s="144" t="s">
        <v>2401</v>
      </c>
      <c r="F607" s="144" t="s">
        <v>2402</v>
      </c>
      <c r="G607" s="94" t="s">
        <v>1945</v>
      </c>
      <c r="H607" s="144" t="s">
        <v>1928</v>
      </c>
      <c r="I607" s="144"/>
      <c r="J607" s="144"/>
      <c r="K607" s="144"/>
      <c r="L607" s="144"/>
      <c r="M607" s="144"/>
      <c r="N607" s="144"/>
    </row>
    <row r="608" spans="1:14" ht="26.4" x14ac:dyDescent="0.3">
      <c r="A608" s="144">
        <v>594</v>
      </c>
      <c r="B608" s="75">
        <v>78880070145</v>
      </c>
      <c r="C608" s="94">
        <v>2.11</v>
      </c>
      <c r="D608" s="94"/>
      <c r="E608" s="144" t="s">
        <v>2401</v>
      </c>
      <c r="F608" s="144" t="s">
        <v>2402</v>
      </c>
      <c r="G608" s="94" t="s">
        <v>1945</v>
      </c>
      <c r="H608" s="144" t="s">
        <v>1928</v>
      </c>
      <c r="I608" s="144"/>
      <c r="J608" s="144"/>
      <c r="K608" s="144"/>
      <c r="L608" s="144"/>
      <c r="M608" s="144"/>
      <c r="N608" s="144"/>
    </row>
    <row r="609" spans="1:14" ht="26.4" x14ac:dyDescent="0.3">
      <c r="A609" s="144">
        <v>595</v>
      </c>
      <c r="B609" s="75">
        <v>78880070271</v>
      </c>
      <c r="C609" s="94">
        <v>2.11</v>
      </c>
      <c r="D609" s="94"/>
      <c r="E609" s="144" t="s">
        <v>2401</v>
      </c>
      <c r="F609" s="144" t="s">
        <v>2402</v>
      </c>
      <c r="G609" s="94" t="s">
        <v>1945</v>
      </c>
      <c r="H609" s="144" t="s">
        <v>1928</v>
      </c>
      <c r="I609" s="144"/>
      <c r="J609" s="144"/>
      <c r="K609" s="144"/>
      <c r="L609" s="144"/>
      <c r="M609" s="144"/>
      <c r="N609" s="144"/>
    </row>
    <row r="610" spans="1:14" ht="26.4" x14ac:dyDescent="0.3">
      <c r="A610" s="144">
        <v>596</v>
      </c>
      <c r="B610" s="75">
        <v>78880070164</v>
      </c>
      <c r="C610" s="94">
        <v>3.2</v>
      </c>
      <c r="D610" s="94"/>
      <c r="E610" s="144" t="s">
        <v>2401</v>
      </c>
      <c r="F610" s="144" t="s">
        <v>2403</v>
      </c>
      <c r="G610" s="94" t="s">
        <v>1945</v>
      </c>
      <c r="H610" s="144" t="s">
        <v>1928</v>
      </c>
      <c r="I610" s="144"/>
      <c r="J610" s="144"/>
      <c r="K610" s="144"/>
      <c r="L610" s="144"/>
      <c r="M610" s="144"/>
      <c r="N610" s="144"/>
    </row>
    <row r="611" spans="1:14" ht="26.4" x14ac:dyDescent="0.3">
      <c r="A611" s="144">
        <v>597</v>
      </c>
      <c r="B611" s="75">
        <v>78880060032</v>
      </c>
      <c r="C611" s="94">
        <v>1.65</v>
      </c>
      <c r="D611" s="94"/>
      <c r="E611" s="144" t="s">
        <v>2404</v>
      </c>
      <c r="F611" s="144" t="s">
        <v>2384</v>
      </c>
      <c r="G611" s="94" t="s">
        <v>1945</v>
      </c>
      <c r="H611" s="144" t="s">
        <v>1928</v>
      </c>
      <c r="I611" s="144"/>
      <c r="J611" s="144"/>
      <c r="K611" s="144"/>
      <c r="L611" s="144"/>
      <c r="M611" s="144"/>
      <c r="N611" s="144"/>
    </row>
    <row r="612" spans="1:14" ht="26.4" x14ac:dyDescent="0.3">
      <c r="A612" s="144">
        <v>598</v>
      </c>
      <c r="B612" s="75">
        <v>78880060033</v>
      </c>
      <c r="C612" s="94">
        <v>1.65</v>
      </c>
      <c r="D612" s="94"/>
      <c r="E612" s="144" t="s">
        <v>2405</v>
      </c>
      <c r="F612" s="144" t="s">
        <v>2384</v>
      </c>
      <c r="G612" s="94" t="s">
        <v>1945</v>
      </c>
      <c r="H612" s="144" t="s">
        <v>1928</v>
      </c>
      <c r="I612" s="144"/>
      <c r="J612" s="144"/>
      <c r="K612" s="144"/>
      <c r="L612" s="144"/>
      <c r="M612" s="144"/>
      <c r="N612" s="144"/>
    </row>
    <row r="613" spans="1:14" ht="26.4" x14ac:dyDescent="0.3">
      <c r="A613" s="144">
        <v>599</v>
      </c>
      <c r="B613" s="75">
        <v>78880070118</v>
      </c>
      <c r="C613" s="94">
        <v>2.4</v>
      </c>
      <c r="D613" s="94">
        <v>1.3</v>
      </c>
      <c r="E613" s="144" t="s">
        <v>2361</v>
      </c>
      <c r="F613" s="144" t="s">
        <v>2407</v>
      </c>
      <c r="G613" s="94" t="s">
        <v>1945</v>
      </c>
      <c r="H613" s="144" t="s">
        <v>1928</v>
      </c>
      <c r="I613" s="144"/>
      <c r="J613" s="144"/>
      <c r="K613" s="144"/>
      <c r="L613" s="144"/>
      <c r="M613" s="144"/>
      <c r="N613" s="144"/>
    </row>
    <row r="614" spans="1:14" ht="26.4" x14ac:dyDescent="0.3">
      <c r="A614" s="144">
        <v>600</v>
      </c>
      <c r="B614" s="75">
        <v>78880070119</v>
      </c>
      <c r="C614" s="94">
        <v>2.4</v>
      </c>
      <c r="D614" s="94">
        <v>3.1</v>
      </c>
      <c r="E614" s="144" t="s">
        <v>2361</v>
      </c>
      <c r="F614" s="144" t="s">
        <v>2407</v>
      </c>
      <c r="G614" s="94" t="s">
        <v>1945</v>
      </c>
      <c r="H614" s="144" t="s">
        <v>1928</v>
      </c>
      <c r="I614" s="144"/>
      <c r="J614" s="144"/>
      <c r="K614" s="144"/>
      <c r="L614" s="144"/>
      <c r="M614" s="144"/>
      <c r="N614" s="144"/>
    </row>
    <row r="615" spans="1:14" ht="26.4" x14ac:dyDescent="0.3">
      <c r="A615" s="144">
        <v>601</v>
      </c>
      <c r="B615" s="146">
        <v>78880070442</v>
      </c>
      <c r="C615" s="94">
        <v>2.4</v>
      </c>
      <c r="D615" s="94">
        <v>3.1</v>
      </c>
      <c r="E615" s="144" t="s">
        <v>2361</v>
      </c>
      <c r="F615" s="144" t="s">
        <v>2407</v>
      </c>
      <c r="G615" s="94" t="s">
        <v>1945</v>
      </c>
      <c r="H615" s="144" t="s">
        <v>1928</v>
      </c>
      <c r="I615" s="144"/>
      <c r="J615" s="144"/>
      <c r="K615" s="144"/>
      <c r="L615" s="144"/>
      <c r="M615" s="144"/>
      <c r="N615" s="144"/>
    </row>
    <row r="616" spans="1:14" ht="26.4" x14ac:dyDescent="0.3">
      <c r="A616" s="144">
        <v>602</v>
      </c>
      <c r="B616" s="75">
        <v>78880130037</v>
      </c>
      <c r="C616" s="94">
        <v>11.2</v>
      </c>
      <c r="D616" s="94"/>
      <c r="E616" s="144" t="s">
        <v>2408</v>
      </c>
      <c r="F616" s="144" t="s">
        <v>2407</v>
      </c>
      <c r="G616" s="94" t="s">
        <v>1945</v>
      </c>
      <c r="H616" s="144" t="s">
        <v>1928</v>
      </c>
      <c r="I616" s="144"/>
      <c r="J616" s="144"/>
      <c r="K616" s="144"/>
      <c r="L616" s="144"/>
      <c r="M616" s="144"/>
      <c r="N616" s="144"/>
    </row>
    <row r="617" spans="1:14" ht="26.4" x14ac:dyDescent="0.3">
      <c r="A617" s="144">
        <v>603</v>
      </c>
      <c r="B617" s="75">
        <v>78880130134</v>
      </c>
      <c r="C617" s="94">
        <v>1.02</v>
      </c>
      <c r="D617" s="94"/>
      <c r="E617" s="144" t="s">
        <v>2409</v>
      </c>
      <c r="F617" s="144" t="s">
        <v>2410</v>
      </c>
      <c r="G617" s="94" t="s">
        <v>1945</v>
      </c>
      <c r="H617" s="144" t="s">
        <v>1928</v>
      </c>
      <c r="I617" s="144"/>
      <c r="J617" s="144"/>
      <c r="K617" s="144"/>
      <c r="L617" s="144"/>
      <c r="M617" s="144"/>
      <c r="N617" s="144"/>
    </row>
    <row r="618" spans="1:14" ht="26.4" x14ac:dyDescent="0.3">
      <c r="A618" s="144">
        <v>604</v>
      </c>
      <c r="B618" s="75">
        <v>78880060106</v>
      </c>
      <c r="C618" s="94">
        <v>4.8</v>
      </c>
      <c r="D618" s="94"/>
      <c r="E618" s="144" t="s">
        <v>2383</v>
      </c>
      <c r="F618" s="144" t="s">
        <v>2411</v>
      </c>
      <c r="G618" s="94" t="s">
        <v>1945</v>
      </c>
      <c r="H618" s="144" t="s">
        <v>1928</v>
      </c>
      <c r="I618" s="144"/>
      <c r="J618" s="144"/>
      <c r="K618" s="144"/>
      <c r="L618" s="144"/>
      <c r="M618" s="144"/>
      <c r="N618" s="144"/>
    </row>
    <row r="619" spans="1:14" ht="26.4" x14ac:dyDescent="0.3">
      <c r="A619" s="144">
        <v>605</v>
      </c>
      <c r="B619" s="75">
        <v>78880130029</v>
      </c>
      <c r="C619" s="94">
        <v>1</v>
      </c>
      <c r="D619" s="94"/>
      <c r="E619" s="144" t="s">
        <v>2412</v>
      </c>
      <c r="F619" s="144" t="s">
        <v>1979</v>
      </c>
      <c r="G619" s="94" t="s">
        <v>1945</v>
      </c>
      <c r="H619" s="144" t="s">
        <v>1928</v>
      </c>
      <c r="I619" s="144"/>
      <c r="J619" s="144"/>
      <c r="K619" s="144"/>
      <c r="L619" s="144"/>
      <c r="M619" s="144"/>
      <c r="N619" s="144"/>
    </row>
    <row r="620" spans="1:14" ht="26.4" x14ac:dyDescent="0.3">
      <c r="A620" s="144">
        <v>606</v>
      </c>
      <c r="B620" s="75">
        <v>78880130100</v>
      </c>
      <c r="C620" s="94">
        <v>2.34</v>
      </c>
      <c r="D620" s="94"/>
      <c r="E620" s="144" t="s">
        <v>2412</v>
      </c>
      <c r="F620" s="144" t="s">
        <v>1979</v>
      </c>
      <c r="G620" s="94" t="s">
        <v>1945</v>
      </c>
      <c r="H620" s="144" t="s">
        <v>1928</v>
      </c>
      <c r="I620" s="144"/>
      <c r="J620" s="144"/>
      <c r="K620" s="144"/>
      <c r="L620" s="144"/>
      <c r="M620" s="144"/>
      <c r="N620" s="144"/>
    </row>
    <row r="621" spans="1:14" ht="26.4" x14ac:dyDescent="0.3">
      <c r="A621" s="144">
        <v>607</v>
      </c>
      <c r="B621" s="75">
        <v>78880040108</v>
      </c>
      <c r="C621" s="94">
        <v>1.4</v>
      </c>
      <c r="D621" s="94"/>
      <c r="E621" s="144" t="s">
        <v>2413</v>
      </c>
      <c r="F621" s="144" t="s">
        <v>2414</v>
      </c>
      <c r="G621" s="94" t="s">
        <v>1945</v>
      </c>
      <c r="H621" s="144" t="s">
        <v>1928</v>
      </c>
      <c r="I621" s="144"/>
      <c r="J621" s="144"/>
      <c r="K621" s="144"/>
      <c r="L621" s="144"/>
      <c r="M621" s="144"/>
      <c r="N621" s="144"/>
    </row>
    <row r="622" spans="1:14" ht="26.4" x14ac:dyDescent="0.3">
      <c r="A622" s="144">
        <v>608</v>
      </c>
      <c r="B622" s="75">
        <v>78880070352</v>
      </c>
      <c r="C622" s="94">
        <v>3.7</v>
      </c>
      <c r="D622" s="94"/>
      <c r="E622" s="144" t="s">
        <v>2415</v>
      </c>
      <c r="F622" s="144" t="s">
        <v>2416</v>
      </c>
      <c r="G622" s="94" t="s">
        <v>1945</v>
      </c>
      <c r="H622" s="144" t="s">
        <v>1928</v>
      </c>
      <c r="I622" s="144"/>
      <c r="J622" s="144"/>
      <c r="K622" s="144"/>
      <c r="L622" s="144"/>
      <c r="M622" s="144"/>
      <c r="N622" s="144"/>
    </row>
    <row r="623" spans="1:14" ht="26.4" x14ac:dyDescent="0.3">
      <c r="A623" s="144">
        <v>609</v>
      </c>
      <c r="B623" s="75">
        <v>78880060120</v>
      </c>
      <c r="C623" s="94">
        <v>3.7</v>
      </c>
      <c r="D623" s="94"/>
      <c r="E623" s="144" t="s">
        <v>2415</v>
      </c>
      <c r="F623" s="144" t="s">
        <v>2416</v>
      </c>
      <c r="G623" s="94" t="s">
        <v>1945</v>
      </c>
      <c r="H623" s="144" t="s">
        <v>1928</v>
      </c>
      <c r="I623" s="144"/>
      <c r="J623" s="144"/>
      <c r="K623" s="144"/>
      <c r="L623" s="144"/>
      <c r="M623" s="144"/>
      <c r="N623" s="144"/>
    </row>
    <row r="624" spans="1:14" ht="26.4" x14ac:dyDescent="0.3">
      <c r="A624" s="144">
        <v>610</v>
      </c>
      <c r="B624" s="75">
        <v>78880060048</v>
      </c>
      <c r="C624" s="94">
        <v>4.5999999999999996</v>
      </c>
      <c r="D624" s="94"/>
      <c r="E624" s="144" t="s">
        <v>2417</v>
      </c>
      <c r="F624" s="144" t="s">
        <v>2418</v>
      </c>
      <c r="G624" s="94" t="s">
        <v>1945</v>
      </c>
      <c r="H624" s="144" t="s">
        <v>1928</v>
      </c>
      <c r="I624" s="144"/>
      <c r="J624" s="144"/>
      <c r="K624" s="144"/>
      <c r="L624" s="144"/>
      <c r="M624" s="144"/>
      <c r="N624" s="144"/>
    </row>
    <row r="625" spans="1:14" ht="26.4" x14ac:dyDescent="0.3">
      <c r="A625" s="144">
        <v>611</v>
      </c>
      <c r="B625" s="75">
        <v>78880060051</v>
      </c>
      <c r="C625" s="94">
        <v>1</v>
      </c>
      <c r="D625" s="94"/>
      <c r="E625" s="144" t="s">
        <v>2417</v>
      </c>
      <c r="F625" s="144" t="s">
        <v>2395</v>
      </c>
      <c r="G625" s="94" t="s">
        <v>1945</v>
      </c>
      <c r="H625" s="144" t="s">
        <v>1928</v>
      </c>
      <c r="I625" s="144"/>
      <c r="J625" s="144"/>
      <c r="K625" s="144"/>
      <c r="L625" s="144"/>
      <c r="M625" s="144"/>
      <c r="N625" s="144"/>
    </row>
    <row r="626" spans="1:14" ht="26.4" x14ac:dyDescent="0.3">
      <c r="A626" s="144">
        <v>612</v>
      </c>
      <c r="B626" s="75">
        <v>78880070127</v>
      </c>
      <c r="C626" s="94">
        <v>1.9</v>
      </c>
      <c r="D626" s="94"/>
      <c r="E626" s="144" t="s">
        <v>2353</v>
      </c>
      <c r="F626" s="144" t="s">
        <v>2407</v>
      </c>
      <c r="G626" s="94" t="s">
        <v>1945</v>
      </c>
      <c r="H626" s="144" t="s">
        <v>1928</v>
      </c>
      <c r="I626" s="144"/>
      <c r="J626" s="144"/>
      <c r="K626" s="144"/>
      <c r="L626" s="144"/>
      <c r="M626" s="144"/>
      <c r="N626" s="144"/>
    </row>
    <row r="627" spans="1:14" ht="26.4" x14ac:dyDescent="0.3">
      <c r="A627" s="144">
        <v>613</v>
      </c>
      <c r="B627" s="75">
        <v>78880070128</v>
      </c>
      <c r="C627" s="94">
        <v>1.9</v>
      </c>
      <c r="D627" s="94"/>
      <c r="E627" s="144" t="s">
        <v>2353</v>
      </c>
      <c r="F627" s="144" t="s">
        <v>2407</v>
      </c>
      <c r="G627" s="94" t="s">
        <v>1945</v>
      </c>
      <c r="H627" s="144" t="s">
        <v>1928</v>
      </c>
      <c r="I627" s="144"/>
      <c r="J627" s="144"/>
      <c r="K627" s="144"/>
      <c r="L627" s="144"/>
      <c r="M627" s="144"/>
      <c r="N627" s="144"/>
    </row>
    <row r="628" spans="1:14" ht="26.4" x14ac:dyDescent="0.3">
      <c r="A628" s="144">
        <v>614</v>
      </c>
      <c r="B628" s="75">
        <v>78880070091</v>
      </c>
      <c r="C628" s="94">
        <v>1.585</v>
      </c>
      <c r="D628" s="94"/>
      <c r="E628" s="144" t="s">
        <v>2386</v>
      </c>
      <c r="F628" s="144" t="s">
        <v>2407</v>
      </c>
      <c r="G628" s="94" t="s">
        <v>1945</v>
      </c>
      <c r="H628" s="144" t="s">
        <v>1928</v>
      </c>
      <c r="I628" s="144"/>
      <c r="J628" s="144"/>
      <c r="K628" s="144"/>
      <c r="L628" s="144"/>
      <c r="M628" s="144"/>
      <c r="N628" s="144"/>
    </row>
    <row r="629" spans="1:14" ht="26.4" x14ac:dyDescent="0.3">
      <c r="A629" s="144">
        <v>615</v>
      </c>
      <c r="B629" s="75">
        <v>78880120245</v>
      </c>
      <c r="C629" s="94">
        <v>3.85</v>
      </c>
      <c r="D629" s="94"/>
      <c r="E629" s="144" t="s">
        <v>2419</v>
      </c>
      <c r="F629" s="144" t="s">
        <v>2221</v>
      </c>
      <c r="G629" s="94" t="s">
        <v>1945</v>
      </c>
      <c r="H629" s="144" t="s">
        <v>1928</v>
      </c>
      <c r="I629" s="144"/>
      <c r="J629" s="144"/>
      <c r="K629" s="144"/>
      <c r="L629" s="144"/>
      <c r="M629" s="144"/>
      <c r="N629" s="144"/>
    </row>
    <row r="630" spans="1:14" ht="26.4" x14ac:dyDescent="0.3">
      <c r="A630" s="144">
        <v>616</v>
      </c>
      <c r="B630" s="75">
        <v>78880060136</v>
      </c>
      <c r="C630" s="94">
        <v>1.5</v>
      </c>
      <c r="D630" s="94"/>
      <c r="E630" s="144" t="s">
        <v>2376</v>
      </c>
      <c r="F630" s="144" t="s">
        <v>2416</v>
      </c>
      <c r="G630" s="94" t="s">
        <v>1945</v>
      </c>
      <c r="H630" s="144" t="s">
        <v>1928</v>
      </c>
      <c r="I630" s="144"/>
      <c r="J630" s="144"/>
      <c r="K630" s="144"/>
      <c r="L630" s="144"/>
      <c r="M630" s="144"/>
      <c r="N630" s="144"/>
    </row>
    <row r="631" spans="1:14" ht="26.4" x14ac:dyDescent="0.3">
      <c r="A631" s="144">
        <v>617</v>
      </c>
      <c r="B631" s="75">
        <v>78880060137</v>
      </c>
      <c r="C631" s="94">
        <v>1.5</v>
      </c>
      <c r="D631" s="94"/>
      <c r="E631" s="144" t="s">
        <v>2376</v>
      </c>
      <c r="F631" s="144" t="s">
        <v>2416</v>
      </c>
      <c r="G631" s="94" t="s">
        <v>1945</v>
      </c>
      <c r="H631" s="144" t="s">
        <v>1928</v>
      </c>
      <c r="I631" s="144"/>
      <c r="J631" s="144"/>
      <c r="K631" s="144"/>
      <c r="L631" s="144"/>
      <c r="M631" s="144"/>
      <c r="N631" s="144"/>
    </row>
    <row r="632" spans="1:14" ht="26.4" x14ac:dyDescent="0.3">
      <c r="A632" s="144">
        <v>618</v>
      </c>
      <c r="B632" s="75">
        <v>78880060142</v>
      </c>
      <c r="C632" s="94">
        <v>1.3</v>
      </c>
      <c r="D632" s="94"/>
      <c r="E632" s="144" t="s">
        <v>2376</v>
      </c>
      <c r="F632" s="144" t="s">
        <v>2416</v>
      </c>
      <c r="G632" s="94" t="s">
        <v>1945</v>
      </c>
      <c r="H632" s="144" t="s">
        <v>1928</v>
      </c>
      <c r="I632" s="144"/>
      <c r="J632" s="144"/>
      <c r="K632" s="144"/>
      <c r="L632" s="144"/>
      <c r="M632" s="144"/>
      <c r="N632" s="144"/>
    </row>
    <row r="633" spans="1:14" ht="26.4" x14ac:dyDescent="0.3">
      <c r="A633" s="144">
        <v>619</v>
      </c>
      <c r="B633" s="75">
        <v>78880070177</v>
      </c>
      <c r="C633" s="94">
        <v>0.25</v>
      </c>
      <c r="D633" s="94"/>
      <c r="E633" s="144" t="s">
        <v>2381</v>
      </c>
      <c r="F633" s="144" t="s">
        <v>2407</v>
      </c>
      <c r="G633" s="94" t="s">
        <v>1945</v>
      </c>
      <c r="H633" s="144" t="s">
        <v>1928</v>
      </c>
      <c r="I633" s="144"/>
      <c r="J633" s="144"/>
      <c r="K633" s="144"/>
      <c r="L633" s="144"/>
      <c r="M633" s="144"/>
      <c r="N633" s="144"/>
    </row>
    <row r="634" spans="1:14" ht="26.4" x14ac:dyDescent="0.3">
      <c r="A634" s="144">
        <v>620</v>
      </c>
      <c r="B634" s="75">
        <v>78880070146</v>
      </c>
      <c r="C634" s="94">
        <v>1.4</v>
      </c>
      <c r="D634" s="94"/>
      <c r="E634" s="144" t="s">
        <v>2381</v>
      </c>
      <c r="F634" s="144" t="s">
        <v>2407</v>
      </c>
      <c r="G634" s="94" t="s">
        <v>1945</v>
      </c>
      <c r="H634" s="144" t="s">
        <v>1928</v>
      </c>
      <c r="I634" s="144"/>
      <c r="J634" s="144"/>
      <c r="K634" s="144"/>
      <c r="L634" s="144"/>
      <c r="M634" s="144"/>
      <c r="N634" s="144"/>
    </row>
    <row r="635" spans="1:14" ht="26.4" x14ac:dyDescent="0.3">
      <c r="A635" s="144">
        <v>621</v>
      </c>
      <c r="B635" s="75">
        <v>78880070147</v>
      </c>
      <c r="C635" s="94">
        <v>1.4</v>
      </c>
      <c r="D635" s="94"/>
      <c r="E635" s="144" t="s">
        <v>2381</v>
      </c>
      <c r="F635" s="144" t="s">
        <v>2407</v>
      </c>
      <c r="G635" s="94" t="s">
        <v>1945</v>
      </c>
      <c r="H635" s="144" t="s">
        <v>1928</v>
      </c>
      <c r="I635" s="144"/>
      <c r="J635" s="144"/>
      <c r="K635" s="144"/>
      <c r="L635" s="144"/>
      <c r="M635" s="144"/>
      <c r="N635" s="144"/>
    </row>
    <row r="636" spans="1:14" ht="26.4" x14ac:dyDescent="0.3">
      <c r="A636" s="144">
        <v>622</v>
      </c>
      <c r="B636" s="75">
        <v>78880060013</v>
      </c>
      <c r="C636" s="94">
        <v>0.85</v>
      </c>
      <c r="D636" s="94"/>
      <c r="E636" s="144" t="s">
        <v>2399</v>
      </c>
      <c r="F636" s="144" t="s">
        <v>2384</v>
      </c>
      <c r="G636" s="94" t="s">
        <v>1945</v>
      </c>
      <c r="H636" s="144" t="s">
        <v>1928</v>
      </c>
      <c r="I636" s="144"/>
      <c r="J636" s="144"/>
      <c r="K636" s="144"/>
      <c r="L636" s="144"/>
      <c r="M636" s="144"/>
      <c r="N636" s="144"/>
    </row>
    <row r="637" spans="1:14" ht="26.4" x14ac:dyDescent="0.3">
      <c r="A637" s="144">
        <v>623</v>
      </c>
      <c r="B637" s="75">
        <v>78880060014</v>
      </c>
      <c r="C637" s="94">
        <v>0.85</v>
      </c>
      <c r="D637" s="94"/>
      <c r="E637" s="144" t="s">
        <v>2399</v>
      </c>
      <c r="F637" s="144" t="s">
        <v>2384</v>
      </c>
      <c r="G637" s="94" t="s">
        <v>1945</v>
      </c>
      <c r="H637" s="144" t="s">
        <v>1928</v>
      </c>
      <c r="I637" s="144"/>
      <c r="J637" s="144"/>
      <c r="K637" s="144"/>
      <c r="L637" s="144"/>
      <c r="M637" s="144"/>
      <c r="N637" s="144"/>
    </row>
    <row r="638" spans="1:14" ht="26.4" x14ac:dyDescent="0.3">
      <c r="A638" s="144">
        <v>624</v>
      </c>
      <c r="B638" s="75">
        <v>78880060121</v>
      </c>
      <c r="C638" s="94">
        <v>0.85</v>
      </c>
      <c r="D638" s="94"/>
      <c r="E638" s="144" t="s">
        <v>2399</v>
      </c>
      <c r="F638" s="144" t="s">
        <v>2384</v>
      </c>
      <c r="G638" s="94" t="s">
        <v>1945</v>
      </c>
      <c r="H638" s="144" t="s">
        <v>1928</v>
      </c>
      <c r="I638" s="144"/>
      <c r="J638" s="144"/>
      <c r="K638" s="144"/>
      <c r="L638" s="144"/>
      <c r="M638" s="144"/>
      <c r="N638" s="144"/>
    </row>
    <row r="639" spans="1:14" ht="26.4" x14ac:dyDescent="0.3">
      <c r="A639" s="144">
        <v>625</v>
      </c>
      <c r="B639" s="75">
        <v>78880060140</v>
      </c>
      <c r="C639" s="94">
        <v>0.85</v>
      </c>
      <c r="D639" s="94"/>
      <c r="E639" s="144" t="s">
        <v>2399</v>
      </c>
      <c r="F639" s="144" t="s">
        <v>2384</v>
      </c>
      <c r="G639" s="94" t="s">
        <v>1945</v>
      </c>
      <c r="H639" s="144" t="s">
        <v>1928</v>
      </c>
      <c r="I639" s="144"/>
      <c r="J639" s="144"/>
      <c r="K639" s="144"/>
      <c r="L639" s="144"/>
      <c r="M639" s="144"/>
      <c r="N639" s="144"/>
    </row>
    <row r="640" spans="1:14" ht="26.4" x14ac:dyDescent="0.3">
      <c r="A640" s="144">
        <v>626</v>
      </c>
      <c r="B640" s="75">
        <v>78880070154</v>
      </c>
      <c r="C640" s="94">
        <v>1.5</v>
      </c>
      <c r="D640" s="94"/>
      <c r="E640" s="144" t="s">
        <v>2420</v>
      </c>
      <c r="F640" s="144" t="s">
        <v>2421</v>
      </c>
      <c r="G640" s="94" t="s">
        <v>1945</v>
      </c>
      <c r="H640" s="144" t="s">
        <v>1928</v>
      </c>
      <c r="I640" s="144"/>
      <c r="J640" s="144"/>
      <c r="K640" s="144"/>
      <c r="L640" s="144"/>
      <c r="M640" s="144"/>
      <c r="N640" s="144"/>
    </row>
    <row r="641" spans="1:14" ht="26.4" x14ac:dyDescent="0.3">
      <c r="A641" s="144">
        <v>627</v>
      </c>
      <c r="B641" s="75">
        <v>78880070155</v>
      </c>
      <c r="C641" s="94">
        <v>1.5</v>
      </c>
      <c r="D641" s="94"/>
      <c r="E641" s="144" t="s">
        <v>2420</v>
      </c>
      <c r="F641" s="144" t="s">
        <v>2421</v>
      </c>
      <c r="G641" s="94" t="s">
        <v>1945</v>
      </c>
      <c r="H641" s="144" t="s">
        <v>1928</v>
      </c>
      <c r="I641" s="144"/>
      <c r="J641" s="144"/>
      <c r="K641" s="144"/>
      <c r="L641" s="144"/>
      <c r="M641" s="144"/>
      <c r="N641" s="144"/>
    </row>
    <row r="642" spans="1:14" ht="26.4" x14ac:dyDescent="0.3">
      <c r="A642" s="144">
        <v>628</v>
      </c>
      <c r="B642" s="75">
        <v>78880070125</v>
      </c>
      <c r="C642" s="94">
        <v>0.15</v>
      </c>
      <c r="D642" s="94"/>
      <c r="E642" s="144" t="s">
        <v>2422</v>
      </c>
      <c r="F642" s="144" t="s">
        <v>2423</v>
      </c>
      <c r="G642" s="94" t="s">
        <v>1945</v>
      </c>
      <c r="H642" s="144" t="s">
        <v>1928</v>
      </c>
      <c r="I642" s="144"/>
      <c r="J642" s="144"/>
      <c r="K642" s="144"/>
      <c r="L642" s="144"/>
      <c r="M642" s="144"/>
      <c r="N642" s="144"/>
    </row>
    <row r="643" spans="1:14" ht="26.4" x14ac:dyDescent="0.3">
      <c r="A643" s="144">
        <v>629</v>
      </c>
      <c r="B643" s="75">
        <v>78880070201</v>
      </c>
      <c r="C643" s="94">
        <v>1.3</v>
      </c>
      <c r="D643" s="94"/>
      <c r="E643" s="144" t="s">
        <v>2422</v>
      </c>
      <c r="F643" s="82" t="s">
        <v>2424</v>
      </c>
      <c r="G643" s="94" t="s">
        <v>1945</v>
      </c>
      <c r="H643" s="144" t="s">
        <v>1928</v>
      </c>
      <c r="I643" s="144"/>
      <c r="J643" s="144"/>
      <c r="K643" s="144"/>
      <c r="L643" s="144"/>
      <c r="M643" s="144"/>
      <c r="N643" s="144"/>
    </row>
    <row r="644" spans="1:14" ht="26.4" x14ac:dyDescent="0.3">
      <c r="A644" s="144">
        <v>630</v>
      </c>
      <c r="B644" s="75">
        <v>78880100121</v>
      </c>
      <c r="C644" s="94">
        <v>4.5</v>
      </c>
      <c r="D644" s="94"/>
      <c r="E644" s="144" t="s">
        <v>2425</v>
      </c>
      <c r="F644" s="144" t="s">
        <v>2426</v>
      </c>
      <c r="G644" s="94" t="s">
        <v>1945</v>
      </c>
      <c r="H644" s="144" t="s">
        <v>1928</v>
      </c>
      <c r="I644" s="144"/>
      <c r="J644" s="144"/>
      <c r="K644" s="144"/>
      <c r="L644" s="144"/>
      <c r="M644" s="144"/>
      <c r="N644" s="144"/>
    </row>
    <row r="645" spans="1:14" ht="26.4" x14ac:dyDescent="0.3">
      <c r="A645" s="144">
        <v>631</v>
      </c>
      <c r="B645" s="75">
        <v>78880100122</v>
      </c>
      <c r="C645" s="94">
        <v>2.25</v>
      </c>
      <c r="D645" s="94"/>
      <c r="E645" s="144" t="s">
        <v>2425</v>
      </c>
      <c r="F645" s="144" t="s">
        <v>2426</v>
      </c>
      <c r="G645" s="94" t="s">
        <v>1945</v>
      </c>
      <c r="H645" s="144" t="s">
        <v>1928</v>
      </c>
      <c r="I645" s="144"/>
      <c r="J645" s="144"/>
      <c r="K645" s="144"/>
      <c r="L645" s="144"/>
      <c r="M645" s="144"/>
      <c r="N645" s="144"/>
    </row>
    <row r="646" spans="1:14" ht="26.4" x14ac:dyDescent="0.3">
      <c r="A646" s="144">
        <v>632</v>
      </c>
      <c r="B646" s="75">
        <v>78880100120</v>
      </c>
      <c r="C646" s="94">
        <v>4.29</v>
      </c>
      <c r="D646" s="94"/>
      <c r="E646" s="144" t="s">
        <v>2427</v>
      </c>
      <c r="F646" s="82" t="s">
        <v>2428</v>
      </c>
      <c r="G646" s="94" t="s">
        <v>1945</v>
      </c>
      <c r="H646" s="144" t="s">
        <v>1928</v>
      </c>
      <c r="I646" s="144"/>
      <c r="J646" s="144"/>
      <c r="K646" s="144"/>
      <c r="L646" s="144"/>
      <c r="M646" s="144"/>
      <c r="N646" s="144"/>
    </row>
    <row r="647" spans="1:14" ht="26.4" x14ac:dyDescent="0.3">
      <c r="A647" s="144">
        <v>633</v>
      </c>
      <c r="B647" s="75">
        <v>78880100016</v>
      </c>
      <c r="C647" s="94">
        <v>1.6</v>
      </c>
      <c r="D647" s="94"/>
      <c r="E647" s="144" t="s">
        <v>2429</v>
      </c>
      <c r="F647" s="144" t="s">
        <v>2430</v>
      </c>
      <c r="G647" s="94" t="s">
        <v>1945</v>
      </c>
      <c r="H647" s="144" t="s">
        <v>1928</v>
      </c>
      <c r="I647" s="144"/>
      <c r="J647" s="144"/>
      <c r="K647" s="144"/>
      <c r="L647" s="144"/>
      <c r="M647" s="144"/>
      <c r="N647" s="144"/>
    </row>
    <row r="648" spans="1:14" ht="26.4" x14ac:dyDescent="0.3">
      <c r="A648" s="144">
        <v>634</v>
      </c>
      <c r="B648" s="75">
        <v>78880110009</v>
      </c>
      <c r="C648" s="94">
        <v>24.8</v>
      </c>
      <c r="D648" s="94"/>
      <c r="E648" s="144" t="s">
        <v>2429</v>
      </c>
      <c r="F648" s="144" t="s">
        <v>2430</v>
      </c>
      <c r="G648" s="94" t="s">
        <v>1945</v>
      </c>
      <c r="H648" s="144" t="s">
        <v>1928</v>
      </c>
      <c r="I648" s="144"/>
      <c r="J648" s="144"/>
      <c r="K648" s="144"/>
      <c r="L648" s="144"/>
      <c r="M648" s="144"/>
      <c r="N648" s="144"/>
    </row>
    <row r="649" spans="1:14" ht="39.6" x14ac:dyDescent="0.3">
      <c r="A649" s="144">
        <v>635</v>
      </c>
      <c r="B649" s="75">
        <v>78880070205</v>
      </c>
      <c r="C649" s="94">
        <v>8.9</v>
      </c>
      <c r="D649" s="94"/>
      <c r="E649" s="144" t="s">
        <v>2431</v>
      </c>
      <c r="F649" s="144" t="s">
        <v>2432</v>
      </c>
      <c r="G649" s="94" t="s">
        <v>1945</v>
      </c>
      <c r="H649" s="144" t="s">
        <v>1928</v>
      </c>
      <c r="I649" s="144"/>
      <c r="J649" s="144"/>
      <c r="K649" s="144"/>
      <c r="L649" s="144"/>
      <c r="M649" s="144"/>
      <c r="N649" s="144"/>
    </row>
    <row r="650" spans="1:14" ht="39.6" x14ac:dyDescent="0.3">
      <c r="A650" s="144">
        <v>636</v>
      </c>
      <c r="B650" s="75">
        <v>78880150063</v>
      </c>
      <c r="C650" s="94">
        <v>3.7</v>
      </c>
      <c r="D650" s="94"/>
      <c r="E650" s="144" t="s">
        <v>2434</v>
      </c>
      <c r="F650" s="144" t="s">
        <v>2435</v>
      </c>
      <c r="G650" s="94" t="s">
        <v>1945</v>
      </c>
      <c r="H650" s="144" t="s">
        <v>1928</v>
      </c>
      <c r="I650" s="144"/>
      <c r="J650" s="144"/>
      <c r="K650" s="144"/>
      <c r="L650" s="144"/>
      <c r="M650" s="144"/>
      <c r="N650" s="144"/>
    </row>
    <row r="651" spans="1:14" ht="39.6" x14ac:dyDescent="0.3">
      <c r="A651" s="144">
        <v>637</v>
      </c>
      <c r="B651" s="75">
        <v>78880150064</v>
      </c>
      <c r="C651" s="94">
        <v>1.2</v>
      </c>
      <c r="D651" s="94"/>
      <c r="E651" s="144" t="s">
        <v>2434</v>
      </c>
      <c r="F651" s="144" t="s">
        <v>2435</v>
      </c>
      <c r="G651" s="94" t="s">
        <v>1945</v>
      </c>
      <c r="H651" s="144" t="s">
        <v>1928</v>
      </c>
      <c r="I651" s="144"/>
      <c r="J651" s="144"/>
      <c r="K651" s="144"/>
      <c r="L651" s="144"/>
      <c r="M651" s="144"/>
      <c r="N651" s="144"/>
    </row>
    <row r="652" spans="1:14" ht="39.6" x14ac:dyDescent="0.3">
      <c r="A652" s="144">
        <v>638</v>
      </c>
      <c r="B652" s="75">
        <v>78880030193</v>
      </c>
      <c r="C652" s="94">
        <v>5.0229999999999997</v>
      </c>
      <c r="D652" s="94"/>
      <c r="E652" s="144" t="s">
        <v>2434</v>
      </c>
      <c r="F652" s="144" t="s">
        <v>2436</v>
      </c>
      <c r="G652" s="94" t="s">
        <v>1945</v>
      </c>
      <c r="H652" s="144" t="s">
        <v>1928</v>
      </c>
      <c r="I652" s="144"/>
      <c r="J652" s="144"/>
      <c r="K652" s="144"/>
      <c r="L652" s="144"/>
      <c r="M652" s="144"/>
      <c r="N652" s="144"/>
    </row>
    <row r="653" spans="1:14" ht="26.4" x14ac:dyDescent="0.3">
      <c r="A653" s="144">
        <v>639</v>
      </c>
      <c r="B653" s="75">
        <v>78880030121</v>
      </c>
      <c r="C653" s="94">
        <v>0.85</v>
      </c>
      <c r="D653" s="94"/>
      <c r="E653" s="144" t="s">
        <v>2437</v>
      </c>
      <c r="F653" s="144" t="s">
        <v>2438</v>
      </c>
      <c r="G653" s="94" t="s">
        <v>1945</v>
      </c>
      <c r="H653" s="144" t="s">
        <v>1928</v>
      </c>
      <c r="I653" s="144"/>
      <c r="J653" s="144"/>
      <c r="K653" s="144"/>
      <c r="L653" s="144"/>
      <c r="M653" s="144"/>
      <c r="N653" s="144"/>
    </row>
    <row r="654" spans="1:14" ht="26.4" x14ac:dyDescent="0.3">
      <c r="A654" s="144">
        <v>640</v>
      </c>
      <c r="B654" s="75">
        <v>78880020117</v>
      </c>
      <c r="C654" s="94">
        <v>5.9</v>
      </c>
      <c r="D654" s="94"/>
      <c r="E654" s="144" t="s">
        <v>2439</v>
      </c>
      <c r="F654" s="144" t="s">
        <v>2440</v>
      </c>
      <c r="G654" s="94" t="s">
        <v>1945</v>
      </c>
      <c r="H654" s="144" t="s">
        <v>1928</v>
      </c>
      <c r="I654" s="144"/>
      <c r="J654" s="144"/>
      <c r="K654" s="144"/>
      <c r="L654" s="144"/>
      <c r="M654" s="144"/>
      <c r="N654" s="144"/>
    </row>
    <row r="655" spans="1:14" ht="26.4" x14ac:dyDescent="0.3">
      <c r="A655" s="144">
        <v>641</v>
      </c>
      <c r="B655" s="75">
        <v>78880020018</v>
      </c>
      <c r="C655" s="94">
        <v>3.35</v>
      </c>
      <c r="D655" s="94"/>
      <c r="E655" s="144" t="s">
        <v>2441</v>
      </c>
      <c r="F655" s="82" t="s">
        <v>2442</v>
      </c>
      <c r="G655" s="94" t="s">
        <v>1945</v>
      </c>
      <c r="H655" s="144" t="s">
        <v>1928</v>
      </c>
      <c r="I655" s="144"/>
      <c r="J655" s="144"/>
      <c r="K655" s="144"/>
      <c r="L655" s="144"/>
      <c r="M655" s="144"/>
      <c r="N655" s="144"/>
    </row>
    <row r="656" spans="1:14" ht="26.4" x14ac:dyDescent="0.3">
      <c r="A656" s="144">
        <v>642</v>
      </c>
      <c r="B656" s="75">
        <v>78880020059</v>
      </c>
      <c r="C656" s="94">
        <v>8.3000000000000007</v>
      </c>
      <c r="D656" s="94"/>
      <c r="E656" s="144" t="s">
        <v>2443</v>
      </c>
      <c r="F656" s="144" t="s">
        <v>2444</v>
      </c>
      <c r="G656" s="94" t="s">
        <v>1945</v>
      </c>
      <c r="H656" s="144" t="s">
        <v>1928</v>
      </c>
      <c r="I656" s="144"/>
      <c r="J656" s="144"/>
      <c r="K656" s="144"/>
      <c r="L656" s="144"/>
      <c r="M656" s="144"/>
      <c r="N656" s="144"/>
    </row>
    <row r="657" spans="1:14" ht="26.4" x14ac:dyDescent="0.3">
      <c r="A657" s="144">
        <v>643</v>
      </c>
      <c r="B657" s="75">
        <v>78880020233</v>
      </c>
      <c r="C657" s="94">
        <v>12.9</v>
      </c>
      <c r="D657" s="94"/>
      <c r="E657" s="144" t="s">
        <v>2445</v>
      </c>
      <c r="F657" s="144" t="s">
        <v>2446</v>
      </c>
      <c r="G657" s="94" t="s">
        <v>1945</v>
      </c>
      <c r="H657" s="144" t="s">
        <v>1928</v>
      </c>
      <c r="I657" s="144"/>
      <c r="J657" s="144"/>
      <c r="K657" s="144"/>
      <c r="L657" s="144"/>
      <c r="M657" s="144"/>
      <c r="N657" s="144"/>
    </row>
    <row r="658" spans="1:14" ht="26.4" x14ac:dyDescent="0.3">
      <c r="A658" s="144">
        <v>644</v>
      </c>
      <c r="B658" s="75">
        <v>78880020115</v>
      </c>
      <c r="C658" s="94">
        <v>8</v>
      </c>
      <c r="D658" s="94"/>
      <c r="E658" s="144" t="s">
        <v>2445</v>
      </c>
      <c r="F658" s="144" t="s">
        <v>2446</v>
      </c>
      <c r="G658" s="94" t="s">
        <v>1945</v>
      </c>
      <c r="H658" s="144" t="s">
        <v>1928</v>
      </c>
      <c r="I658" s="144"/>
      <c r="J658" s="144"/>
      <c r="K658" s="144"/>
      <c r="L658" s="144"/>
      <c r="M658" s="144"/>
      <c r="N658" s="144"/>
    </row>
    <row r="659" spans="1:14" ht="26.4" x14ac:dyDescent="0.3">
      <c r="A659" s="144">
        <v>645</v>
      </c>
      <c r="B659" s="75">
        <v>78880020134</v>
      </c>
      <c r="C659" s="94">
        <v>2.1</v>
      </c>
      <c r="D659" s="94"/>
      <c r="E659" s="144" t="s">
        <v>1955</v>
      </c>
      <c r="F659" s="144" t="s">
        <v>2447</v>
      </c>
      <c r="G659" s="94" t="s">
        <v>1945</v>
      </c>
      <c r="H659" s="144" t="s">
        <v>1928</v>
      </c>
      <c r="I659" s="144"/>
      <c r="J659" s="144"/>
      <c r="K659" s="144"/>
      <c r="L659" s="144"/>
      <c r="M659" s="144"/>
      <c r="N659" s="144"/>
    </row>
    <row r="660" spans="1:14" ht="26.4" x14ac:dyDescent="0.3">
      <c r="A660" s="144">
        <v>646</v>
      </c>
      <c r="B660" s="75">
        <v>78880070210</v>
      </c>
      <c r="C660" s="94">
        <v>10.3</v>
      </c>
      <c r="D660" s="94"/>
      <c r="E660" s="144" t="s">
        <v>2448</v>
      </c>
      <c r="F660" s="144" t="s">
        <v>2449</v>
      </c>
      <c r="G660" s="94" t="s">
        <v>1945</v>
      </c>
      <c r="H660" s="144" t="s">
        <v>1928</v>
      </c>
      <c r="I660" s="144"/>
      <c r="J660" s="144"/>
      <c r="K660" s="144"/>
      <c r="L660" s="144"/>
      <c r="M660" s="144"/>
      <c r="N660" s="144"/>
    </row>
    <row r="661" spans="1:14" ht="26.4" x14ac:dyDescent="0.3">
      <c r="A661" s="144">
        <v>647</v>
      </c>
      <c r="B661" s="75">
        <v>78880020206</v>
      </c>
      <c r="C661" s="94">
        <v>0.5</v>
      </c>
      <c r="D661" s="94"/>
      <c r="E661" s="144" t="s">
        <v>2450</v>
      </c>
      <c r="F661" s="144" t="s">
        <v>2451</v>
      </c>
      <c r="G661" s="94" t="s">
        <v>1945</v>
      </c>
      <c r="H661" s="144" t="s">
        <v>1928</v>
      </c>
      <c r="I661" s="144"/>
      <c r="J661" s="144"/>
      <c r="K661" s="144"/>
      <c r="L661" s="144"/>
      <c r="M661" s="144"/>
      <c r="N661" s="144"/>
    </row>
    <row r="662" spans="1:14" ht="26.4" x14ac:dyDescent="0.3">
      <c r="A662" s="144">
        <v>648</v>
      </c>
      <c r="B662" s="75">
        <v>78880020207</v>
      </c>
      <c r="C662" s="94">
        <v>3.5</v>
      </c>
      <c r="D662" s="94"/>
      <c r="E662" s="144" t="s">
        <v>2450</v>
      </c>
      <c r="F662" s="144" t="s">
        <v>2451</v>
      </c>
      <c r="G662" s="94" t="s">
        <v>1945</v>
      </c>
      <c r="H662" s="144" t="s">
        <v>1928</v>
      </c>
      <c r="I662" s="144"/>
      <c r="J662" s="144"/>
      <c r="K662" s="144"/>
      <c r="L662" s="144"/>
      <c r="M662" s="144"/>
      <c r="N662" s="144"/>
    </row>
    <row r="663" spans="1:14" ht="26.4" x14ac:dyDescent="0.3">
      <c r="A663" s="144">
        <v>649</v>
      </c>
      <c r="B663" s="75">
        <v>78880020208</v>
      </c>
      <c r="C663" s="94">
        <v>1.1000000000000001</v>
      </c>
      <c r="D663" s="94"/>
      <c r="E663" s="144" t="s">
        <v>2450</v>
      </c>
      <c r="F663" s="144" t="s">
        <v>2451</v>
      </c>
      <c r="G663" s="94" t="s">
        <v>1945</v>
      </c>
      <c r="H663" s="144" t="s">
        <v>1928</v>
      </c>
      <c r="I663" s="144"/>
      <c r="J663" s="144"/>
      <c r="K663" s="144"/>
      <c r="L663" s="144"/>
      <c r="M663" s="144"/>
      <c r="N663" s="144"/>
    </row>
    <row r="664" spans="1:14" ht="26.4" x14ac:dyDescent="0.3">
      <c r="A664" s="144">
        <v>650</v>
      </c>
      <c r="B664" s="75">
        <v>78880020209</v>
      </c>
      <c r="C664" s="94">
        <v>3.1</v>
      </c>
      <c r="D664" s="94"/>
      <c r="E664" s="144" t="s">
        <v>2450</v>
      </c>
      <c r="F664" s="144" t="s">
        <v>2451</v>
      </c>
      <c r="G664" s="94" t="s">
        <v>1945</v>
      </c>
      <c r="H664" s="144" t="s">
        <v>1928</v>
      </c>
      <c r="I664" s="144"/>
      <c r="J664" s="144"/>
      <c r="K664" s="144"/>
      <c r="L664" s="144"/>
      <c r="M664" s="144"/>
      <c r="N664" s="144"/>
    </row>
    <row r="665" spans="1:14" ht="26.4" x14ac:dyDescent="0.3">
      <c r="A665" s="144">
        <v>651</v>
      </c>
      <c r="B665" s="75">
        <v>78880120179</v>
      </c>
      <c r="C665" s="94">
        <v>8.6</v>
      </c>
      <c r="D665" s="94"/>
      <c r="E665" s="144" t="s">
        <v>2452</v>
      </c>
      <c r="F665" s="144" t="s">
        <v>2453</v>
      </c>
      <c r="G665" s="94" t="s">
        <v>1945</v>
      </c>
      <c r="H665" s="144" t="s">
        <v>1928</v>
      </c>
      <c r="I665" s="144"/>
      <c r="J665" s="144"/>
      <c r="K665" s="144"/>
      <c r="L665" s="144"/>
      <c r="M665" s="144"/>
      <c r="N665" s="144"/>
    </row>
    <row r="666" spans="1:14" ht="26.4" x14ac:dyDescent="0.3">
      <c r="A666" s="144">
        <v>652</v>
      </c>
      <c r="B666" s="75">
        <v>78880120123</v>
      </c>
      <c r="C666" s="94">
        <v>0.8</v>
      </c>
      <c r="D666" s="94"/>
      <c r="E666" s="144" t="s">
        <v>2452</v>
      </c>
      <c r="F666" s="144" t="s">
        <v>2453</v>
      </c>
      <c r="G666" s="94" t="s">
        <v>1945</v>
      </c>
      <c r="H666" s="144" t="s">
        <v>1928</v>
      </c>
      <c r="I666" s="144"/>
      <c r="J666" s="144"/>
      <c r="K666" s="144"/>
      <c r="L666" s="144"/>
      <c r="M666" s="144"/>
      <c r="N666" s="144"/>
    </row>
    <row r="667" spans="1:14" ht="26.4" x14ac:dyDescent="0.3">
      <c r="A667" s="144">
        <v>653</v>
      </c>
      <c r="B667" s="75">
        <v>78880120124</v>
      </c>
      <c r="C667" s="94">
        <v>3.5</v>
      </c>
      <c r="D667" s="94"/>
      <c r="E667" s="144" t="s">
        <v>2452</v>
      </c>
      <c r="F667" s="144" t="s">
        <v>2453</v>
      </c>
      <c r="G667" s="94" t="s">
        <v>1945</v>
      </c>
      <c r="H667" s="144" t="s">
        <v>1928</v>
      </c>
      <c r="I667" s="144"/>
      <c r="J667" s="144"/>
      <c r="K667" s="144"/>
      <c r="L667" s="144"/>
      <c r="M667" s="144"/>
      <c r="N667" s="144"/>
    </row>
    <row r="668" spans="1:14" ht="26.4" x14ac:dyDescent="0.3">
      <c r="A668" s="144">
        <v>654</v>
      </c>
      <c r="B668" s="75">
        <v>78880120136</v>
      </c>
      <c r="C668" s="94">
        <v>4.3</v>
      </c>
      <c r="D668" s="94"/>
      <c r="E668" s="144" t="s">
        <v>2452</v>
      </c>
      <c r="F668" s="144" t="s">
        <v>2453</v>
      </c>
      <c r="G668" s="94" t="s">
        <v>1945</v>
      </c>
      <c r="H668" s="144" t="s">
        <v>1928</v>
      </c>
      <c r="I668" s="144"/>
      <c r="J668" s="144"/>
      <c r="K668" s="144"/>
      <c r="L668" s="144"/>
      <c r="M668" s="144"/>
      <c r="N668" s="144"/>
    </row>
    <row r="669" spans="1:14" ht="26.4" x14ac:dyDescent="0.3">
      <c r="A669" s="144">
        <v>655</v>
      </c>
      <c r="B669" s="75">
        <v>78880120182</v>
      </c>
      <c r="C669" s="94">
        <v>4.6500000000000004</v>
      </c>
      <c r="D669" s="94"/>
      <c r="E669" s="144" t="s">
        <v>2433</v>
      </c>
      <c r="F669" s="144" t="s">
        <v>2454</v>
      </c>
      <c r="G669" s="94" t="s">
        <v>1945</v>
      </c>
      <c r="H669" s="144" t="s">
        <v>1928</v>
      </c>
      <c r="I669" s="144"/>
      <c r="J669" s="144"/>
      <c r="K669" s="144"/>
      <c r="L669" s="144"/>
      <c r="M669" s="144"/>
      <c r="N669" s="144"/>
    </row>
    <row r="670" spans="1:14" s="222" customFormat="1" ht="27.6" x14ac:dyDescent="0.3">
      <c r="A670" s="144">
        <v>656</v>
      </c>
      <c r="B670" s="146">
        <v>78880120014</v>
      </c>
      <c r="C670" s="146">
        <v>7.8</v>
      </c>
      <c r="D670" s="146"/>
      <c r="E670" s="146" t="s">
        <v>2455</v>
      </c>
      <c r="F670" s="146" t="s">
        <v>2456</v>
      </c>
      <c r="G670" s="146" t="s">
        <v>1945</v>
      </c>
      <c r="H670" s="146" t="s">
        <v>1928</v>
      </c>
      <c r="I670" s="146"/>
      <c r="J670" s="146"/>
      <c r="K670" s="146"/>
      <c r="L670" s="146"/>
      <c r="M670" s="146"/>
      <c r="N670" s="146"/>
    </row>
    <row r="671" spans="1:14" ht="26.4" x14ac:dyDescent="0.3">
      <c r="A671" s="144">
        <v>657</v>
      </c>
      <c r="B671" s="75">
        <v>78880010060</v>
      </c>
      <c r="C671" s="94">
        <v>13</v>
      </c>
      <c r="D671" s="94"/>
      <c r="E671" s="144" t="s">
        <v>2457</v>
      </c>
      <c r="F671" s="144" t="s">
        <v>2458</v>
      </c>
      <c r="G671" s="94" t="s">
        <v>1945</v>
      </c>
      <c r="H671" s="144" t="s">
        <v>1928</v>
      </c>
      <c r="I671" s="144"/>
      <c r="J671" s="144"/>
      <c r="K671" s="144"/>
      <c r="L671" s="144"/>
      <c r="M671" s="144"/>
      <c r="N671" s="144"/>
    </row>
    <row r="672" spans="1:14" ht="26.4" x14ac:dyDescent="0.3">
      <c r="A672" s="144">
        <v>658</v>
      </c>
      <c r="B672" s="75">
        <v>78880030112</v>
      </c>
      <c r="C672" s="94">
        <v>0.8</v>
      </c>
      <c r="D672" s="94"/>
      <c r="E672" s="144" t="s">
        <v>2459</v>
      </c>
      <c r="F672" s="144" t="s">
        <v>2460</v>
      </c>
      <c r="G672" s="94" t="s">
        <v>1945</v>
      </c>
      <c r="H672" s="144" t="s">
        <v>1928</v>
      </c>
      <c r="I672" s="144"/>
      <c r="J672" s="144"/>
      <c r="K672" s="144"/>
      <c r="L672" s="144"/>
      <c r="M672" s="144"/>
      <c r="N672" s="144"/>
    </row>
    <row r="673" spans="1:14" ht="26.4" x14ac:dyDescent="0.3">
      <c r="A673" s="144">
        <v>659</v>
      </c>
      <c r="B673" s="75">
        <v>78880030113</v>
      </c>
      <c r="C673" s="94">
        <v>1.5</v>
      </c>
      <c r="D673" s="94"/>
      <c r="E673" s="144" t="s">
        <v>2459</v>
      </c>
      <c r="F673" s="144" t="s">
        <v>2460</v>
      </c>
      <c r="G673" s="94" t="s">
        <v>1945</v>
      </c>
      <c r="H673" s="144" t="s">
        <v>1928</v>
      </c>
      <c r="I673" s="144"/>
      <c r="J673" s="144"/>
      <c r="K673" s="144"/>
      <c r="L673" s="144"/>
      <c r="M673" s="144"/>
      <c r="N673" s="144"/>
    </row>
    <row r="674" spans="1:14" ht="26.4" x14ac:dyDescent="0.3">
      <c r="A674" s="144">
        <v>660</v>
      </c>
      <c r="B674" s="75">
        <v>78880010105</v>
      </c>
      <c r="C674" s="94">
        <v>3</v>
      </c>
      <c r="D674" s="94"/>
      <c r="E674" s="144" t="s">
        <v>2459</v>
      </c>
      <c r="F674" s="144" t="s">
        <v>2460</v>
      </c>
      <c r="G674" s="94" t="s">
        <v>1945</v>
      </c>
      <c r="H674" s="144" t="s">
        <v>1928</v>
      </c>
      <c r="I674" s="144"/>
      <c r="J674" s="144"/>
      <c r="K674" s="144"/>
      <c r="L674" s="144"/>
      <c r="M674" s="144"/>
      <c r="N674" s="144"/>
    </row>
    <row r="675" spans="1:14" ht="26.4" x14ac:dyDescent="0.3">
      <c r="A675" s="144">
        <v>661</v>
      </c>
      <c r="B675" s="75">
        <v>78880010131</v>
      </c>
      <c r="C675" s="94">
        <v>1</v>
      </c>
      <c r="D675" s="94"/>
      <c r="E675" s="144" t="s">
        <v>2459</v>
      </c>
      <c r="F675" s="144" t="s">
        <v>2461</v>
      </c>
      <c r="G675" s="94" t="s">
        <v>1945</v>
      </c>
      <c r="H675" s="144" t="s">
        <v>1928</v>
      </c>
      <c r="I675" s="144"/>
      <c r="J675" s="144"/>
      <c r="K675" s="144"/>
      <c r="L675" s="144"/>
      <c r="M675" s="144"/>
      <c r="N675" s="144"/>
    </row>
    <row r="676" spans="1:14" ht="26.4" x14ac:dyDescent="0.3">
      <c r="A676" s="144">
        <v>662</v>
      </c>
      <c r="B676" s="75">
        <v>78880070021</v>
      </c>
      <c r="C676" s="94">
        <v>3.6</v>
      </c>
      <c r="D676" s="94"/>
      <c r="E676" s="144" t="s">
        <v>2462</v>
      </c>
      <c r="F676" s="144" t="s">
        <v>2463</v>
      </c>
      <c r="G676" s="94" t="s">
        <v>1945</v>
      </c>
      <c r="H676" s="144" t="s">
        <v>1928</v>
      </c>
      <c r="I676" s="144"/>
      <c r="J676" s="144"/>
      <c r="K676" s="144"/>
      <c r="L676" s="144"/>
      <c r="M676" s="144"/>
      <c r="N676" s="144"/>
    </row>
    <row r="677" spans="1:14" ht="26.4" x14ac:dyDescent="0.3">
      <c r="A677" s="144">
        <v>663</v>
      </c>
      <c r="B677" s="75">
        <v>78880060141</v>
      </c>
      <c r="C677" s="94">
        <v>0.8</v>
      </c>
      <c r="D677" s="94"/>
      <c r="E677" s="144" t="s">
        <v>2462</v>
      </c>
      <c r="F677" s="144" t="s">
        <v>2463</v>
      </c>
      <c r="G677" s="94" t="s">
        <v>1945</v>
      </c>
      <c r="H677" s="144" t="s">
        <v>1928</v>
      </c>
      <c r="I677" s="144"/>
      <c r="J677" s="144"/>
      <c r="K677" s="144"/>
      <c r="L677" s="144"/>
      <c r="M677" s="144"/>
      <c r="N677" s="144"/>
    </row>
    <row r="678" spans="1:14" ht="26.4" x14ac:dyDescent="0.3">
      <c r="A678" s="144">
        <v>664</v>
      </c>
      <c r="B678" s="75">
        <v>78880060134</v>
      </c>
      <c r="C678" s="94">
        <v>2.6</v>
      </c>
      <c r="D678" s="94"/>
      <c r="E678" s="144" t="s">
        <v>2462</v>
      </c>
      <c r="F678" s="144" t="s">
        <v>2463</v>
      </c>
      <c r="G678" s="94" t="s">
        <v>1945</v>
      </c>
      <c r="H678" s="144" t="s">
        <v>1928</v>
      </c>
      <c r="I678" s="144"/>
      <c r="J678" s="144"/>
      <c r="K678" s="144"/>
      <c r="L678" s="144"/>
      <c r="M678" s="144"/>
      <c r="N678" s="144"/>
    </row>
    <row r="679" spans="1:14" ht="39.6" x14ac:dyDescent="0.3">
      <c r="A679" s="144">
        <v>665</v>
      </c>
      <c r="B679" s="75">
        <v>78880040073</v>
      </c>
      <c r="C679" s="94">
        <v>5.9</v>
      </c>
      <c r="D679" s="94"/>
      <c r="E679" s="144" t="s">
        <v>2464</v>
      </c>
      <c r="F679" s="144" t="s">
        <v>2465</v>
      </c>
      <c r="G679" s="94" t="s">
        <v>1945</v>
      </c>
      <c r="H679" s="144" t="s">
        <v>1928</v>
      </c>
      <c r="I679" s="144"/>
      <c r="J679" s="144"/>
      <c r="K679" s="144"/>
      <c r="L679" s="144"/>
      <c r="M679" s="144"/>
      <c r="N679" s="144"/>
    </row>
    <row r="680" spans="1:14" ht="26.4" x14ac:dyDescent="0.3">
      <c r="A680" s="144">
        <v>666</v>
      </c>
      <c r="B680" s="75">
        <v>78880030096</v>
      </c>
      <c r="C680" s="94">
        <v>5.25</v>
      </c>
      <c r="D680" s="94"/>
      <c r="E680" s="144" t="s">
        <v>2431</v>
      </c>
      <c r="F680" s="144" t="s">
        <v>2466</v>
      </c>
      <c r="G680" s="94" t="s">
        <v>1945</v>
      </c>
      <c r="H680" s="144" t="s">
        <v>1928</v>
      </c>
      <c r="I680" s="144"/>
      <c r="J680" s="144"/>
      <c r="K680" s="144"/>
      <c r="L680" s="144"/>
      <c r="M680" s="144"/>
      <c r="N680" s="144"/>
    </row>
    <row r="681" spans="1:14" ht="26.4" x14ac:dyDescent="0.3">
      <c r="A681" s="144">
        <v>667</v>
      </c>
      <c r="B681" s="75">
        <v>78880030098</v>
      </c>
      <c r="C681" s="94">
        <v>2.7</v>
      </c>
      <c r="D681" s="94"/>
      <c r="E681" s="144" t="s">
        <v>2467</v>
      </c>
      <c r="F681" s="144" t="s">
        <v>2368</v>
      </c>
      <c r="G681" s="94" t="s">
        <v>1945</v>
      </c>
      <c r="H681" s="144" t="s">
        <v>1928</v>
      </c>
      <c r="I681" s="144"/>
      <c r="J681" s="144"/>
      <c r="K681" s="144"/>
      <c r="L681" s="144"/>
      <c r="M681" s="144"/>
      <c r="N681" s="144"/>
    </row>
    <row r="682" spans="1:14" ht="26.4" x14ac:dyDescent="0.3">
      <c r="A682" s="144">
        <v>668</v>
      </c>
      <c r="B682" s="75">
        <v>78880030100</v>
      </c>
      <c r="C682" s="94">
        <v>3.6</v>
      </c>
      <c r="D682" s="94"/>
      <c r="E682" s="144" t="s">
        <v>2468</v>
      </c>
      <c r="F682" s="144" t="s">
        <v>2368</v>
      </c>
      <c r="G682" s="94" t="s">
        <v>1945</v>
      </c>
      <c r="H682" s="144" t="s">
        <v>1928</v>
      </c>
      <c r="I682" s="144"/>
      <c r="J682" s="144"/>
      <c r="K682" s="144"/>
      <c r="L682" s="144"/>
      <c r="M682" s="144"/>
      <c r="N682" s="144"/>
    </row>
    <row r="683" spans="1:14" ht="26.4" x14ac:dyDescent="0.3">
      <c r="A683" s="144">
        <v>669</v>
      </c>
      <c r="B683" s="75">
        <v>78880030030</v>
      </c>
      <c r="C683" s="94">
        <v>6</v>
      </c>
      <c r="D683" s="94"/>
      <c r="E683" s="144" t="s">
        <v>2464</v>
      </c>
      <c r="F683" s="144" t="s">
        <v>2469</v>
      </c>
      <c r="G683" s="94" t="s">
        <v>1945</v>
      </c>
      <c r="H683" s="144" t="s">
        <v>1928</v>
      </c>
      <c r="I683" s="144"/>
      <c r="J683" s="144"/>
      <c r="K683" s="144"/>
      <c r="L683" s="144"/>
      <c r="M683" s="144"/>
      <c r="N683" s="144"/>
    </row>
    <row r="684" spans="1:14" ht="26.4" x14ac:dyDescent="0.3">
      <c r="A684" s="144">
        <v>670</v>
      </c>
      <c r="B684" s="75">
        <v>78880030031</v>
      </c>
      <c r="C684" s="94">
        <v>0.6</v>
      </c>
      <c r="D684" s="94"/>
      <c r="E684" s="144" t="s">
        <v>2464</v>
      </c>
      <c r="F684" s="144" t="s">
        <v>2469</v>
      </c>
      <c r="G684" s="94" t="s">
        <v>1945</v>
      </c>
      <c r="H684" s="144" t="s">
        <v>1928</v>
      </c>
      <c r="I684" s="144"/>
      <c r="J684" s="144"/>
      <c r="K684" s="144"/>
      <c r="L684" s="144"/>
      <c r="M684" s="144"/>
      <c r="N684" s="144"/>
    </row>
    <row r="685" spans="1:14" ht="39.6" x14ac:dyDescent="0.3">
      <c r="A685" s="144">
        <v>671</v>
      </c>
      <c r="B685" s="124">
        <v>78880030028</v>
      </c>
      <c r="C685" s="125">
        <v>4.7</v>
      </c>
      <c r="D685" s="125"/>
      <c r="E685" s="56" t="s">
        <v>2470</v>
      </c>
      <c r="F685" s="56" t="s">
        <v>2471</v>
      </c>
      <c r="G685" s="125" t="s">
        <v>1945</v>
      </c>
      <c r="H685" s="56" t="s">
        <v>1928</v>
      </c>
      <c r="I685" s="144"/>
      <c r="J685" s="144"/>
      <c r="K685" s="144"/>
      <c r="L685" s="144"/>
      <c r="M685" s="144"/>
      <c r="N685" s="144"/>
    </row>
    <row r="686" spans="1:14" ht="39.6" x14ac:dyDescent="0.3">
      <c r="A686" s="144">
        <v>672</v>
      </c>
      <c r="B686" s="124">
        <v>78880030029</v>
      </c>
      <c r="C686" s="125">
        <v>1.2</v>
      </c>
      <c r="D686" s="125"/>
      <c r="E686" s="56" t="s">
        <v>2470</v>
      </c>
      <c r="F686" s="56" t="s">
        <v>2472</v>
      </c>
      <c r="G686" s="125" t="s">
        <v>1945</v>
      </c>
      <c r="H686" s="56" t="s">
        <v>1928</v>
      </c>
      <c r="I686" s="144"/>
      <c r="J686" s="144"/>
      <c r="K686" s="144"/>
      <c r="L686" s="144"/>
      <c r="M686" s="144"/>
      <c r="N686" s="144"/>
    </row>
    <row r="687" spans="1:14" ht="26.4" x14ac:dyDescent="0.3">
      <c r="A687" s="144">
        <v>673</v>
      </c>
      <c r="B687" s="75">
        <v>78880030271</v>
      </c>
      <c r="C687" s="94">
        <v>2.96</v>
      </c>
      <c r="D687" s="94">
        <v>2.96</v>
      </c>
      <c r="E687" s="144" t="s">
        <v>2473</v>
      </c>
      <c r="F687" s="144" t="s">
        <v>6015</v>
      </c>
      <c r="G687" s="94" t="s">
        <v>1945</v>
      </c>
      <c r="H687" s="144" t="s">
        <v>1928</v>
      </c>
      <c r="I687" s="144"/>
      <c r="J687" s="144"/>
      <c r="K687" s="144"/>
      <c r="L687" s="144"/>
      <c r="M687" s="144"/>
      <c r="N687" s="144"/>
    </row>
    <row r="688" spans="1:14" ht="26.4" x14ac:dyDescent="0.3">
      <c r="A688" s="144">
        <v>674</v>
      </c>
      <c r="B688" s="75">
        <v>78880030071</v>
      </c>
      <c r="C688" s="94">
        <v>5.83</v>
      </c>
      <c r="D688" s="94"/>
      <c r="E688" s="144" t="s">
        <v>2474</v>
      </c>
      <c r="F688" s="144" t="s">
        <v>2475</v>
      </c>
      <c r="G688" s="94" t="s">
        <v>1945</v>
      </c>
      <c r="H688" s="144" t="s">
        <v>1928</v>
      </c>
      <c r="I688" s="144"/>
      <c r="J688" s="144"/>
      <c r="K688" s="144"/>
      <c r="L688" s="144"/>
      <c r="M688" s="144"/>
      <c r="N688" s="144"/>
    </row>
    <row r="689" spans="1:14" ht="26.4" x14ac:dyDescent="0.3">
      <c r="A689" s="144">
        <v>675</v>
      </c>
      <c r="B689" s="75">
        <v>78880020100</v>
      </c>
      <c r="C689" s="94">
        <v>3.85</v>
      </c>
      <c r="D689" s="94"/>
      <c r="E689" s="144" t="s">
        <v>2476</v>
      </c>
      <c r="F689" s="144" t="s">
        <v>2477</v>
      </c>
      <c r="G689" s="94" t="s">
        <v>1945</v>
      </c>
      <c r="H689" s="144" t="s">
        <v>1928</v>
      </c>
      <c r="I689" s="144"/>
      <c r="J689" s="144"/>
      <c r="K689" s="144"/>
      <c r="L689" s="144"/>
      <c r="M689" s="144"/>
      <c r="N689" s="144"/>
    </row>
    <row r="690" spans="1:14" ht="26.4" x14ac:dyDescent="0.3">
      <c r="A690" s="144">
        <v>676</v>
      </c>
      <c r="B690" s="75">
        <v>78880030072</v>
      </c>
      <c r="C690" s="94">
        <v>0.45</v>
      </c>
      <c r="D690" s="94"/>
      <c r="E690" s="144" t="s">
        <v>2476</v>
      </c>
      <c r="F690" s="144" t="s">
        <v>2477</v>
      </c>
      <c r="G690" s="94" t="s">
        <v>1945</v>
      </c>
      <c r="H690" s="144" t="s">
        <v>1928</v>
      </c>
      <c r="I690" s="144"/>
      <c r="J690" s="144"/>
      <c r="K690" s="144"/>
      <c r="L690" s="144"/>
      <c r="M690" s="144"/>
      <c r="N690" s="144"/>
    </row>
    <row r="691" spans="1:14" ht="26.4" x14ac:dyDescent="0.3">
      <c r="A691" s="144">
        <v>677</v>
      </c>
      <c r="B691" s="75">
        <v>78880030072</v>
      </c>
      <c r="C691" s="94">
        <v>0.45</v>
      </c>
      <c r="D691" s="94"/>
      <c r="E691" s="144" t="s">
        <v>2476</v>
      </c>
      <c r="F691" s="144" t="s">
        <v>2477</v>
      </c>
      <c r="G691" s="94" t="s">
        <v>1945</v>
      </c>
      <c r="H691" s="144" t="s">
        <v>1928</v>
      </c>
      <c r="I691" s="144"/>
      <c r="J691" s="144"/>
      <c r="K691" s="144"/>
      <c r="L691" s="144"/>
      <c r="M691" s="144"/>
      <c r="N691" s="144"/>
    </row>
    <row r="692" spans="1:14" ht="26.4" x14ac:dyDescent="0.3">
      <c r="A692" s="144">
        <v>678</v>
      </c>
      <c r="B692" s="75">
        <v>78880030117</v>
      </c>
      <c r="C692" s="94">
        <v>4.8499999999999996</v>
      </c>
      <c r="D692" s="94"/>
      <c r="E692" s="144" t="s">
        <v>2476</v>
      </c>
      <c r="F692" s="144" t="s">
        <v>2477</v>
      </c>
      <c r="G692" s="94" t="s">
        <v>1945</v>
      </c>
      <c r="H692" s="144" t="s">
        <v>1928</v>
      </c>
      <c r="I692" s="144"/>
      <c r="J692" s="144"/>
      <c r="K692" s="144"/>
      <c r="L692" s="144"/>
      <c r="M692" s="144"/>
      <c r="N692" s="144"/>
    </row>
    <row r="693" spans="1:14" ht="39.6" x14ac:dyDescent="0.3">
      <c r="A693" s="144">
        <v>679</v>
      </c>
      <c r="B693" s="75">
        <v>78880060075</v>
      </c>
      <c r="C693" s="94">
        <v>3.0150000000000001</v>
      </c>
      <c r="D693" s="94"/>
      <c r="E693" s="144" t="s">
        <v>2478</v>
      </c>
      <c r="F693" s="144" t="s">
        <v>2479</v>
      </c>
      <c r="G693" s="94" t="s">
        <v>1945</v>
      </c>
      <c r="H693" s="144" t="s">
        <v>1928</v>
      </c>
      <c r="I693" s="144"/>
      <c r="J693" s="144"/>
      <c r="K693" s="144"/>
      <c r="L693" s="144"/>
      <c r="M693" s="144"/>
      <c r="N693" s="144"/>
    </row>
    <row r="694" spans="1:14" s="222" customFormat="1" ht="27.6" x14ac:dyDescent="0.3">
      <c r="A694" s="144">
        <v>680</v>
      </c>
      <c r="B694" s="146">
        <v>78880080086</v>
      </c>
      <c r="C694" s="146">
        <v>1.8</v>
      </c>
      <c r="D694" s="146">
        <v>1.2</v>
      </c>
      <c r="E694" s="146" t="s">
        <v>2422</v>
      </c>
      <c r="F694" s="146" t="s">
        <v>2480</v>
      </c>
      <c r="G694" s="146" t="s">
        <v>1945</v>
      </c>
      <c r="H694" s="146" t="s">
        <v>1928</v>
      </c>
      <c r="I694" s="146"/>
      <c r="J694" s="146"/>
      <c r="K694" s="146"/>
      <c r="L694" s="146"/>
      <c r="M694" s="146"/>
      <c r="N694" s="146"/>
    </row>
    <row r="695" spans="1:14" s="222" customFormat="1" ht="27.6" x14ac:dyDescent="0.3">
      <c r="A695" s="144">
        <v>681</v>
      </c>
      <c r="B695" s="146">
        <v>78880080081</v>
      </c>
      <c r="C695" s="146">
        <v>8.8000000000000007</v>
      </c>
      <c r="D695" s="146">
        <v>8.8000000000000007</v>
      </c>
      <c r="E695" s="146" t="s">
        <v>2422</v>
      </c>
      <c r="F695" s="146" t="s">
        <v>2480</v>
      </c>
      <c r="G695" s="146" t="s">
        <v>1945</v>
      </c>
      <c r="H695" s="146" t="s">
        <v>1928</v>
      </c>
      <c r="I695" s="146"/>
      <c r="J695" s="146"/>
      <c r="K695" s="146"/>
      <c r="L695" s="146"/>
      <c r="M695" s="146"/>
      <c r="N695" s="146"/>
    </row>
    <row r="696" spans="1:14" ht="26.4" x14ac:dyDescent="0.3">
      <c r="A696" s="144">
        <v>682</v>
      </c>
      <c r="B696" s="75">
        <v>78880080201</v>
      </c>
      <c r="C696" s="94">
        <v>0.5</v>
      </c>
      <c r="D696" s="94"/>
      <c r="E696" s="144" t="s">
        <v>2481</v>
      </c>
      <c r="F696" s="144" t="s">
        <v>2482</v>
      </c>
      <c r="G696" s="94" t="s">
        <v>1945</v>
      </c>
      <c r="H696" s="144" t="s">
        <v>1928</v>
      </c>
      <c r="I696" s="144"/>
      <c r="J696" s="144"/>
      <c r="K696" s="144"/>
      <c r="L696" s="144"/>
      <c r="M696" s="144"/>
      <c r="N696" s="144"/>
    </row>
    <row r="697" spans="1:14" ht="26.4" x14ac:dyDescent="0.3">
      <c r="A697" s="144">
        <v>683</v>
      </c>
      <c r="B697" s="75">
        <v>78880080073</v>
      </c>
      <c r="C697" s="94">
        <v>8.5</v>
      </c>
      <c r="D697" s="94"/>
      <c r="E697" s="144" t="s">
        <v>2483</v>
      </c>
      <c r="F697" s="144" t="s">
        <v>2484</v>
      </c>
      <c r="G697" s="94" t="s">
        <v>1945</v>
      </c>
      <c r="H697" s="144" t="s">
        <v>1928</v>
      </c>
      <c r="I697" s="144"/>
      <c r="J697" s="144"/>
      <c r="K697" s="144"/>
      <c r="L697" s="144"/>
      <c r="M697" s="144"/>
      <c r="N697" s="144"/>
    </row>
    <row r="698" spans="1:14" ht="26.4" x14ac:dyDescent="0.3">
      <c r="A698" s="144">
        <v>684</v>
      </c>
      <c r="B698" s="75">
        <v>78880080072</v>
      </c>
      <c r="C698" s="94">
        <v>2.5</v>
      </c>
      <c r="D698" s="94"/>
      <c r="E698" s="144" t="s">
        <v>2485</v>
      </c>
      <c r="F698" s="144" t="s">
        <v>2486</v>
      </c>
      <c r="G698" s="94" t="s">
        <v>1945</v>
      </c>
      <c r="H698" s="144" t="s">
        <v>1928</v>
      </c>
      <c r="I698" s="144"/>
      <c r="J698" s="144"/>
      <c r="K698" s="144"/>
      <c r="L698" s="144"/>
      <c r="M698" s="144"/>
      <c r="N698" s="144"/>
    </row>
    <row r="699" spans="1:14" ht="26.4" x14ac:dyDescent="0.3">
      <c r="A699" s="144">
        <v>685</v>
      </c>
      <c r="B699" s="75">
        <v>78880060044</v>
      </c>
      <c r="C699" s="94">
        <v>0.6</v>
      </c>
      <c r="D699" s="94"/>
      <c r="E699" s="144" t="s">
        <v>2487</v>
      </c>
      <c r="F699" s="144" t="s">
        <v>2488</v>
      </c>
      <c r="G699" s="94" t="s">
        <v>1945</v>
      </c>
      <c r="H699" s="144" t="s">
        <v>1928</v>
      </c>
      <c r="I699" s="144"/>
      <c r="J699" s="144"/>
      <c r="K699" s="144"/>
      <c r="L699" s="144"/>
      <c r="M699" s="144"/>
      <c r="N699" s="144"/>
    </row>
    <row r="700" spans="1:14" ht="26.4" x14ac:dyDescent="0.3">
      <c r="A700" s="144">
        <v>686</v>
      </c>
      <c r="B700" s="75">
        <v>78880060045</v>
      </c>
      <c r="C700" s="94">
        <v>0.6</v>
      </c>
      <c r="D700" s="94"/>
      <c r="E700" s="144" t="s">
        <v>2487</v>
      </c>
      <c r="F700" s="144" t="s">
        <v>2488</v>
      </c>
      <c r="G700" s="94" t="s">
        <v>1945</v>
      </c>
      <c r="H700" s="144" t="s">
        <v>1928</v>
      </c>
      <c r="I700" s="144"/>
      <c r="J700" s="144"/>
      <c r="K700" s="144"/>
      <c r="L700" s="144"/>
      <c r="M700" s="144"/>
      <c r="N700" s="144"/>
    </row>
    <row r="701" spans="1:14" ht="39.6" x14ac:dyDescent="0.3">
      <c r="A701" s="144">
        <v>687</v>
      </c>
      <c r="B701" s="75">
        <v>78880070070</v>
      </c>
      <c r="C701" s="94">
        <v>2.13</v>
      </c>
      <c r="D701" s="94"/>
      <c r="E701" s="144" t="s">
        <v>2489</v>
      </c>
      <c r="F701" s="144" t="s">
        <v>2490</v>
      </c>
      <c r="G701" s="94" t="s">
        <v>1945</v>
      </c>
      <c r="H701" s="144" t="s">
        <v>1928</v>
      </c>
      <c r="I701" s="144"/>
      <c r="J701" s="144"/>
      <c r="K701" s="144"/>
      <c r="L701" s="144"/>
      <c r="M701" s="144"/>
      <c r="N701" s="144"/>
    </row>
    <row r="702" spans="1:14" ht="39.6" x14ac:dyDescent="0.3">
      <c r="A702" s="144">
        <v>688</v>
      </c>
      <c r="B702" s="75">
        <v>78880070071</v>
      </c>
      <c r="C702" s="94">
        <v>1</v>
      </c>
      <c r="D702" s="94"/>
      <c r="E702" s="144" t="s">
        <v>2489</v>
      </c>
      <c r="F702" s="144" t="s">
        <v>2490</v>
      </c>
      <c r="G702" s="94" t="s">
        <v>1945</v>
      </c>
      <c r="H702" s="144" t="s">
        <v>1928</v>
      </c>
      <c r="I702" s="144"/>
      <c r="J702" s="144"/>
      <c r="K702" s="144"/>
      <c r="L702" s="144"/>
      <c r="M702" s="144"/>
      <c r="N702" s="144"/>
    </row>
    <row r="703" spans="1:14" ht="39.6" x14ac:dyDescent="0.3">
      <c r="A703" s="144">
        <v>689</v>
      </c>
      <c r="B703" s="75">
        <v>78880070072</v>
      </c>
      <c r="C703" s="94">
        <v>1</v>
      </c>
      <c r="D703" s="94"/>
      <c r="E703" s="144" t="s">
        <v>2489</v>
      </c>
      <c r="F703" s="144" t="s">
        <v>2490</v>
      </c>
      <c r="G703" s="94" t="s">
        <v>1945</v>
      </c>
      <c r="H703" s="144" t="s">
        <v>1928</v>
      </c>
      <c r="I703" s="144"/>
      <c r="J703" s="144"/>
      <c r="K703" s="144"/>
      <c r="L703" s="144"/>
      <c r="M703" s="144"/>
      <c r="N703" s="144"/>
    </row>
    <row r="704" spans="1:14" ht="39.6" x14ac:dyDescent="0.3">
      <c r="A704" s="144">
        <v>690</v>
      </c>
      <c r="B704" s="75">
        <v>78880070082</v>
      </c>
      <c r="C704" s="94">
        <v>1</v>
      </c>
      <c r="D704" s="94"/>
      <c r="E704" s="144" t="s">
        <v>2489</v>
      </c>
      <c r="F704" s="144" t="s">
        <v>2490</v>
      </c>
      <c r="G704" s="94" t="s">
        <v>1945</v>
      </c>
      <c r="H704" s="144" t="s">
        <v>1928</v>
      </c>
      <c r="I704" s="144"/>
      <c r="J704" s="144"/>
      <c r="K704" s="144"/>
      <c r="L704" s="144"/>
      <c r="M704" s="144"/>
      <c r="N704" s="144"/>
    </row>
    <row r="705" spans="1:14" ht="39.6" x14ac:dyDescent="0.3">
      <c r="A705" s="144">
        <v>691</v>
      </c>
      <c r="B705" s="75">
        <v>78880070248</v>
      </c>
      <c r="C705" s="94">
        <v>0.2</v>
      </c>
      <c r="D705" s="94"/>
      <c r="E705" s="144" t="s">
        <v>2489</v>
      </c>
      <c r="F705" s="144" t="s">
        <v>2490</v>
      </c>
      <c r="G705" s="94" t="s">
        <v>1945</v>
      </c>
      <c r="H705" s="144" t="s">
        <v>1928</v>
      </c>
      <c r="I705" s="144"/>
      <c r="J705" s="144"/>
      <c r="K705" s="144"/>
      <c r="L705" s="144"/>
      <c r="M705" s="144"/>
      <c r="N705" s="144"/>
    </row>
    <row r="706" spans="1:14" ht="26.4" x14ac:dyDescent="0.3">
      <c r="A706" s="144">
        <v>692</v>
      </c>
      <c r="B706" s="75">
        <v>78880070083</v>
      </c>
      <c r="C706" s="94">
        <v>4</v>
      </c>
      <c r="D706" s="94"/>
      <c r="E706" s="144" t="s">
        <v>2491</v>
      </c>
      <c r="F706" s="144" t="s">
        <v>2492</v>
      </c>
      <c r="G706" s="94" t="s">
        <v>1945</v>
      </c>
      <c r="H706" s="144" t="s">
        <v>1928</v>
      </c>
      <c r="I706" s="144"/>
      <c r="J706" s="144"/>
      <c r="K706" s="144"/>
      <c r="L706" s="144"/>
      <c r="M706" s="144"/>
      <c r="N706" s="144"/>
    </row>
    <row r="707" spans="1:14" ht="26.4" x14ac:dyDescent="0.3">
      <c r="A707" s="144">
        <v>693</v>
      </c>
      <c r="B707" s="75">
        <v>78880070060</v>
      </c>
      <c r="C707" s="94">
        <v>1.3</v>
      </c>
      <c r="D707" s="94"/>
      <c r="E707" s="144" t="s">
        <v>2491</v>
      </c>
      <c r="F707" s="144" t="s">
        <v>2493</v>
      </c>
      <c r="G707" s="94" t="s">
        <v>1945</v>
      </c>
      <c r="H707" s="144" t="s">
        <v>1928</v>
      </c>
      <c r="I707" s="144"/>
      <c r="J707" s="144"/>
      <c r="K707" s="144"/>
      <c r="L707" s="144"/>
      <c r="M707" s="144"/>
      <c r="N707" s="144"/>
    </row>
    <row r="708" spans="1:14" ht="26.4" x14ac:dyDescent="0.3">
      <c r="A708" s="144">
        <v>694</v>
      </c>
      <c r="B708" s="75">
        <v>78880070061</v>
      </c>
      <c r="C708" s="94">
        <v>1.3</v>
      </c>
      <c r="D708" s="94"/>
      <c r="E708" s="144" t="s">
        <v>2491</v>
      </c>
      <c r="F708" s="144" t="s">
        <v>2493</v>
      </c>
      <c r="G708" s="94" t="s">
        <v>1945</v>
      </c>
      <c r="H708" s="144" t="s">
        <v>1928</v>
      </c>
      <c r="I708" s="144"/>
      <c r="J708" s="144"/>
      <c r="K708" s="144"/>
      <c r="L708" s="144"/>
      <c r="M708" s="144"/>
      <c r="N708" s="144"/>
    </row>
    <row r="709" spans="1:14" ht="26.4" x14ac:dyDescent="0.3">
      <c r="A709" s="144">
        <v>695</v>
      </c>
      <c r="B709" s="75">
        <v>78880070062</v>
      </c>
      <c r="C709" s="94">
        <v>1.3</v>
      </c>
      <c r="D709" s="94"/>
      <c r="E709" s="144" t="s">
        <v>2491</v>
      </c>
      <c r="F709" s="144" t="s">
        <v>2493</v>
      </c>
      <c r="G709" s="94" t="s">
        <v>1945</v>
      </c>
      <c r="H709" s="144" t="s">
        <v>1928</v>
      </c>
      <c r="I709" s="144"/>
      <c r="J709" s="144"/>
      <c r="K709" s="144"/>
      <c r="L709" s="144"/>
      <c r="M709" s="144"/>
      <c r="N709" s="144"/>
    </row>
    <row r="710" spans="1:14" ht="26.4" x14ac:dyDescent="0.3">
      <c r="A710" s="144">
        <v>696</v>
      </c>
      <c r="B710" s="75">
        <v>78880070065</v>
      </c>
      <c r="C710" s="94">
        <v>1.4</v>
      </c>
      <c r="D710" s="94"/>
      <c r="E710" s="144" t="s">
        <v>2491</v>
      </c>
      <c r="F710" s="144" t="s">
        <v>2493</v>
      </c>
      <c r="G710" s="94" t="s">
        <v>1945</v>
      </c>
      <c r="H710" s="144" t="s">
        <v>1928</v>
      </c>
      <c r="I710" s="144"/>
      <c r="J710" s="144"/>
      <c r="K710" s="144"/>
      <c r="L710" s="144"/>
      <c r="M710" s="144"/>
      <c r="N710" s="144"/>
    </row>
    <row r="711" spans="1:14" ht="26.4" x14ac:dyDescent="0.3">
      <c r="A711" s="144">
        <v>697</v>
      </c>
      <c r="B711" s="75">
        <v>78880070273</v>
      </c>
      <c r="C711" s="94">
        <v>0.39</v>
      </c>
      <c r="D711" s="94"/>
      <c r="E711" s="144" t="s">
        <v>2494</v>
      </c>
      <c r="F711" s="144" t="s">
        <v>2495</v>
      </c>
      <c r="G711" s="94" t="s">
        <v>1945</v>
      </c>
      <c r="H711" s="144" t="s">
        <v>1928</v>
      </c>
      <c r="I711" s="144"/>
      <c r="J711" s="144"/>
      <c r="K711" s="144"/>
      <c r="L711" s="144"/>
      <c r="M711" s="144"/>
      <c r="N711" s="144"/>
    </row>
    <row r="712" spans="1:14" ht="26.4" x14ac:dyDescent="0.3">
      <c r="A712" s="144">
        <v>698</v>
      </c>
      <c r="B712" s="75">
        <v>78880020349</v>
      </c>
      <c r="C712" s="94">
        <v>0.3</v>
      </c>
      <c r="D712" s="94"/>
      <c r="E712" s="144" t="s">
        <v>2494</v>
      </c>
      <c r="F712" s="144" t="s">
        <v>2495</v>
      </c>
      <c r="G712" s="94" t="s">
        <v>1945</v>
      </c>
      <c r="H712" s="144" t="s">
        <v>1928</v>
      </c>
      <c r="I712" s="144"/>
      <c r="J712" s="144"/>
      <c r="K712" s="144"/>
      <c r="L712" s="144"/>
      <c r="M712" s="144"/>
      <c r="N712" s="144"/>
    </row>
    <row r="713" spans="1:14" ht="26.4" x14ac:dyDescent="0.3">
      <c r="A713" s="144">
        <v>699</v>
      </c>
      <c r="B713" s="75">
        <v>78880070350</v>
      </c>
      <c r="C713" s="94">
        <v>1.7</v>
      </c>
      <c r="D713" s="94"/>
      <c r="E713" s="144" t="s">
        <v>2494</v>
      </c>
      <c r="F713" s="144" t="s">
        <v>2495</v>
      </c>
      <c r="G713" s="94" t="s">
        <v>1945</v>
      </c>
      <c r="H713" s="144" t="s">
        <v>1928</v>
      </c>
      <c r="I713" s="144"/>
      <c r="J713" s="144"/>
      <c r="K713" s="144"/>
      <c r="L713" s="144"/>
      <c r="M713" s="144"/>
      <c r="N713" s="144"/>
    </row>
    <row r="714" spans="1:14" ht="26.4" x14ac:dyDescent="0.3">
      <c r="A714" s="144">
        <v>700</v>
      </c>
      <c r="B714" s="75">
        <v>78880070366</v>
      </c>
      <c r="C714" s="94">
        <v>1.59</v>
      </c>
      <c r="D714" s="94"/>
      <c r="E714" s="144" t="s">
        <v>2494</v>
      </c>
      <c r="F714" s="144" t="s">
        <v>2495</v>
      </c>
      <c r="G714" s="94" t="s">
        <v>1945</v>
      </c>
      <c r="H714" s="144" t="s">
        <v>1928</v>
      </c>
      <c r="I714" s="144"/>
      <c r="J714" s="144"/>
      <c r="K714" s="144"/>
      <c r="L714" s="144"/>
      <c r="M714" s="144"/>
      <c r="N714" s="144"/>
    </row>
    <row r="715" spans="1:14" ht="26.4" x14ac:dyDescent="0.3">
      <c r="A715" s="144">
        <v>701</v>
      </c>
      <c r="B715" s="75">
        <v>78880070367</v>
      </c>
      <c r="C715" s="94">
        <v>0.1</v>
      </c>
      <c r="D715" s="94"/>
      <c r="E715" s="144" t="s">
        <v>2494</v>
      </c>
      <c r="F715" s="144" t="s">
        <v>2495</v>
      </c>
      <c r="G715" s="94" t="s">
        <v>1945</v>
      </c>
      <c r="H715" s="144" t="s">
        <v>1928</v>
      </c>
      <c r="I715" s="144"/>
      <c r="J715" s="144"/>
      <c r="K715" s="144"/>
      <c r="L715" s="144"/>
      <c r="M715" s="144"/>
      <c r="N715" s="144"/>
    </row>
    <row r="716" spans="1:14" ht="26.4" x14ac:dyDescent="0.3">
      <c r="A716" s="144">
        <v>702</v>
      </c>
      <c r="B716" s="75">
        <v>78880070063</v>
      </c>
      <c r="C716" s="94">
        <v>2.5</v>
      </c>
      <c r="D716" s="94"/>
      <c r="E716" s="144" t="s">
        <v>2496</v>
      </c>
      <c r="F716" s="144" t="s">
        <v>2391</v>
      </c>
      <c r="G716" s="94" t="s">
        <v>1945</v>
      </c>
      <c r="H716" s="144" t="s">
        <v>1928</v>
      </c>
      <c r="I716" s="144"/>
      <c r="J716" s="144"/>
      <c r="K716" s="144"/>
      <c r="L716" s="144"/>
      <c r="M716" s="144"/>
      <c r="N716" s="144"/>
    </row>
    <row r="717" spans="1:14" ht="26.4" x14ac:dyDescent="0.3">
      <c r="A717" s="144">
        <v>703</v>
      </c>
      <c r="B717" s="75">
        <v>78880070064</v>
      </c>
      <c r="C717" s="94">
        <v>2.5</v>
      </c>
      <c r="D717" s="94"/>
      <c r="E717" s="144" t="s">
        <v>2496</v>
      </c>
      <c r="F717" s="144" t="s">
        <v>2391</v>
      </c>
      <c r="G717" s="94" t="s">
        <v>1945</v>
      </c>
      <c r="H717" s="144" t="s">
        <v>1928</v>
      </c>
      <c r="I717" s="144"/>
      <c r="J717" s="144"/>
      <c r="K717" s="144"/>
      <c r="L717" s="144"/>
      <c r="M717" s="144"/>
      <c r="N717" s="144"/>
    </row>
    <row r="718" spans="1:14" ht="26.4" x14ac:dyDescent="0.3">
      <c r="A718" s="144">
        <v>704</v>
      </c>
      <c r="B718" s="75">
        <v>78880080038</v>
      </c>
      <c r="C718" s="94">
        <v>2.4</v>
      </c>
      <c r="D718" s="94"/>
      <c r="E718" s="144" t="s">
        <v>2497</v>
      </c>
      <c r="F718" s="144" t="s">
        <v>1956</v>
      </c>
      <c r="G718" s="94" t="s">
        <v>1945</v>
      </c>
      <c r="H718" s="144" t="s">
        <v>1928</v>
      </c>
      <c r="I718" s="144"/>
      <c r="J718" s="144"/>
      <c r="K718" s="144"/>
      <c r="L718" s="144"/>
      <c r="M718" s="144"/>
      <c r="N718" s="144"/>
    </row>
    <row r="719" spans="1:14" ht="26.4" x14ac:dyDescent="0.3">
      <c r="A719" s="144">
        <v>705</v>
      </c>
      <c r="B719" s="75">
        <v>78880080039</v>
      </c>
      <c r="C719" s="94">
        <v>5.8</v>
      </c>
      <c r="D719" s="94"/>
      <c r="E719" s="144" t="s">
        <v>2497</v>
      </c>
      <c r="F719" s="144" t="s">
        <v>1956</v>
      </c>
      <c r="G719" s="94" t="s">
        <v>1945</v>
      </c>
      <c r="H719" s="144" t="s">
        <v>1928</v>
      </c>
      <c r="I719" s="144"/>
      <c r="J719" s="144"/>
      <c r="K719" s="144"/>
      <c r="L719" s="144"/>
      <c r="M719" s="144"/>
      <c r="N719" s="144"/>
    </row>
    <row r="720" spans="1:14" ht="26.4" x14ac:dyDescent="0.3">
      <c r="A720" s="144">
        <v>706</v>
      </c>
      <c r="B720" s="75">
        <v>78880100223</v>
      </c>
      <c r="C720" s="94">
        <v>1</v>
      </c>
      <c r="D720" s="94"/>
      <c r="E720" s="144" t="s">
        <v>2498</v>
      </c>
      <c r="F720" s="144" t="s">
        <v>2499</v>
      </c>
      <c r="G720" s="94" t="s">
        <v>1945</v>
      </c>
      <c r="H720" s="144" t="s">
        <v>1928</v>
      </c>
      <c r="I720" s="144"/>
      <c r="J720" s="144"/>
      <c r="K720" s="144"/>
      <c r="L720" s="144"/>
      <c r="M720" s="144"/>
      <c r="N720" s="144"/>
    </row>
    <row r="721" spans="1:14" ht="26.4" x14ac:dyDescent="0.3">
      <c r="A721" s="144">
        <v>707</v>
      </c>
      <c r="B721" s="75">
        <v>78900050034</v>
      </c>
      <c r="C721" s="94">
        <v>4.9000000000000004</v>
      </c>
      <c r="D721" s="94"/>
      <c r="E721" s="144" t="s">
        <v>2501</v>
      </c>
      <c r="F721" s="144" t="s">
        <v>2502</v>
      </c>
      <c r="G721" s="94" t="s">
        <v>1961</v>
      </c>
      <c r="H721" s="144" t="s">
        <v>1943</v>
      </c>
      <c r="I721" s="144"/>
      <c r="J721" s="144"/>
      <c r="K721" s="144"/>
      <c r="L721" s="144"/>
      <c r="M721" s="144"/>
      <c r="N721" s="144"/>
    </row>
    <row r="722" spans="1:14" ht="26.4" x14ac:dyDescent="0.3">
      <c r="A722" s="144">
        <v>708</v>
      </c>
      <c r="B722" s="75">
        <v>78900050207</v>
      </c>
      <c r="C722" s="94">
        <v>6.2</v>
      </c>
      <c r="D722" s="94"/>
      <c r="E722" s="144" t="s">
        <v>2501</v>
      </c>
      <c r="F722" s="144" t="s">
        <v>2502</v>
      </c>
      <c r="G722" s="94" t="s">
        <v>1961</v>
      </c>
      <c r="H722" s="144" t="s">
        <v>1943</v>
      </c>
      <c r="I722" s="144"/>
      <c r="J722" s="144"/>
      <c r="K722" s="144"/>
      <c r="L722" s="144"/>
      <c r="M722" s="144"/>
      <c r="N722" s="144"/>
    </row>
    <row r="723" spans="1:14" ht="26.4" x14ac:dyDescent="0.3">
      <c r="A723" s="144">
        <v>709</v>
      </c>
      <c r="B723" s="75">
        <v>78900020139</v>
      </c>
      <c r="C723" s="94">
        <v>1.07</v>
      </c>
      <c r="D723" s="94"/>
      <c r="E723" s="144" t="s">
        <v>2503</v>
      </c>
      <c r="F723" s="144" t="s">
        <v>2504</v>
      </c>
      <c r="G723" s="94" t="s">
        <v>1961</v>
      </c>
      <c r="H723" s="144" t="s">
        <v>1943</v>
      </c>
      <c r="I723" s="144"/>
      <c r="J723" s="144"/>
      <c r="K723" s="144"/>
      <c r="L723" s="144"/>
      <c r="M723" s="144"/>
      <c r="N723" s="144"/>
    </row>
    <row r="724" spans="1:14" ht="26.4" x14ac:dyDescent="0.3">
      <c r="A724" s="144">
        <v>710</v>
      </c>
      <c r="B724" s="75">
        <v>78900030140</v>
      </c>
      <c r="C724" s="94">
        <v>1</v>
      </c>
      <c r="D724" s="94"/>
      <c r="E724" s="144" t="s">
        <v>2503</v>
      </c>
      <c r="F724" s="144" t="s">
        <v>2504</v>
      </c>
      <c r="G724" s="94" t="s">
        <v>1961</v>
      </c>
      <c r="H724" s="144" t="s">
        <v>1943</v>
      </c>
      <c r="I724" s="144"/>
      <c r="J724" s="144"/>
      <c r="K724" s="144"/>
      <c r="L724" s="144"/>
      <c r="M724" s="144"/>
      <c r="N724" s="144"/>
    </row>
    <row r="725" spans="1:14" ht="26.4" x14ac:dyDescent="0.3">
      <c r="A725" s="144">
        <v>711</v>
      </c>
      <c r="B725" s="75">
        <v>78900020128</v>
      </c>
      <c r="C725" s="94">
        <v>4.95</v>
      </c>
      <c r="D725" s="94"/>
      <c r="E725" s="144" t="s">
        <v>2503</v>
      </c>
      <c r="F725" s="144" t="s">
        <v>2506</v>
      </c>
      <c r="G725" s="94" t="s">
        <v>1961</v>
      </c>
      <c r="H725" s="144" t="s">
        <v>1943</v>
      </c>
      <c r="I725" s="144"/>
      <c r="J725" s="144"/>
      <c r="K725" s="144"/>
      <c r="L725" s="144"/>
      <c r="M725" s="144"/>
      <c r="N725" s="144"/>
    </row>
    <row r="726" spans="1:14" ht="26.4" x14ac:dyDescent="0.3">
      <c r="A726" s="144">
        <v>712</v>
      </c>
      <c r="B726" s="75">
        <v>78900020233</v>
      </c>
      <c r="C726" s="94">
        <v>3</v>
      </c>
      <c r="D726" s="94"/>
      <c r="E726" s="144" t="s">
        <v>2507</v>
      </c>
      <c r="F726" s="144" t="s">
        <v>2508</v>
      </c>
      <c r="G726" s="94" t="s">
        <v>1961</v>
      </c>
      <c r="H726" s="144" t="s">
        <v>1943</v>
      </c>
      <c r="I726" s="144"/>
      <c r="J726" s="144"/>
      <c r="K726" s="144"/>
      <c r="L726" s="144"/>
      <c r="M726" s="144"/>
      <c r="N726" s="144"/>
    </row>
    <row r="727" spans="1:14" ht="26.4" x14ac:dyDescent="0.3">
      <c r="A727" s="144">
        <v>713</v>
      </c>
      <c r="B727" s="75">
        <v>78900050236</v>
      </c>
      <c r="C727" s="94">
        <v>2</v>
      </c>
      <c r="D727" s="94"/>
      <c r="E727" s="144" t="s">
        <v>2507</v>
      </c>
      <c r="F727" s="144" t="s">
        <v>2508</v>
      </c>
      <c r="G727" s="94" t="s">
        <v>1961</v>
      </c>
      <c r="H727" s="144" t="s">
        <v>1943</v>
      </c>
      <c r="I727" s="144"/>
      <c r="J727" s="144"/>
      <c r="K727" s="144"/>
      <c r="L727" s="144"/>
      <c r="M727" s="144"/>
      <c r="N727" s="144"/>
    </row>
    <row r="728" spans="1:14" ht="26.4" x14ac:dyDescent="0.3">
      <c r="A728" s="144">
        <v>714</v>
      </c>
      <c r="B728" s="75">
        <v>78900020054</v>
      </c>
      <c r="C728" s="94">
        <v>5.5</v>
      </c>
      <c r="D728" s="94"/>
      <c r="E728" s="144" t="s">
        <v>2509</v>
      </c>
      <c r="F728" s="144" t="s">
        <v>2510</v>
      </c>
      <c r="G728" s="94" t="s">
        <v>1961</v>
      </c>
      <c r="H728" s="144" t="s">
        <v>1943</v>
      </c>
      <c r="I728" s="144"/>
      <c r="J728" s="144"/>
      <c r="K728" s="144"/>
      <c r="L728" s="144"/>
      <c r="M728" s="144"/>
      <c r="N728" s="144"/>
    </row>
    <row r="729" spans="1:14" ht="26.4" x14ac:dyDescent="0.3">
      <c r="A729" s="144">
        <v>715</v>
      </c>
      <c r="B729" s="75">
        <v>78900030037</v>
      </c>
      <c r="C729" s="94">
        <v>2.7</v>
      </c>
      <c r="D729" s="94"/>
      <c r="E729" s="144" t="s">
        <v>2511</v>
      </c>
      <c r="F729" s="144" t="s">
        <v>2512</v>
      </c>
      <c r="G729" s="94" t="s">
        <v>1961</v>
      </c>
      <c r="H729" s="144" t="s">
        <v>1943</v>
      </c>
      <c r="I729" s="144"/>
      <c r="J729" s="144"/>
      <c r="K729" s="144"/>
      <c r="L729" s="144"/>
      <c r="M729" s="144"/>
      <c r="N729" s="144"/>
    </row>
    <row r="730" spans="1:14" ht="26.4" x14ac:dyDescent="0.3">
      <c r="A730" s="144">
        <v>716</v>
      </c>
      <c r="B730" s="75">
        <v>78900020063</v>
      </c>
      <c r="C730" s="94">
        <v>5.9</v>
      </c>
      <c r="D730" s="94"/>
      <c r="E730" s="144" t="s">
        <v>2511</v>
      </c>
      <c r="F730" s="144" t="s">
        <v>2513</v>
      </c>
      <c r="G730" s="94" t="s">
        <v>1961</v>
      </c>
      <c r="H730" s="144" t="s">
        <v>1943</v>
      </c>
      <c r="I730" s="144"/>
      <c r="J730" s="144"/>
      <c r="K730" s="144"/>
      <c r="L730" s="144"/>
      <c r="M730" s="144"/>
      <c r="N730" s="144"/>
    </row>
    <row r="731" spans="1:14" ht="26.4" x14ac:dyDescent="0.3">
      <c r="A731" s="144">
        <v>717</v>
      </c>
      <c r="B731" s="75">
        <v>78900040074</v>
      </c>
      <c r="C731" s="94">
        <v>3.2</v>
      </c>
      <c r="D731" s="94"/>
      <c r="E731" s="144" t="s">
        <v>2514</v>
      </c>
      <c r="F731" s="144" t="s">
        <v>2515</v>
      </c>
      <c r="G731" s="94" t="s">
        <v>1961</v>
      </c>
      <c r="H731" s="144" t="s">
        <v>1943</v>
      </c>
      <c r="I731" s="144"/>
      <c r="J731" s="144"/>
      <c r="K731" s="144"/>
      <c r="L731" s="144"/>
      <c r="M731" s="144"/>
      <c r="N731" s="144"/>
    </row>
    <row r="732" spans="1:14" ht="26.4" x14ac:dyDescent="0.3">
      <c r="A732" s="144">
        <v>718</v>
      </c>
      <c r="B732" s="146">
        <v>78900030036</v>
      </c>
      <c r="C732" s="94">
        <v>2.4</v>
      </c>
      <c r="D732" s="94">
        <v>1.39</v>
      </c>
      <c r="E732" s="144" t="s">
        <v>2517</v>
      </c>
      <c r="F732" s="144" t="s">
        <v>2518</v>
      </c>
      <c r="G732" s="94" t="s">
        <v>1961</v>
      </c>
      <c r="H732" s="144" t="s">
        <v>1943</v>
      </c>
      <c r="I732" s="144"/>
      <c r="J732" s="144"/>
      <c r="K732" s="144"/>
      <c r="L732" s="144"/>
      <c r="M732" s="144"/>
      <c r="N732" s="144"/>
    </row>
    <row r="733" spans="1:14" ht="26.4" x14ac:dyDescent="0.3">
      <c r="A733" s="144">
        <v>719</v>
      </c>
      <c r="B733" s="75">
        <v>78900010047</v>
      </c>
      <c r="C733" s="94">
        <v>3.29</v>
      </c>
      <c r="D733" s="94"/>
      <c r="E733" s="144" t="s">
        <v>2519</v>
      </c>
      <c r="F733" s="144" t="s">
        <v>2520</v>
      </c>
      <c r="G733" s="94" t="s">
        <v>1961</v>
      </c>
      <c r="H733" s="144" t="s">
        <v>1943</v>
      </c>
      <c r="I733" s="144"/>
      <c r="J733" s="144"/>
      <c r="K733" s="144"/>
      <c r="L733" s="144"/>
      <c r="M733" s="144"/>
      <c r="N733" s="144"/>
    </row>
    <row r="734" spans="1:14" ht="26.4" x14ac:dyDescent="0.3">
      <c r="A734" s="144">
        <v>720</v>
      </c>
      <c r="B734" s="75">
        <v>78900010038</v>
      </c>
      <c r="C734" s="94">
        <v>4</v>
      </c>
      <c r="D734" s="94"/>
      <c r="E734" s="144" t="s">
        <v>2521</v>
      </c>
      <c r="F734" s="144" t="s">
        <v>2522</v>
      </c>
      <c r="G734" s="94" t="s">
        <v>1961</v>
      </c>
      <c r="H734" s="144" t="s">
        <v>1943</v>
      </c>
      <c r="I734" s="144"/>
      <c r="J734" s="144"/>
      <c r="K734" s="144"/>
      <c r="L734" s="144"/>
      <c r="M734" s="144"/>
      <c r="N734" s="144"/>
    </row>
    <row r="735" spans="1:14" ht="52.8" x14ac:dyDescent="0.3">
      <c r="A735" s="144">
        <v>721</v>
      </c>
      <c r="B735" s="75">
        <v>78900040170</v>
      </c>
      <c r="C735" s="94">
        <v>2.5</v>
      </c>
      <c r="D735" s="94"/>
      <c r="E735" s="144" t="s">
        <v>2523</v>
      </c>
      <c r="F735" s="144" t="s">
        <v>2524</v>
      </c>
      <c r="G735" s="94" t="s">
        <v>1961</v>
      </c>
      <c r="H735" s="144" t="s">
        <v>1943</v>
      </c>
      <c r="I735" s="144"/>
      <c r="J735" s="144"/>
      <c r="K735" s="144"/>
      <c r="L735" s="144"/>
      <c r="M735" s="144"/>
      <c r="N735" s="144"/>
    </row>
    <row r="736" spans="1:14" ht="52.8" x14ac:dyDescent="0.3">
      <c r="A736" s="144">
        <v>722</v>
      </c>
      <c r="B736" s="75">
        <v>78900030264</v>
      </c>
      <c r="C736" s="94">
        <v>2.5</v>
      </c>
      <c r="D736" s="94"/>
      <c r="E736" s="144" t="s">
        <v>2523</v>
      </c>
      <c r="F736" s="144" t="s">
        <v>2524</v>
      </c>
      <c r="G736" s="94" t="s">
        <v>1961</v>
      </c>
      <c r="H736" s="144" t="s">
        <v>1943</v>
      </c>
      <c r="I736" s="144"/>
      <c r="J736" s="144"/>
      <c r="K736" s="144"/>
      <c r="L736" s="144"/>
      <c r="M736" s="144"/>
      <c r="N736" s="144"/>
    </row>
    <row r="737" spans="1:14" ht="52.8" x14ac:dyDescent="0.3">
      <c r="A737" s="144">
        <v>723</v>
      </c>
      <c r="B737" s="75">
        <v>78900040283</v>
      </c>
      <c r="C737" s="94">
        <v>2.5</v>
      </c>
      <c r="D737" s="94"/>
      <c r="E737" s="144" t="s">
        <v>2523</v>
      </c>
      <c r="F737" s="144" t="s">
        <v>2524</v>
      </c>
      <c r="G737" s="94" t="s">
        <v>1961</v>
      </c>
      <c r="H737" s="144" t="s">
        <v>1943</v>
      </c>
      <c r="I737" s="144"/>
      <c r="J737" s="144"/>
      <c r="K737" s="144"/>
      <c r="L737" s="144"/>
      <c r="M737" s="144"/>
      <c r="N737" s="144"/>
    </row>
    <row r="738" spans="1:14" ht="26.4" x14ac:dyDescent="0.3">
      <c r="A738" s="144">
        <v>724</v>
      </c>
      <c r="B738" s="75">
        <v>78900050014</v>
      </c>
      <c r="C738" s="94">
        <v>5.8</v>
      </c>
      <c r="D738" s="94"/>
      <c r="E738" s="144" t="s">
        <v>2501</v>
      </c>
      <c r="F738" s="144" t="s">
        <v>2525</v>
      </c>
      <c r="G738" s="94" t="s">
        <v>1961</v>
      </c>
      <c r="H738" s="144" t="s">
        <v>1943</v>
      </c>
      <c r="I738" s="144"/>
      <c r="J738" s="144"/>
      <c r="K738" s="144"/>
      <c r="L738" s="144"/>
      <c r="M738" s="144"/>
      <c r="N738" s="144"/>
    </row>
    <row r="739" spans="1:14" ht="26.4" x14ac:dyDescent="0.3">
      <c r="A739" s="144">
        <v>725</v>
      </c>
      <c r="B739" s="75">
        <v>78900050125</v>
      </c>
      <c r="C739" s="94">
        <v>3.9</v>
      </c>
      <c r="D739" s="94"/>
      <c r="E739" s="144" t="s">
        <v>2501</v>
      </c>
      <c r="F739" s="144" t="s">
        <v>2525</v>
      </c>
      <c r="G739" s="94" t="s">
        <v>1961</v>
      </c>
      <c r="H739" s="144" t="s">
        <v>1943</v>
      </c>
      <c r="I739" s="144"/>
      <c r="J739" s="144"/>
      <c r="K739" s="144"/>
      <c r="L739" s="144"/>
      <c r="M739" s="144"/>
      <c r="N739" s="144"/>
    </row>
    <row r="740" spans="1:14" ht="26.4" x14ac:dyDescent="0.3">
      <c r="A740" s="144">
        <v>726</v>
      </c>
      <c r="B740" s="75">
        <v>78900050206</v>
      </c>
      <c r="C740" s="94">
        <v>2.2000000000000002</v>
      </c>
      <c r="D740" s="94"/>
      <c r="E740" s="144" t="s">
        <v>2501</v>
      </c>
      <c r="F740" s="144" t="s">
        <v>2525</v>
      </c>
      <c r="G740" s="94" t="s">
        <v>1961</v>
      </c>
      <c r="H740" s="144" t="s">
        <v>1943</v>
      </c>
      <c r="I740" s="144"/>
      <c r="J740" s="144"/>
      <c r="K740" s="144"/>
      <c r="L740" s="144"/>
      <c r="M740" s="144"/>
      <c r="N740" s="144"/>
    </row>
    <row r="741" spans="1:14" ht="26.4" x14ac:dyDescent="0.3">
      <c r="A741" s="144">
        <v>727</v>
      </c>
      <c r="B741" s="75">
        <v>78900050066</v>
      </c>
      <c r="C741" s="94">
        <v>1</v>
      </c>
      <c r="D741" s="94"/>
      <c r="E741" s="144" t="s">
        <v>2501</v>
      </c>
      <c r="F741" s="144" t="s">
        <v>2526</v>
      </c>
      <c r="G741" s="94" t="s">
        <v>1961</v>
      </c>
      <c r="H741" s="144" t="s">
        <v>1943</v>
      </c>
      <c r="I741" s="144"/>
      <c r="J741" s="144"/>
      <c r="K741" s="144"/>
      <c r="L741" s="144"/>
      <c r="M741" s="144"/>
      <c r="N741" s="144"/>
    </row>
    <row r="742" spans="1:14" ht="26.4" x14ac:dyDescent="0.3">
      <c r="A742" s="144">
        <v>728</v>
      </c>
      <c r="B742" s="75">
        <v>78900020048</v>
      </c>
      <c r="C742" s="94">
        <v>2.68</v>
      </c>
      <c r="D742" s="94"/>
      <c r="E742" s="144" t="s">
        <v>1959</v>
      </c>
      <c r="F742" s="144" t="s">
        <v>2527</v>
      </c>
      <c r="G742" s="94" t="s">
        <v>1961</v>
      </c>
      <c r="H742" s="144" t="s">
        <v>1943</v>
      </c>
      <c r="I742" s="144"/>
      <c r="J742" s="144"/>
      <c r="K742" s="144"/>
      <c r="L742" s="144"/>
      <c r="M742" s="144"/>
      <c r="N742" s="144"/>
    </row>
    <row r="743" spans="1:14" ht="26.4" x14ac:dyDescent="0.3">
      <c r="A743" s="144">
        <v>729</v>
      </c>
      <c r="B743" s="75">
        <v>78900020277</v>
      </c>
      <c r="C743" s="94">
        <v>0.76</v>
      </c>
      <c r="D743" s="94"/>
      <c r="E743" s="144" t="s">
        <v>2528</v>
      </c>
      <c r="F743" s="144" t="s">
        <v>2527</v>
      </c>
      <c r="G743" s="94" t="s">
        <v>1961</v>
      </c>
      <c r="H743" s="144" t="s">
        <v>1943</v>
      </c>
      <c r="I743" s="144"/>
      <c r="J743" s="144"/>
      <c r="K743" s="144"/>
      <c r="L743" s="144"/>
      <c r="M743" s="144"/>
      <c r="N743" s="144"/>
    </row>
    <row r="744" spans="1:14" ht="26.4" x14ac:dyDescent="0.3">
      <c r="A744" s="144">
        <v>730</v>
      </c>
      <c r="B744" s="75">
        <v>78900020279</v>
      </c>
      <c r="C744" s="94">
        <v>0.76</v>
      </c>
      <c r="D744" s="94"/>
      <c r="E744" s="144" t="s">
        <v>2528</v>
      </c>
      <c r="F744" s="144" t="s">
        <v>2527</v>
      </c>
      <c r="G744" s="94" t="s">
        <v>1961</v>
      </c>
      <c r="H744" s="144" t="s">
        <v>1943</v>
      </c>
      <c r="I744" s="144"/>
      <c r="J744" s="144"/>
      <c r="K744" s="144"/>
      <c r="L744" s="144"/>
      <c r="M744" s="144"/>
      <c r="N744" s="144"/>
    </row>
    <row r="745" spans="1:14" ht="26.4" x14ac:dyDescent="0.3">
      <c r="A745" s="144">
        <v>731</v>
      </c>
      <c r="B745" s="75">
        <v>78900020047</v>
      </c>
      <c r="C745" s="94">
        <v>2.68</v>
      </c>
      <c r="D745" s="94"/>
      <c r="E745" s="144" t="s">
        <v>1959</v>
      </c>
      <c r="F745" s="144" t="s">
        <v>2527</v>
      </c>
      <c r="G745" s="94" t="s">
        <v>1961</v>
      </c>
      <c r="H745" s="144" t="s">
        <v>1943</v>
      </c>
      <c r="I745" s="144"/>
      <c r="J745" s="144"/>
      <c r="K745" s="144"/>
      <c r="L745" s="144"/>
      <c r="M745" s="144"/>
      <c r="N745" s="144"/>
    </row>
    <row r="746" spans="1:14" ht="26.4" x14ac:dyDescent="0.3">
      <c r="A746" s="144">
        <v>732</v>
      </c>
      <c r="B746" s="75">
        <v>78900040026</v>
      </c>
      <c r="C746" s="94">
        <v>1.05</v>
      </c>
      <c r="D746" s="94"/>
      <c r="E746" s="144" t="s">
        <v>1959</v>
      </c>
      <c r="F746" s="144" t="s">
        <v>2529</v>
      </c>
      <c r="G746" s="94" t="s">
        <v>1961</v>
      </c>
      <c r="H746" s="144" t="s">
        <v>1943</v>
      </c>
      <c r="I746" s="144"/>
      <c r="J746" s="144"/>
      <c r="K746" s="144"/>
      <c r="L746" s="144"/>
      <c r="M746" s="144"/>
      <c r="N746" s="144"/>
    </row>
    <row r="747" spans="1:14" ht="26.4" x14ac:dyDescent="0.3">
      <c r="A747" s="144">
        <v>733</v>
      </c>
      <c r="B747" s="75">
        <v>78900040025</v>
      </c>
      <c r="C747" s="94">
        <v>2.8</v>
      </c>
      <c r="D747" s="94"/>
      <c r="E747" s="144" t="s">
        <v>1959</v>
      </c>
      <c r="F747" s="144" t="s">
        <v>2529</v>
      </c>
      <c r="G747" s="94" t="s">
        <v>1961</v>
      </c>
      <c r="H747" s="144" t="s">
        <v>1943</v>
      </c>
      <c r="I747" s="144"/>
      <c r="J747" s="144"/>
      <c r="K747" s="144"/>
      <c r="L747" s="144"/>
      <c r="M747" s="144"/>
      <c r="N747" s="144"/>
    </row>
    <row r="748" spans="1:14" ht="26.4" x14ac:dyDescent="0.3">
      <c r="A748" s="144">
        <v>734</v>
      </c>
      <c r="B748" s="75">
        <v>78900040110</v>
      </c>
      <c r="C748" s="94">
        <v>3.2</v>
      </c>
      <c r="D748" s="94"/>
      <c r="E748" s="144" t="s">
        <v>1959</v>
      </c>
      <c r="F748" s="144" t="s">
        <v>2530</v>
      </c>
      <c r="G748" s="94" t="s">
        <v>1961</v>
      </c>
      <c r="H748" s="144" t="s">
        <v>1943</v>
      </c>
      <c r="I748" s="144"/>
      <c r="J748" s="144"/>
      <c r="K748" s="144"/>
      <c r="L748" s="144"/>
      <c r="M748" s="144"/>
      <c r="N748" s="144"/>
    </row>
    <row r="749" spans="1:14" ht="26.4" x14ac:dyDescent="0.3">
      <c r="A749" s="144">
        <v>735</v>
      </c>
      <c r="B749" s="75">
        <v>78900010131</v>
      </c>
      <c r="C749" s="94">
        <v>0.8</v>
      </c>
      <c r="D749" s="94"/>
      <c r="E749" s="144" t="s">
        <v>2507</v>
      </c>
      <c r="F749" s="144" t="s">
        <v>2531</v>
      </c>
      <c r="G749" s="94" t="s">
        <v>1961</v>
      </c>
      <c r="H749" s="144" t="s">
        <v>1943</v>
      </c>
      <c r="I749" s="144"/>
      <c r="J749" s="144"/>
      <c r="K749" s="144"/>
      <c r="L749" s="144"/>
      <c r="M749" s="144"/>
      <c r="N749" s="144"/>
    </row>
    <row r="750" spans="1:14" ht="26.4" x14ac:dyDescent="0.3">
      <c r="A750" s="144">
        <v>736</v>
      </c>
      <c r="B750" s="75">
        <v>78900020011</v>
      </c>
      <c r="C750" s="94">
        <v>3.5</v>
      </c>
      <c r="D750" s="94"/>
      <c r="E750" s="144" t="s">
        <v>2507</v>
      </c>
      <c r="F750" s="144" t="s">
        <v>2531</v>
      </c>
      <c r="G750" s="94" t="s">
        <v>1961</v>
      </c>
      <c r="H750" s="144" t="s">
        <v>1943</v>
      </c>
      <c r="I750" s="144"/>
      <c r="J750" s="144"/>
      <c r="K750" s="144"/>
      <c r="L750" s="144"/>
      <c r="M750" s="144"/>
      <c r="N750" s="144"/>
    </row>
    <row r="751" spans="1:14" ht="26.4" x14ac:dyDescent="0.3">
      <c r="A751" s="144">
        <v>737</v>
      </c>
      <c r="B751" s="75">
        <v>78900020017</v>
      </c>
      <c r="C751" s="94">
        <v>0.7</v>
      </c>
      <c r="D751" s="94"/>
      <c r="E751" s="144" t="s">
        <v>2507</v>
      </c>
      <c r="F751" s="144" t="s">
        <v>2531</v>
      </c>
      <c r="G751" s="94" t="s">
        <v>1961</v>
      </c>
      <c r="H751" s="144" t="s">
        <v>1943</v>
      </c>
      <c r="I751" s="144"/>
      <c r="J751" s="144"/>
      <c r="K751" s="144"/>
      <c r="L751" s="144"/>
      <c r="M751" s="144"/>
      <c r="N751" s="144"/>
    </row>
    <row r="752" spans="1:14" ht="26.4" x14ac:dyDescent="0.3">
      <c r="A752" s="144">
        <v>738</v>
      </c>
      <c r="B752" s="75">
        <v>78900020084</v>
      </c>
      <c r="C752" s="94">
        <v>2.87</v>
      </c>
      <c r="D752" s="94"/>
      <c r="E752" s="144" t="s">
        <v>2516</v>
      </c>
      <c r="F752" s="144" t="s">
        <v>2532</v>
      </c>
      <c r="G752" s="94" t="s">
        <v>1961</v>
      </c>
      <c r="H752" s="144" t="s">
        <v>1943</v>
      </c>
      <c r="I752" s="144"/>
      <c r="J752" s="144"/>
      <c r="K752" s="144"/>
      <c r="L752" s="144"/>
      <c r="M752" s="144"/>
      <c r="N752" s="144"/>
    </row>
    <row r="753" spans="1:14" ht="26.4" x14ac:dyDescent="0.3">
      <c r="A753" s="144">
        <v>739</v>
      </c>
      <c r="B753" s="75">
        <v>78900050106</v>
      </c>
      <c r="C753" s="94">
        <v>3.6</v>
      </c>
      <c r="D753" s="94"/>
      <c r="E753" s="144" t="s">
        <v>1959</v>
      </c>
      <c r="F753" s="144" t="s">
        <v>1960</v>
      </c>
      <c r="G753" s="94" t="s">
        <v>1961</v>
      </c>
      <c r="H753" s="144" t="s">
        <v>1943</v>
      </c>
      <c r="I753" s="144"/>
      <c r="J753" s="144"/>
      <c r="K753" s="144"/>
      <c r="L753" s="144"/>
      <c r="M753" s="144"/>
      <c r="N753" s="144"/>
    </row>
    <row r="754" spans="1:14" ht="26.4" x14ac:dyDescent="0.3">
      <c r="A754" s="144">
        <v>740</v>
      </c>
      <c r="B754" s="75">
        <v>78900050098</v>
      </c>
      <c r="C754" s="94">
        <v>1.4</v>
      </c>
      <c r="D754" s="94"/>
      <c r="E754" s="144" t="s">
        <v>1959</v>
      </c>
      <c r="F754" s="144" t="s">
        <v>1960</v>
      </c>
      <c r="G754" s="94" t="s">
        <v>1961</v>
      </c>
      <c r="H754" s="144" t="s">
        <v>1943</v>
      </c>
      <c r="I754" s="144"/>
      <c r="J754" s="144"/>
      <c r="K754" s="144"/>
      <c r="L754" s="144"/>
      <c r="M754" s="144"/>
      <c r="N754" s="144"/>
    </row>
    <row r="755" spans="1:14" ht="26.4" x14ac:dyDescent="0.3">
      <c r="A755" s="144">
        <v>741</v>
      </c>
      <c r="B755" s="75">
        <v>78900040265</v>
      </c>
      <c r="C755" s="94">
        <v>3.9</v>
      </c>
      <c r="D755" s="94"/>
      <c r="E755" s="144" t="s">
        <v>2533</v>
      </c>
      <c r="F755" s="144" t="s">
        <v>2534</v>
      </c>
      <c r="G755" s="94" t="s">
        <v>1961</v>
      </c>
      <c r="H755" s="144" t="s">
        <v>1943</v>
      </c>
      <c r="I755" s="144"/>
      <c r="J755" s="144"/>
      <c r="K755" s="144"/>
      <c r="L755" s="144"/>
      <c r="M755" s="144"/>
      <c r="N755" s="144"/>
    </row>
    <row r="756" spans="1:14" ht="26.4" x14ac:dyDescent="0.3">
      <c r="A756" s="144">
        <v>742</v>
      </c>
      <c r="B756" s="75">
        <v>78900010027</v>
      </c>
      <c r="C756" s="94">
        <v>14.8</v>
      </c>
      <c r="D756" s="94"/>
      <c r="E756" s="144" t="s">
        <v>1959</v>
      </c>
      <c r="F756" s="144" t="s">
        <v>2535</v>
      </c>
      <c r="G756" s="94" t="s">
        <v>1961</v>
      </c>
      <c r="H756" s="144" t="s">
        <v>1943</v>
      </c>
      <c r="I756" s="144"/>
      <c r="J756" s="144"/>
      <c r="K756" s="144"/>
      <c r="L756" s="144"/>
      <c r="M756" s="144"/>
      <c r="N756" s="144"/>
    </row>
    <row r="757" spans="1:14" ht="26.4" x14ac:dyDescent="0.3">
      <c r="A757" s="144">
        <v>743</v>
      </c>
      <c r="B757" s="75">
        <v>78900040296</v>
      </c>
      <c r="C757" s="94">
        <v>0.77</v>
      </c>
      <c r="D757" s="94"/>
      <c r="E757" s="144" t="s">
        <v>1959</v>
      </c>
      <c r="F757" s="144" t="s">
        <v>2536</v>
      </c>
      <c r="G757" s="94" t="s">
        <v>1961</v>
      </c>
      <c r="H757" s="144" t="s">
        <v>1943</v>
      </c>
      <c r="I757" s="144"/>
      <c r="J757" s="144"/>
      <c r="K757" s="144"/>
      <c r="L757" s="144"/>
      <c r="M757" s="144"/>
      <c r="N757" s="144"/>
    </row>
    <row r="758" spans="1:14" ht="26.4" x14ac:dyDescent="0.3">
      <c r="A758" s="144">
        <v>744</v>
      </c>
      <c r="B758" s="75">
        <v>78900040297</v>
      </c>
      <c r="C758" s="94">
        <v>0.77</v>
      </c>
      <c r="D758" s="94"/>
      <c r="E758" s="144" t="s">
        <v>1959</v>
      </c>
      <c r="F758" s="144" t="s">
        <v>2536</v>
      </c>
      <c r="G758" s="94" t="s">
        <v>1961</v>
      </c>
      <c r="H758" s="144" t="s">
        <v>1943</v>
      </c>
      <c r="I758" s="144"/>
      <c r="J758" s="144"/>
      <c r="K758" s="144"/>
      <c r="L758" s="144"/>
      <c r="M758" s="144"/>
      <c r="N758" s="144"/>
    </row>
    <row r="759" spans="1:14" ht="26.4" x14ac:dyDescent="0.3">
      <c r="A759" s="144">
        <v>745</v>
      </c>
      <c r="B759" s="75">
        <v>78900040298</v>
      </c>
      <c r="C759" s="94">
        <v>0.77</v>
      </c>
      <c r="D759" s="94"/>
      <c r="E759" s="144" t="s">
        <v>1959</v>
      </c>
      <c r="F759" s="144" t="s">
        <v>2536</v>
      </c>
      <c r="G759" s="94" t="s">
        <v>1961</v>
      </c>
      <c r="H759" s="144" t="s">
        <v>1943</v>
      </c>
      <c r="I759" s="144"/>
      <c r="J759" s="144"/>
      <c r="K759" s="144"/>
      <c r="L759" s="144"/>
      <c r="M759" s="144"/>
      <c r="N759" s="144"/>
    </row>
    <row r="760" spans="1:14" ht="26.4" x14ac:dyDescent="0.3">
      <c r="A760" s="144">
        <v>746</v>
      </c>
      <c r="B760" s="75">
        <v>78900040311</v>
      </c>
      <c r="C760" s="94">
        <v>0.77</v>
      </c>
      <c r="D760" s="94"/>
      <c r="E760" s="144" t="s">
        <v>1959</v>
      </c>
      <c r="F760" s="144" t="s">
        <v>2536</v>
      </c>
      <c r="G760" s="94" t="s">
        <v>1961</v>
      </c>
      <c r="H760" s="144" t="s">
        <v>1943</v>
      </c>
      <c r="I760" s="144"/>
      <c r="J760" s="144"/>
      <c r="K760" s="144"/>
      <c r="L760" s="144"/>
      <c r="M760" s="144"/>
      <c r="N760" s="144"/>
    </row>
    <row r="761" spans="1:14" ht="26.4" x14ac:dyDescent="0.3">
      <c r="A761" s="144">
        <v>747</v>
      </c>
      <c r="B761" s="75">
        <v>78900050233</v>
      </c>
      <c r="C761" s="94">
        <v>0.77</v>
      </c>
      <c r="D761" s="94"/>
      <c r="E761" s="144" t="s">
        <v>1959</v>
      </c>
      <c r="F761" s="144" t="s">
        <v>2536</v>
      </c>
      <c r="G761" s="94" t="s">
        <v>1961</v>
      </c>
      <c r="H761" s="144" t="s">
        <v>1943</v>
      </c>
      <c r="I761" s="144"/>
      <c r="J761" s="144"/>
      <c r="K761" s="144"/>
      <c r="L761" s="144"/>
      <c r="M761" s="144"/>
      <c r="N761" s="144"/>
    </row>
    <row r="762" spans="1:14" ht="26.4" x14ac:dyDescent="0.3">
      <c r="A762" s="144">
        <v>748</v>
      </c>
      <c r="B762" s="75">
        <v>78900050108</v>
      </c>
      <c r="C762" s="94">
        <v>6.9</v>
      </c>
      <c r="D762" s="94"/>
      <c r="E762" s="144" t="s">
        <v>2500</v>
      </c>
      <c r="F762" s="144" t="s">
        <v>1960</v>
      </c>
      <c r="G762" s="94" t="s">
        <v>1961</v>
      </c>
      <c r="H762" s="144" t="s">
        <v>1943</v>
      </c>
      <c r="I762" s="144"/>
      <c r="J762" s="144"/>
      <c r="K762" s="144"/>
      <c r="L762" s="144"/>
      <c r="M762" s="144"/>
      <c r="N762" s="144"/>
    </row>
    <row r="763" spans="1:14" ht="26.4" x14ac:dyDescent="0.3">
      <c r="A763" s="144">
        <v>749</v>
      </c>
      <c r="B763" s="75">
        <v>78900050104</v>
      </c>
      <c r="C763" s="94">
        <v>1.5</v>
      </c>
      <c r="D763" s="94"/>
      <c r="E763" s="144" t="s">
        <v>2537</v>
      </c>
      <c r="F763" s="144" t="s">
        <v>1960</v>
      </c>
      <c r="G763" s="94" t="s">
        <v>1961</v>
      </c>
      <c r="H763" s="144" t="s">
        <v>1943</v>
      </c>
      <c r="I763" s="144"/>
      <c r="J763" s="144"/>
      <c r="K763" s="144"/>
      <c r="L763" s="144"/>
      <c r="M763" s="144"/>
      <c r="N763" s="144"/>
    </row>
    <row r="764" spans="1:14" ht="26.4" x14ac:dyDescent="0.3">
      <c r="A764" s="144">
        <v>750</v>
      </c>
      <c r="B764" s="75">
        <v>78900010040</v>
      </c>
      <c r="C764" s="94">
        <v>2</v>
      </c>
      <c r="D764" s="94"/>
      <c r="E764" s="144" t="s">
        <v>1959</v>
      </c>
      <c r="F764" s="144" t="s">
        <v>2538</v>
      </c>
      <c r="G764" s="94" t="s">
        <v>1961</v>
      </c>
      <c r="H764" s="144" t="s">
        <v>1943</v>
      </c>
      <c r="I764" s="144"/>
      <c r="J764" s="144"/>
      <c r="K764" s="144"/>
      <c r="L764" s="144"/>
      <c r="M764" s="144"/>
      <c r="N764" s="144"/>
    </row>
    <row r="765" spans="1:14" ht="26.4" x14ac:dyDescent="0.3">
      <c r="A765" s="144">
        <v>751</v>
      </c>
      <c r="B765" s="75">
        <v>78900020100</v>
      </c>
      <c r="C765" s="94">
        <v>1</v>
      </c>
      <c r="D765" s="94"/>
      <c r="E765" s="144" t="s">
        <v>2516</v>
      </c>
      <c r="F765" s="144" t="s">
        <v>2539</v>
      </c>
      <c r="G765" s="94" t="s">
        <v>1961</v>
      </c>
      <c r="H765" s="144" t="s">
        <v>1943</v>
      </c>
      <c r="I765" s="144"/>
      <c r="J765" s="144"/>
      <c r="K765" s="144"/>
      <c r="L765" s="144"/>
      <c r="M765" s="144"/>
      <c r="N765" s="144"/>
    </row>
    <row r="766" spans="1:14" ht="26.4" x14ac:dyDescent="0.3">
      <c r="A766" s="144">
        <v>752</v>
      </c>
      <c r="B766" s="75">
        <v>78900030110</v>
      </c>
      <c r="C766" s="94">
        <v>1.88</v>
      </c>
      <c r="D766" s="94"/>
      <c r="E766" s="144" t="s">
        <v>2516</v>
      </c>
      <c r="F766" s="144" t="s">
        <v>2539</v>
      </c>
      <c r="G766" s="94" t="s">
        <v>1961</v>
      </c>
      <c r="H766" s="144" t="s">
        <v>1943</v>
      </c>
      <c r="I766" s="144"/>
      <c r="J766" s="144"/>
      <c r="K766" s="144"/>
      <c r="L766" s="144"/>
      <c r="M766" s="144"/>
      <c r="N766" s="144"/>
    </row>
    <row r="767" spans="1:14" ht="26.4" x14ac:dyDescent="0.3">
      <c r="A767" s="144">
        <v>753</v>
      </c>
      <c r="B767" s="75">
        <v>78900010027</v>
      </c>
      <c r="C767" s="94">
        <v>14.8</v>
      </c>
      <c r="D767" s="94"/>
      <c r="E767" s="144" t="s">
        <v>1959</v>
      </c>
      <c r="F767" s="144" t="s">
        <v>2535</v>
      </c>
      <c r="G767" s="94" t="s">
        <v>1961</v>
      </c>
      <c r="H767" s="144" t="s">
        <v>1943</v>
      </c>
      <c r="I767" s="144"/>
      <c r="J767" s="144"/>
      <c r="K767" s="144"/>
      <c r="L767" s="144"/>
      <c r="M767" s="144"/>
      <c r="N767" s="144"/>
    </row>
    <row r="768" spans="1:14" ht="26.4" x14ac:dyDescent="0.3">
      <c r="A768" s="144">
        <v>754</v>
      </c>
      <c r="B768" s="75">
        <v>78900010084</v>
      </c>
      <c r="C768" s="94">
        <v>1.2</v>
      </c>
      <c r="D768" s="94"/>
      <c r="E768" s="144" t="s">
        <v>2540</v>
      </c>
      <c r="F768" s="144" t="s">
        <v>2505</v>
      </c>
      <c r="G768" s="94" t="s">
        <v>1961</v>
      </c>
      <c r="H768" s="144" t="s">
        <v>1943</v>
      </c>
      <c r="I768" s="144"/>
      <c r="J768" s="144"/>
      <c r="K768" s="144"/>
      <c r="L768" s="144"/>
      <c r="M768" s="144"/>
      <c r="N768" s="144"/>
    </row>
    <row r="769" spans="1:14" ht="26.4" x14ac:dyDescent="0.3">
      <c r="A769" s="144">
        <v>755</v>
      </c>
      <c r="B769" s="75">
        <v>78900010085</v>
      </c>
      <c r="C769" s="94">
        <v>2.5</v>
      </c>
      <c r="D769" s="94"/>
      <c r="E769" s="144" t="s">
        <v>2540</v>
      </c>
      <c r="F769" s="144" t="s">
        <v>2505</v>
      </c>
      <c r="G769" s="94" t="s">
        <v>1961</v>
      </c>
      <c r="H769" s="144" t="s">
        <v>1943</v>
      </c>
      <c r="I769" s="144"/>
      <c r="J769" s="144"/>
      <c r="K769" s="144"/>
      <c r="L769" s="144"/>
      <c r="M769" s="144"/>
      <c r="N769" s="144"/>
    </row>
    <row r="770" spans="1:14" ht="26.4" x14ac:dyDescent="0.3">
      <c r="A770" s="144">
        <v>756</v>
      </c>
      <c r="B770" s="75">
        <v>78900010086</v>
      </c>
      <c r="C770" s="94">
        <v>2.2000000000000002</v>
      </c>
      <c r="D770" s="94"/>
      <c r="E770" s="144" t="s">
        <v>2540</v>
      </c>
      <c r="F770" s="144" t="s">
        <v>2505</v>
      </c>
      <c r="G770" s="94" t="s">
        <v>1961</v>
      </c>
      <c r="H770" s="144" t="s">
        <v>1943</v>
      </c>
      <c r="I770" s="144"/>
      <c r="J770" s="144"/>
      <c r="K770" s="144"/>
      <c r="L770" s="144"/>
      <c r="M770" s="144"/>
      <c r="N770" s="144"/>
    </row>
    <row r="771" spans="1:14" ht="26.4" x14ac:dyDescent="0.3">
      <c r="A771" s="144">
        <v>757</v>
      </c>
      <c r="B771" s="146">
        <v>78920040128</v>
      </c>
      <c r="C771" s="81">
        <v>0.5</v>
      </c>
      <c r="D771" s="81"/>
      <c r="E771" s="144" t="s">
        <v>2541</v>
      </c>
      <c r="F771" s="144" t="s">
        <v>2542</v>
      </c>
      <c r="G771" s="94" t="s">
        <v>2543</v>
      </c>
      <c r="H771" s="144" t="s">
        <v>1928</v>
      </c>
      <c r="I771" s="144"/>
      <c r="J771" s="144"/>
      <c r="K771" s="144"/>
      <c r="L771" s="144"/>
      <c r="M771" s="144"/>
      <c r="N771" s="144"/>
    </row>
    <row r="772" spans="1:14" ht="26.4" x14ac:dyDescent="0.3">
      <c r="A772" s="144">
        <v>758</v>
      </c>
      <c r="B772" s="146">
        <v>78920040129</v>
      </c>
      <c r="C772" s="81">
        <v>1</v>
      </c>
      <c r="D772" s="81"/>
      <c r="E772" s="144" t="s">
        <v>2541</v>
      </c>
      <c r="F772" s="144" t="s">
        <v>2544</v>
      </c>
      <c r="G772" s="94" t="s">
        <v>2543</v>
      </c>
      <c r="H772" s="144" t="s">
        <v>1928</v>
      </c>
      <c r="I772" s="144"/>
      <c r="J772" s="144"/>
      <c r="K772" s="144"/>
      <c r="L772" s="144"/>
      <c r="M772" s="144"/>
      <c r="N772" s="144"/>
    </row>
    <row r="773" spans="1:14" ht="26.4" x14ac:dyDescent="0.3">
      <c r="A773" s="144">
        <v>759</v>
      </c>
      <c r="B773" s="75">
        <v>78940020028</v>
      </c>
      <c r="C773" s="81">
        <v>4.8</v>
      </c>
      <c r="D773" s="81"/>
      <c r="E773" s="144" t="s">
        <v>2546</v>
      </c>
      <c r="F773" s="144" t="s">
        <v>2547</v>
      </c>
      <c r="G773" s="94" t="s">
        <v>2545</v>
      </c>
      <c r="H773" s="144" t="s">
        <v>1928</v>
      </c>
      <c r="I773" s="144"/>
      <c r="J773" s="144"/>
      <c r="K773" s="144"/>
      <c r="L773" s="144"/>
      <c r="M773" s="144"/>
      <c r="N773" s="144"/>
    </row>
    <row r="774" spans="1:14" ht="26.4" x14ac:dyDescent="0.3">
      <c r="A774" s="144">
        <v>760</v>
      </c>
      <c r="B774" s="75">
        <v>78940020050</v>
      </c>
      <c r="C774" s="81">
        <v>2</v>
      </c>
      <c r="D774" s="81"/>
      <c r="E774" s="144" t="s">
        <v>2546</v>
      </c>
      <c r="F774" s="144" t="s">
        <v>2548</v>
      </c>
      <c r="G774" s="94" t="s">
        <v>2545</v>
      </c>
      <c r="H774" s="144" t="s">
        <v>1928</v>
      </c>
      <c r="I774" s="144"/>
      <c r="J774" s="144"/>
      <c r="K774" s="144"/>
      <c r="L774" s="144"/>
      <c r="M774" s="144"/>
      <c r="N774" s="144"/>
    </row>
    <row r="775" spans="1:14" ht="26.4" x14ac:dyDescent="0.3">
      <c r="A775" s="144">
        <v>761</v>
      </c>
      <c r="B775" s="75">
        <v>78940020051</v>
      </c>
      <c r="C775" s="81">
        <v>1.2</v>
      </c>
      <c r="D775" s="81"/>
      <c r="E775" s="144" t="s">
        <v>2546</v>
      </c>
      <c r="F775" s="144" t="s">
        <v>2548</v>
      </c>
      <c r="G775" s="94" t="s">
        <v>2545</v>
      </c>
      <c r="H775" s="144" t="s">
        <v>1928</v>
      </c>
      <c r="I775" s="144"/>
      <c r="J775" s="144"/>
      <c r="K775" s="144"/>
      <c r="L775" s="144"/>
      <c r="M775" s="144"/>
      <c r="N775" s="144"/>
    </row>
    <row r="776" spans="1:14" ht="26.4" x14ac:dyDescent="0.3">
      <c r="A776" s="144">
        <v>762</v>
      </c>
      <c r="B776" s="75">
        <v>78940020081</v>
      </c>
      <c r="C776" s="81">
        <v>0.6</v>
      </c>
      <c r="D776" s="81"/>
      <c r="E776" s="144" t="s">
        <v>2549</v>
      </c>
      <c r="F776" s="144" t="s">
        <v>2548</v>
      </c>
      <c r="G776" s="94" t="s">
        <v>2545</v>
      </c>
      <c r="H776" s="144" t="s">
        <v>1928</v>
      </c>
      <c r="I776" s="144"/>
      <c r="J776" s="144"/>
      <c r="K776" s="144"/>
      <c r="L776" s="144"/>
      <c r="M776" s="144"/>
      <c r="N776" s="144"/>
    </row>
    <row r="777" spans="1:14" ht="26.4" x14ac:dyDescent="0.3">
      <c r="A777" s="144">
        <v>763</v>
      </c>
      <c r="B777" s="75">
        <v>78940020078</v>
      </c>
      <c r="C777" s="81">
        <v>0.8</v>
      </c>
      <c r="D777" s="81"/>
      <c r="E777" s="144" t="s">
        <v>2549</v>
      </c>
      <c r="F777" s="144" t="s">
        <v>2548</v>
      </c>
      <c r="G777" s="94" t="s">
        <v>2545</v>
      </c>
      <c r="H777" s="144" t="s">
        <v>1928</v>
      </c>
      <c r="I777" s="144"/>
      <c r="J777" s="144"/>
      <c r="K777" s="144"/>
      <c r="L777" s="144"/>
      <c r="M777" s="144"/>
      <c r="N777" s="144"/>
    </row>
    <row r="778" spans="1:14" ht="26.4" x14ac:dyDescent="0.3">
      <c r="A778" s="144">
        <v>764</v>
      </c>
      <c r="B778" s="75">
        <v>78940020079</v>
      </c>
      <c r="C778" s="81">
        <v>1.3</v>
      </c>
      <c r="D778" s="81"/>
      <c r="E778" s="144" t="s">
        <v>2549</v>
      </c>
      <c r="F778" s="144" t="s">
        <v>2548</v>
      </c>
      <c r="G778" s="94" t="s">
        <v>2545</v>
      </c>
      <c r="H778" s="144" t="s">
        <v>1928</v>
      </c>
      <c r="I778" s="144"/>
      <c r="J778" s="144"/>
      <c r="K778" s="144"/>
      <c r="L778" s="144"/>
      <c r="M778" s="144"/>
      <c r="N778" s="144"/>
    </row>
    <row r="779" spans="1:14" ht="26.4" x14ac:dyDescent="0.3">
      <c r="A779" s="144">
        <v>765</v>
      </c>
      <c r="B779" s="75">
        <v>78940020080</v>
      </c>
      <c r="C779" s="81">
        <v>4.9000000000000004</v>
      </c>
      <c r="D779" s="81"/>
      <c r="E779" s="144" t="s">
        <v>2549</v>
      </c>
      <c r="F779" s="144" t="s">
        <v>2548</v>
      </c>
      <c r="G779" s="94" t="s">
        <v>2545</v>
      </c>
      <c r="H779" s="144" t="s">
        <v>1928</v>
      </c>
      <c r="I779" s="144"/>
      <c r="J779" s="144"/>
      <c r="K779" s="144"/>
      <c r="L779" s="144"/>
      <c r="M779" s="144"/>
      <c r="N779" s="144"/>
    </row>
    <row r="780" spans="1:14" ht="26.4" x14ac:dyDescent="0.3">
      <c r="A780" s="144">
        <v>766</v>
      </c>
      <c r="B780" s="75">
        <v>78940010029</v>
      </c>
      <c r="C780" s="81">
        <v>2.2999999999999998</v>
      </c>
      <c r="D780" s="81"/>
      <c r="E780" s="144" t="s">
        <v>2550</v>
      </c>
      <c r="F780" s="144" t="s">
        <v>2551</v>
      </c>
      <c r="G780" s="94" t="s">
        <v>2545</v>
      </c>
      <c r="H780" s="144" t="s">
        <v>1928</v>
      </c>
      <c r="I780" s="144"/>
      <c r="J780" s="144"/>
      <c r="K780" s="144"/>
      <c r="L780" s="144"/>
      <c r="M780" s="144"/>
      <c r="N780" s="144"/>
    </row>
    <row r="781" spans="1:14" ht="26.4" x14ac:dyDescent="0.3">
      <c r="A781" s="144">
        <v>767</v>
      </c>
      <c r="B781" s="75">
        <v>78940010105</v>
      </c>
      <c r="C781" s="81">
        <v>2</v>
      </c>
      <c r="D781" s="81"/>
      <c r="E781" s="144" t="s">
        <v>2550</v>
      </c>
      <c r="F781" s="144" t="s">
        <v>2551</v>
      </c>
      <c r="G781" s="94" t="s">
        <v>2545</v>
      </c>
      <c r="H781" s="144" t="s">
        <v>1928</v>
      </c>
      <c r="I781" s="144"/>
      <c r="J781" s="144"/>
      <c r="K781" s="144"/>
      <c r="L781" s="144"/>
      <c r="M781" s="144"/>
      <c r="N781" s="144"/>
    </row>
    <row r="782" spans="1:14" ht="26.4" x14ac:dyDescent="0.3">
      <c r="A782" s="144">
        <v>768</v>
      </c>
      <c r="B782" s="75">
        <v>78940020056</v>
      </c>
      <c r="C782" s="81">
        <v>6.3</v>
      </c>
      <c r="D782" s="81"/>
      <c r="E782" s="144" t="s">
        <v>2552</v>
      </c>
      <c r="F782" s="144" t="s">
        <v>2548</v>
      </c>
      <c r="G782" s="94" t="s">
        <v>2545</v>
      </c>
      <c r="H782" s="144" t="s">
        <v>1928</v>
      </c>
      <c r="I782" s="144"/>
      <c r="J782" s="144"/>
      <c r="K782" s="144"/>
      <c r="L782" s="144"/>
      <c r="M782" s="144"/>
      <c r="N782" s="144"/>
    </row>
    <row r="783" spans="1:14" ht="26.4" x14ac:dyDescent="0.3">
      <c r="A783" s="144">
        <v>769</v>
      </c>
      <c r="B783" s="75">
        <v>78940020057</v>
      </c>
      <c r="C783" s="81">
        <v>2.5</v>
      </c>
      <c r="D783" s="81"/>
      <c r="E783" s="144" t="s">
        <v>2552</v>
      </c>
      <c r="F783" s="144" t="s">
        <v>2548</v>
      </c>
      <c r="G783" s="94" t="s">
        <v>2545</v>
      </c>
      <c r="H783" s="144" t="s">
        <v>1928</v>
      </c>
      <c r="I783" s="144"/>
      <c r="J783" s="144"/>
      <c r="K783" s="144"/>
      <c r="L783" s="144"/>
      <c r="M783" s="144"/>
      <c r="N783" s="144"/>
    </row>
    <row r="784" spans="1:14" ht="26.4" x14ac:dyDescent="0.3">
      <c r="A784" s="144">
        <v>770</v>
      </c>
      <c r="B784" s="75">
        <v>78940010011</v>
      </c>
      <c r="C784" s="81">
        <v>6.3</v>
      </c>
      <c r="D784" s="81"/>
      <c r="E784" s="144" t="s">
        <v>2552</v>
      </c>
      <c r="F784" s="144" t="s">
        <v>2548</v>
      </c>
      <c r="G784" s="94" t="s">
        <v>2545</v>
      </c>
      <c r="H784" s="144" t="s">
        <v>1928</v>
      </c>
      <c r="I784" s="144"/>
      <c r="J784" s="144"/>
      <c r="K784" s="144"/>
      <c r="L784" s="144"/>
      <c r="M784" s="144"/>
      <c r="N784" s="144"/>
    </row>
    <row r="785" spans="1:14" ht="26.4" x14ac:dyDescent="0.3">
      <c r="A785" s="144">
        <v>771</v>
      </c>
      <c r="B785" s="75">
        <v>78940010035</v>
      </c>
      <c r="C785" s="81">
        <v>6.7</v>
      </c>
      <c r="D785" s="81"/>
      <c r="E785" s="144" t="s">
        <v>2553</v>
      </c>
      <c r="F785" s="144" t="s">
        <v>2554</v>
      </c>
      <c r="G785" s="94" t="s">
        <v>2545</v>
      </c>
      <c r="H785" s="144" t="s">
        <v>1928</v>
      </c>
      <c r="I785" s="144"/>
      <c r="J785" s="144"/>
      <c r="K785" s="144"/>
      <c r="L785" s="144"/>
      <c r="M785" s="144"/>
      <c r="N785" s="144"/>
    </row>
    <row r="786" spans="1:14" ht="26.4" x14ac:dyDescent="0.3">
      <c r="A786" s="144">
        <v>772</v>
      </c>
      <c r="B786" s="75">
        <v>78940020013</v>
      </c>
      <c r="C786" s="81">
        <v>1.9</v>
      </c>
      <c r="D786" s="81"/>
      <c r="E786" s="144" t="s">
        <v>2555</v>
      </c>
      <c r="F786" s="144" t="s">
        <v>2556</v>
      </c>
      <c r="G786" s="94" t="s">
        <v>2545</v>
      </c>
      <c r="H786" s="144" t="s">
        <v>1928</v>
      </c>
      <c r="I786" s="144"/>
      <c r="J786" s="144"/>
      <c r="K786" s="144"/>
      <c r="L786" s="144"/>
      <c r="M786" s="144"/>
      <c r="N786" s="144"/>
    </row>
    <row r="787" spans="1:14" ht="26.4" x14ac:dyDescent="0.3">
      <c r="A787" s="144">
        <v>773</v>
      </c>
      <c r="B787" s="75">
        <v>78940020014</v>
      </c>
      <c r="C787" s="81">
        <v>1.8</v>
      </c>
      <c r="D787" s="81"/>
      <c r="E787" s="144" t="s">
        <v>2555</v>
      </c>
      <c r="F787" s="144" t="s">
        <v>2556</v>
      </c>
      <c r="G787" s="94" t="s">
        <v>2545</v>
      </c>
      <c r="H787" s="144" t="s">
        <v>1928</v>
      </c>
      <c r="I787" s="144"/>
      <c r="J787" s="144"/>
      <c r="K787" s="144"/>
      <c r="L787" s="144"/>
      <c r="M787" s="144"/>
      <c r="N787" s="144"/>
    </row>
    <row r="788" spans="1:14" ht="26.4" x14ac:dyDescent="0.3">
      <c r="A788" s="144">
        <v>774</v>
      </c>
      <c r="B788" s="75">
        <v>78940020186</v>
      </c>
      <c r="C788" s="81">
        <v>1.8</v>
      </c>
      <c r="D788" s="81"/>
      <c r="E788" s="144" t="s">
        <v>2555</v>
      </c>
      <c r="F788" s="144" t="s">
        <v>2556</v>
      </c>
      <c r="G788" s="94" t="s">
        <v>2545</v>
      </c>
      <c r="H788" s="144" t="s">
        <v>1928</v>
      </c>
      <c r="I788" s="144"/>
      <c r="J788" s="144"/>
      <c r="K788" s="144"/>
      <c r="L788" s="144"/>
      <c r="M788" s="144"/>
      <c r="N788" s="144"/>
    </row>
    <row r="789" spans="1:14" ht="26.4" x14ac:dyDescent="0.3">
      <c r="A789" s="144">
        <v>775</v>
      </c>
      <c r="B789" s="75">
        <v>78940020208</v>
      </c>
      <c r="C789" s="81">
        <v>1.3</v>
      </c>
      <c r="D789" s="81"/>
      <c r="E789" s="144" t="s">
        <v>2557</v>
      </c>
      <c r="F789" s="144" t="s">
        <v>2548</v>
      </c>
      <c r="G789" s="94" t="s">
        <v>2545</v>
      </c>
      <c r="H789" s="144" t="s">
        <v>1928</v>
      </c>
      <c r="I789" s="144"/>
      <c r="J789" s="144"/>
      <c r="K789" s="144"/>
      <c r="L789" s="144"/>
      <c r="M789" s="144"/>
      <c r="N789" s="144"/>
    </row>
    <row r="790" spans="1:14" ht="52.8" x14ac:dyDescent="0.3">
      <c r="A790" s="144">
        <v>776</v>
      </c>
      <c r="B790" s="75">
        <v>78960030023</v>
      </c>
      <c r="C790" s="94">
        <v>5.6</v>
      </c>
      <c r="D790" s="94"/>
      <c r="E790" s="144" t="s">
        <v>2558</v>
      </c>
      <c r="F790" s="75"/>
      <c r="G790" s="144" t="s">
        <v>2559</v>
      </c>
      <c r="H790" s="144" t="s">
        <v>1928</v>
      </c>
      <c r="I790" s="144"/>
      <c r="J790" s="144"/>
      <c r="K790" s="144"/>
      <c r="L790" s="144"/>
      <c r="M790" s="144"/>
      <c r="N790" s="144"/>
    </row>
    <row r="791" spans="1:14" ht="52.8" x14ac:dyDescent="0.3">
      <c r="A791" s="144">
        <v>777</v>
      </c>
      <c r="B791" s="75">
        <v>78960020246</v>
      </c>
      <c r="C791" s="94">
        <v>3.2</v>
      </c>
      <c r="D791" s="94"/>
      <c r="E791" s="144" t="s">
        <v>2560</v>
      </c>
      <c r="F791" s="75"/>
      <c r="G791" s="144" t="s">
        <v>2559</v>
      </c>
      <c r="H791" s="144" t="s">
        <v>1928</v>
      </c>
      <c r="I791" s="144"/>
      <c r="J791" s="144"/>
      <c r="K791" s="144"/>
      <c r="L791" s="144"/>
      <c r="M791" s="144"/>
      <c r="N791" s="144"/>
    </row>
    <row r="792" spans="1:14" ht="52.8" x14ac:dyDescent="0.3">
      <c r="A792" s="144">
        <v>778</v>
      </c>
      <c r="B792" s="75">
        <v>78960020098</v>
      </c>
      <c r="C792" s="94">
        <v>0.4</v>
      </c>
      <c r="D792" s="94"/>
      <c r="E792" s="144" t="s">
        <v>2560</v>
      </c>
      <c r="F792" s="75"/>
      <c r="G792" s="144" t="s">
        <v>2559</v>
      </c>
      <c r="H792" s="144" t="s">
        <v>1928</v>
      </c>
      <c r="I792" s="144"/>
      <c r="J792" s="144"/>
      <c r="K792" s="144"/>
      <c r="L792" s="144"/>
      <c r="M792" s="144"/>
      <c r="N792" s="144"/>
    </row>
    <row r="793" spans="1:14" ht="52.8" x14ac:dyDescent="0.3">
      <c r="A793" s="144">
        <v>779</v>
      </c>
      <c r="B793" s="75">
        <v>78960030117</v>
      </c>
      <c r="C793" s="94">
        <v>2</v>
      </c>
      <c r="D793" s="94"/>
      <c r="E793" s="144" t="s">
        <v>2562</v>
      </c>
      <c r="F793" s="75" t="s">
        <v>2563</v>
      </c>
      <c r="G793" s="144" t="s">
        <v>2559</v>
      </c>
      <c r="H793" s="144" t="s">
        <v>1928</v>
      </c>
      <c r="I793" s="144"/>
      <c r="J793" s="144"/>
      <c r="K793" s="144"/>
      <c r="L793" s="144"/>
      <c r="M793" s="144"/>
      <c r="N793" s="144"/>
    </row>
    <row r="794" spans="1:14" ht="52.8" x14ac:dyDescent="0.3">
      <c r="A794" s="144">
        <v>780</v>
      </c>
      <c r="B794" s="75">
        <v>78960010138</v>
      </c>
      <c r="C794" s="94">
        <v>8.1</v>
      </c>
      <c r="D794" s="94"/>
      <c r="E794" s="144" t="s">
        <v>2560</v>
      </c>
      <c r="F794" s="75" t="s">
        <v>372</v>
      </c>
      <c r="G794" s="144" t="s">
        <v>2559</v>
      </c>
      <c r="H794" s="144" t="s">
        <v>1928</v>
      </c>
      <c r="I794" s="144"/>
      <c r="J794" s="144"/>
      <c r="K794" s="144"/>
      <c r="L794" s="144"/>
      <c r="M794" s="144"/>
      <c r="N794" s="144"/>
    </row>
    <row r="795" spans="1:14" ht="52.8" x14ac:dyDescent="0.3">
      <c r="A795" s="144">
        <v>781</v>
      </c>
      <c r="B795" s="75">
        <v>78960030091</v>
      </c>
      <c r="C795" s="94">
        <v>2.8</v>
      </c>
      <c r="D795" s="94"/>
      <c r="E795" s="144" t="s">
        <v>2564</v>
      </c>
      <c r="F795" s="75" t="s">
        <v>2565</v>
      </c>
      <c r="G795" s="144" t="s">
        <v>2559</v>
      </c>
      <c r="H795" s="144" t="s">
        <v>1928</v>
      </c>
      <c r="I795" s="144"/>
      <c r="J795" s="144"/>
      <c r="K795" s="144"/>
      <c r="L795" s="144"/>
      <c r="M795" s="144"/>
      <c r="N795" s="144"/>
    </row>
    <row r="796" spans="1:14" ht="39.6" x14ac:dyDescent="0.3">
      <c r="A796" s="144">
        <v>782</v>
      </c>
      <c r="B796" s="75">
        <v>78960040235</v>
      </c>
      <c r="C796" s="94">
        <v>0.4</v>
      </c>
      <c r="D796" s="94"/>
      <c r="E796" s="144" t="s">
        <v>2561</v>
      </c>
      <c r="F796" s="75" t="s">
        <v>2567</v>
      </c>
      <c r="G796" s="144" t="s">
        <v>2559</v>
      </c>
      <c r="H796" s="144" t="s">
        <v>1928</v>
      </c>
      <c r="I796" s="144"/>
      <c r="J796" s="144"/>
      <c r="K796" s="144"/>
      <c r="L796" s="144"/>
      <c r="M796" s="144"/>
      <c r="N796" s="144"/>
    </row>
    <row r="797" spans="1:14" ht="39.6" x14ac:dyDescent="0.3">
      <c r="A797" s="144">
        <v>783</v>
      </c>
      <c r="B797" s="75">
        <v>78960020056</v>
      </c>
      <c r="C797" s="94">
        <v>1.4</v>
      </c>
      <c r="D797" s="94"/>
      <c r="E797" s="144" t="s">
        <v>2568</v>
      </c>
      <c r="F797" s="75"/>
      <c r="G797" s="144" t="s">
        <v>2569</v>
      </c>
      <c r="H797" s="144" t="s">
        <v>1928</v>
      </c>
      <c r="I797" s="144"/>
      <c r="J797" s="144"/>
      <c r="K797" s="144"/>
      <c r="L797" s="144"/>
      <c r="M797" s="144"/>
      <c r="N797" s="144"/>
    </row>
    <row r="798" spans="1:14" ht="52.8" x14ac:dyDescent="0.3">
      <c r="A798" s="144">
        <v>784</v>
      </c>
      <c r="B798" s="75">
        <v>78960020128</v>
      </c>
      <c r="C798" s="94">
        <v>3.8</v>
      </c>
      <c r="D798" s="94"/>
      <c r="E798" s="144" t="s">
        <v>2570</v>
      </c>
      <c r="F798" s="75" t="s">
        <v>2571</v>
      </c>
      <c r="G798" s="144" t="s">
        <v>2559</v>
      </c>
      <c r="H798" s="144" t="s">
        <v>1928</v>
      </c>
      <c r="I798" s="144"/>
      <c r="J798" s="144"/>
      <c r="K798" s="144"/>
      <c r="L798" s="144"/>
      <c r="M798" s="144"/>
      <c r="N798" s="144"/>
    </row>
    <row r="799" spans="1:14" ht="39.6" x14ac:dyDescent="0.3">
      <c r="A799" s="144">
        <v>785</v>
      </c>
      <c r="B799" s="75">
        <v>78960070187</v>
      </c>
      <c r="C799" s="94">
        <v>3.2</v>
      </c>
      <c r="D799" s="94"/>
      <c r="E799" s="144" t="s">
        <v>2572</v>
      </c>
      <c r="F799" s="75"/>
      <c r="G799" s="144" t="s">
        <v>2559</v>
      </c>
      <c r="H799" s="144" t="s">
        <v>1928</v>
      </c>
      <c r="I799" s="144"/>
      <c r="J799" s="144"/>
      <c r="K799" s="144"/>
      <c r="L799" s="144"/>
      <c r="M799" s="144"/>
      <c r="N799" s="144"/>
    </row>
    <row r="800" spans="1:14" ht="39.6" x14ac:dyDescent="0.3">
      <c r="A800" s="144">
        <v>786</v>
      </c>
      <c r="B800" s="75">
        <v>78960060093</v>
      </c>
      <c r="C800" s="94">
        <v>1.2</v>
      </c>
      <c r="D800" s="94"/>
      <c r="E800" s="144" t="s">
        <v>2566</v>
      </c>
      <c r="F800" s="75"/>
      <c r="G800" s="144" t="s">
        <v>2559</v>
      </c>
      <c r="H800" s="144" t="s">
        <v>1928</v>
      </c>
      <c r="I800" s="144"/>
      <c r="J800" s="144"/>
      <c r="K800" s="144"/>
      <c r="L800" s="144"/>
      <c r="M800" s="144"/>
      <c r="N800" s="144"/>
    </row>
    <row r="801" spans="1:14" ht="26.4" x14ac:dyDescent="0.3">
      <c r="A801" s="144">
        <v>787</v>
      </c>
      <c r="B801" s="75">
        <v>78980100181</v>
      </c>
      <c r="C801" s="81">
        <v>1.8</v>
      </c>
      <c r="D801" s="81"/>
      <c r="E801" s="144" t="s">
        <v>2573</v>
      </c>
      <c r="F801" s="144" t="s">
        <v>2574</v>
      </c>
      <c r="G801" s="94" t="s">
        <v>1934</v>
      </c>
      <c r="H801" s="144" t="s">
        <v>1943</v>
      </c>
      <c r="I801" s="144"/>
      <c r="J801" s="144"/>
      <c r="K801" s="144"/>
      <c r="L801" s="144"/>
      <c r="M801" s="144"/>
      <c r="N801" s="144"/>
    </row>
    <row r="802" spans="1:14" ht="26.4" x14ac:dyDescent="0.3">
      <c r="A802" s="144">
        <v>788</v>
      </c>
      <c r="B802" s="75">
        <v>78980100182</v>
      </c>
      <c r="C802" s="81">
        <v>1.2</v>
      </c>
      <c r="D802" s="81"/>
      <c r="E802" s="144" t="s">
        <v>2573</v>
      </c>
      <c r="F802" s="144" t="s">
        <v>2574</v>
      </c>
      <c r="G802" s="94" t="s">
        <v>1934</v>
      </c>
      <c r="H802" s="144" t="s">
        <v>1943</v>
      </c>
      <c r="I802" s="144"/>
      <c r="J802" s="144"/>
      <c r="K802" s="144"/>
      <c r="L802" s="144"/>
      <c r="M802" s="144"/>
      <c r="N802" s="144"/>
    </row>
    <row r="803" spans="1:14" ht="26.4" x14ac:dyDescent="0.3">
      <c r="A803" s="144">
        <v>789</v>
      </c>
      <c r="B803" s="75">
        <v>78980100191</v>
      </c>
      <c r="C803" s="81">
        <v>1.25</v>
      </c>
      <c r="D803" s="81"/>
      <c r="E803" s="144" t="s">
        <v>2573</v>
      </c>
      <c r="F803" s="144" t="s">
        <v>2574</v>
      </c>
      <c r="G803" s="94" t="s">
        <v>1934</v>
      </c>
      <c r="H803" s="144" t="s">
        <v>1943</v>
      </c>
      <c r="I803" s="144"/>
      <c r="J803" s="144"/>
      <c r="K803" s="144"/>
      <c r="L803" s="144"/>
      <c r="M803" s="144"/>
      <c r="N803" s="144"/>
    </row>
    <row r="804" spans="1:14" ht="26.4" x14ac:dyDescent="0.3">
      <c r="A804" s="144">
        <v>790</v>
      </c>
      <c r="B804" s="75">
        <v>78980100194</v>
      </c>
      <c r="C804" s="81">
        <v>0.5</v>
      </c>
      <c r="D804" s="81"/>
      <c r="E804" s="144" t="s">
        <v>2573</v>
      </c>
      <c r="F804" s="144" t="s">
        <v>2574</v>
      </c>
      <c r="G804" s="94" t="s">
        <v>1934</v>
      </c>
      <c r="H804" s="144" t="s">
        <v>1943</v>
      </c>
      <c r="I804" s="144"/>
      <c r="J804" s="144"/>
      <c r="K804" s="144"/>
      <c r="L804" s="144"/>
      <c r="M804" s="144"/>
      <c r="N804" s="144"/>
    </row>
    <row r="805" spans="1:14" ht="26.4" x14ac:dyDescent="0.3">
      <c r="A805" s="144">
        <v>791</v>
      </c>
      <c r="B805" s="75">
        <v>78980100479</v>
      </c>
      <c r="C805" s="81">
        <v>1.25</v>
      </c>
      <c r="D805" s="81"/>
      <c r="E805" s="144" t="s">
        <v>2573</v>
      </c>
      <c r="F805" s="144" t="s">
        <v>2574</v>
      </c>
      <c r="G805" s="94" t="s">
        <v>1934</v>
      </c>
      <c r="H805" s="144" t="s">
        <v>1943</v>
      </c>
      <c r="I805" s="144"/>
      <c r="J805" s="144"/>
      <c r="K805" s="144"/>
      <c r="L805" s="144"/>
      <c r="M805" s="144"/>
      <c r="N805" s="144"/>
    </row>
    <row r="806" spans="1:14" ht="26.4" x14ac:dyDescent="0.3">
      <c r="A806" s="144">
        <v>792</v>
      </c>
      <c r="B806" s="75">
        <v>78980010184</v>
      </c>
      <c r="C806" s="81">
        <v>2</v>
      </c>
      <c r="D806" s="81"/>
      <c r="E806" s="144" t="s">
        <v>2575</v>
      </c>
      <c r="F806" s="144" t="s">
        <v>2576</v>
      </c>
      <c r="G806" s="94" t="s">
        <v>1934</v>
      </c>
      <c r="H806" s="144" t="s">
        <v>1943</v>
      </c>
      <c r="I806" s="144"/>
      <c r="J806" s="144"/>
      <c r="K806" s="144"/>
      <c r="L806" s="144"/>
      <c r="M806" s="144"/>
      <c r="N806" s="144"/>
    </row>
    <row r="807" spans="1:14" ht="26.4" x14ac:dyDescent="0.3">
      <c r="A807" s="144">
        <v>793</v>
      </c>
      <c r="B807" s="75">
        <v>78980010318</v>
      </c>
      <c r="C807" s="81">
        <v>1</v>
      </c>
      <c r="D807" s="81"/>
      <c r="E807" s="144" t="s">
        <v>2575</v>
      </c>
      <c r="F807" s="144" t="s">
        <v>2576</v>
      </c>
      <c r="G807" s="94" t="s">
        <v>1934</v>
      </c>
      <c r="H807" s="144" t="s">
        <v>1943</v>
      </c>
      <c r="I807" s="144"/>
      <c r="J807" s="144"/>
      <c r="K807" s="144"/>
      <c r="L807" s="144"/>
      <c r="M807" s="144"/>
      <c r="N807" s="144"/>
    </row>
    <row r="808" spans="1:14" ht="26.4" x14ac:dyDescent="0.3">
      <c r="A808" s="144">
        <v>794</v>
      </c>
      <c r="B808" s="75">
        <v>78980010314</v>
      </c>
      <c r="C808" s="81">
        <v>3</v>
      </c>
      <c r="D808" s="81"/>
      <c r="E808" s="144" t="s">
        <v>2575</v>
      </c>
      <c r="F808" s="144" t="s">
        <v>2576</v>
      </c>
      <c r="G808" s="94" t="s">
        <v>1934</v>
      </c>
      <c r="H808" s="144" t="s">
        <v>1943</v>
      </c>
      <c r="I808" s="144"/>
      <c r="J808" s="144"/>
      <c r="K808" s="144"/>
      <c r="L808" s="144"/>
      <c r="M808" s="144"/>
      <c r="N808" s="144"/>
    </row>
    <row r="809" spans="1:14" ht="26.4" x14ac:dyDescent="0.3">
      <c r="A809" s="144">
        <v>795</v>
      </c>
      <c r="B809" s="75">
        <v>78980100202</v>
      </c>
      <c r="C809" s="81">
        <v>1</v>
      </c>
      <c r="D809" s="81"/>
      <c r="E809" s="144" t="s">
        <v>2577</v>
      </c>
      <c r="F809" s="144" t="s">
        <v>2578</v>
      </c>
      <c r="G809" s="94" t="s">
        <v>1934</v>
      </c>
      <c r="H809" s="144" t="s">
        <v>1943</v>
      </c>
      <c r="I809" s="144"/>
      <c r="J809" s="144"/>
      <c r="K809" s="144"/>
      <c r="L809" s="144"/>
      <c r="M809" s="144"/>
      <c r="N809" s="144"/>
    </row>
    <row r="810" spans="1:14" ht="26.4" x14ac:dyDescent="0.3">
      <c r="A810" s="144">
        <v>796</v>
      </c>
      <c r="B810" s="75">
        <v>78980030211</v>
      </c>
      <c r="C810" s="81">
        <v>1</v>
      </c>
      <c r="D810" s="81"/>
      <c r="E810" s="144" t="s">
        <v>2580</v>
      </c>
      <c r="F810" s="144" t="s">
        <v>2581</v>
      </c>
      <c r="G810" s="94" t="s">
        <v>1934</v>
      </c>
      <c r="H810" s="144" t="s">
        <v>1943</v>
      </c>
      <c r="I810" s="144"/>
      <c r="J810" s="144"/>
      <c r="K810" s="144"/>
      <c r="L810" s="144"/>
      <c r="M810" s="144"/>
      <c r="N810" s="144"/>
    </row>
    <row r="811" spans="1:14" ht="26.4" x14ac:dyDescent="0.3">
      <c r="A811" s="144">
        <v>797</v>
      </c>
      <c r="B811" s="75">
        <v>78980090199</v>
      </c>
      <c r="C811" s="81">
        <v>0.5</v>
      </c>
      <c r="D811" s="81"/>
      <c r="E811" s="144" t="s">
        <v>2582</v>
      </c>
      <c r="F811" s="144" t="s">
        <v>2583</v>
      </c>
      <c r="G811" s="94" t="s">
        <v>1934</v>
      </c>
      <c r="H811" s="144" t="s">
        <v>1943</v>
      </c>
      <c r="I811" s="144"/>
      <c r="J811" s="144"/>
      <c r="K811" s="144"/>
      <c r="L811" s="144"/>
      <c r="M811" s="144"/>
      <c r="N811" s="144"/>
    </row>
    <row r="812" spans="1:14" ht="26.4" x14ac:dyDescent="0.3">
      <c r="A812" s="144">
        <v>798</v>
      </c>
      <c r="B812" s="75">
        <v>78980090403</v>
      </c>
      <c r="C812" s="81">
        <v>1</v>
      </c>
      <c r="D812" s="81"/>
      <c r="E812" s="144" t="s">
        <v>2582</v>
      </c>
      <c r="F812" s="144" t="s">
        <v>2583</v>
      </c>
      <c r="G812" s="94" t="s">
        <v>1934</v>
      </c>
      <c r="H812" s="144" t="s">
        <v>1943</v>
      </c>
      <c r="I812" s="144"/>
      <c r="J812" s="144"/>
      <c r="K812" s="144"/>
      <c r="L812" s="144"/>
      <c r="M812" s="144"/>
      <c r="N812" s="144"/>
    </row>
    <row r="813" spans="1:14" ht="26.4" x14ac:dyDescent="0.3">
      <c r="A813" s="144">
        <v>799</v>
      </c>
      <c r="B813" s="75">
        <v>78980100187</v>
      </c>
      <c r="C813" s="81">
        <v>0.5</v>
      </c>
      <c r="D813" s="81"/>
      <c r="E813" s="144" t="s">
        <v>2584</v>
      </c>
      <c r="F813" s="144" t="s">
        <v>2578</v>
      </c>
      <c r="G813" s="94" t="s">
        <v>1934</v>
      </c>
      <c r="H813" s="144" t="s">
        <v>1943</v>
      </c>
      <c r="I813" s="144"/>
      <c r="J813" s="144"/>
      <c r="K813" s="144"/>
      <c r="L813" s="144"/>
      <c r="M813" s="144"/>
      <c r="N813" s="144"/>
    </row>
    <row r="814" spans="1:14" ht="26.4" x14ac:dyDescent="0.3">
      <c r="A814" s="144">
        <v>800</v>
      </c>
      <c r="B814" s="75">
        <v>78980100188</v>
      </c>
      <c r="C814" s="81">
        <v>2.2999999999999998</v>
      </c>
      <c r="D814" s="81"/>
      <c r="E814" s="144" t="s">
        <v>2584</v>
      </c>
      <c r="F814" s="144" t="s">
        <v>2578</v>
      </c>
      <c r="G814" s="94" t="s">
        <v>1934</v>
      </c>
      <c r="H814" s="144" t="s">
        <v>1943</v>
      </c>
      <c r="I814" s="144"/>
      <c r="J814" s="144"/>
      <c r="K814" s="144"/>
      <c r="L814" s="144"/>
      <c r="M814" s="144"/>
      <c r="N814" s="144"/>
    </row>
    <row r="815" spans="1:14" ht="26.4" x14ac:dyDescent="0.3">
      <c r="A815" s="144">
        <v>801</v>
      </c>
      <c r="B815" s="75">
        <v>78980040125</v>
      </c>
      <c r="C815" s="81">
        <v>1.7</v>
      </c>
      <c r="D815" s="81"/>
      <c r="E815" s="144" t="s">
        <v>2585</v>
      </c>
      <c r="F815" s="144" t="s">
        <v>1942</v>
      </c>
      <c r="G815" s="94" t="s">
        <v>1934</v>
      </c>
      <c r="H815" s="144" t="s">
        <v>1943</v>
      </c>
      <c r="I815" s="144"/>
      <c r="J815" s="144"/>
      <c r="K815" s="144"/>
      <c r="L815" s="144"/>
      <c r="M815" s="144"/>
      <c r="N815" s="144"/>
    </row>
    <row r="816" spans="1:14" ht="26.4" x14ac:dyDescent="0.3">
      <c r="A816" s="144">
        <v>802</v>
      </c>
      <c r="B816" s="75">
        <v>78980040455</v>
      </c>
      <c r="C816" s="81">
        <v>0.5</v>
      </c>
      <c r="D816" s="81"/>
      <c r="E816" s="144" t="s">
        <v>2585</v>
      </c>
      <c r="F816" s="144" t="s">
        <v>1942</v>
      </c>
      <c r="G816" s="94" t="s">
        <v>1934</v>
      </c>
      <c r="H816" s="144" t="s">
        <v>1943</v>
      </c>
      <c r="I816" s="144"/>
      <c r="J816" s="144"/>
      <c r="K816" s="144"/>
      <c r="L816" s="144"/>
      <c r="M816" s="144"/>
      <c r="N816" s="144"/>
    </row>
    <row r="817" spans="1:14" ht="26.4" x14ac:dyDescent="0.3">
      <c r="A817" s="144">
        <v>803</v>
      </c>
      <c r="B817" s="75">
        <v>78980050115</v>
      </c>
      <c r="C817" s="81">
        <v>1.7</v>
      </c>
      <c r="D817" s="81"/>
      <c r="E817" s="144" t="s">
        <v>2585</v>
      </c>
      <c r="F817" s="144" t="s">
        <v>1942</v>
      </c>
      <c r="G817" s="94" t="s">
        <v>1934</v>
      </c>
      <c r="H817" s="144" t="s">
        <v>1943</v>
      </c>
      <c r="I817" s="144"/>
      <c r="J817" s="144"/>
      <c r="K817" s="144"/>
      <c r="L817" s="144"/>
      <c r="M817" s="144"/>
      <c r="N817" s="144"/>
    </row>
    <row r="818" spans="1:14" ht="26.4" x14ac:dyDescent="0.3">
      <c r="A818" s="144">
        <v>804</v>
      </c>
      <c r="B818" s="75">
        <v>78980100204</v>
      </c>
      <c r="C818" s="81">
        <v>1.6</v>
      </c>
      <c r="D818" s="81"/>
      <c r="E818" s="144" t="s">
        <v>2586</v>
      </c>
      <c r="F818" s="144" t="s">
        <v>2578</v>
      </c>
      <c r="G818" s="94" t="s">
        <v>1934</v>
      </c>
      <c r="H818" s="144" t="s">
        <v>1943</v>
      </c>
      <c r="I818" s="144"/>
      <c r="J818" s="144"/>
      <c r="K818" s="144"/>
      <c r="L818" s="144"/>
      <c r="M818" s="144"/>
      <c r="N818" s="144"/>
    </row>
    <row r="819" spans="1:14" ht="26.4" x14ac:dyDescent="0.3">
      <c r="A819" s="144">
        <v>805</v>
      </c>
      <c r="B819" s="75">
        <v>78980100205</v>
      </c>
      <c r="C819" s="81">
        <v>1.2</v>
      </c>
      <c r="D819" s="81"/>
      <c r="E819" s="144" t="s">
        <v>2586</v>
      </c>
      <c r="F819" s="144" t="s">
        <v>2578</v>
      </c>
      <c r="G819" s="94" t="s">
        <v>1934</v>
      </c>
      <c r="H819" s="144" t="s">
        <v>1943</v>
      </c>
      <c r="I819" s="144"/>
      <c r="J819" s="144"/>
      <c r="K819" s="144"/>
      <c r="L819" s="144"/>
      <c r="M819" s="144"/>
      <c r="N819" s="144"/>
    </row>
    <row r="820" spans="1:14" ht="26.4" x14ac:dyDescent="0.3">
      <c r="A820" s="144">
        <v>806</v>
      </c>
      <c r="B820" s="75">
        <v>78980090187</v>
      </c>
      <c r="C820" s="81">
        <v>0.5</v>
      </c>
      <c r="D820" s="81"/>
      <c r="E820" s="144" t="s">
        <v>2587</v>
      </c>
      <c r="F820" s="144" t="s">
        <v>2588</v>
      </c>
      <c r="G820" s="94" t="s">
        <v>1934</v>
      </c>
      <c r="H820" s="144" t="s">
        <v>1943</v>
      </c>
      <c r="I820" s="144"/>
      <c r="J820" s="144"/>
      <c r="K820" s="144"/>
      <c r="L820" s="144"/>
      <c r="M820" s="144"/>
      <c r="N820" s="144"/>
    </row>
    <row r="821" spans="1:14" ht="26.4" x14ac:dyDescent="0.3">
      <c r="A821" s="144">
        <v>807</v>
      </c>
      <c r="B821" s="75">
        <v>78980090188</v>
      </c>
      <c r="C821" s="81">
        <v>8</v>
      </c>
      <c r="D821" s="81"/>
      <c r="E821" s="144" t="s">
        <v>2587</v>
      </c>
      <c r="F821" s="144" t="s">
        <v>2588</v>
      </c>
      <c r="G821" s="94" t="s">
        <v>1934</v>
      </c>
      <c r="H821" s="144" t="s">
        <v>1943</v>
      </c>
      <c r="I821" s="144"/>
      <c r="J821" s="144"/>
      <c r="K821" s="144"/>
      <c r="L821" s="144"/>
      <c r="M821" s="144"/>
      <c r="N821" s="144"/>
    </row>
    <row r="822" spans="1:14" ht="26.4" x14ac:dyDescent="0.3">
      <c r="A822" s="144">
        <v>808</v>
      </c>
      <c r="B822" s="75">
        <v>78980090245</v>
      </c>
      <c r="C822" s="81">
        <v>3</v>
      </c>
      <c r="D822" s="81"/>
      <c r="E822" s="144" t="s">
        <v>2589</v>
      </c>
      <c r="F822" s="144" t="s">
        <v>2590</v>
      </c>
      <c r="G822" s="94" t="s">
        <v>1934</v>
      </c>
      <c r="H822" s="144" t="s">
        <v>1943</v>
      </c>
      <c r="I822" s="144"/>
      <c r="J822" s="144"/>
      <c r="K822" s="144"/>
      <c r="L822" s="144"/>
      <c r="M822" s="144"/>
      <c r="N822" s="144"/>
    </row>
    <row r="823" spans="1:14" ht="26.4" x14ac:dyDescent="0.3">
      <c r="A823" s="144">
        <v>809</v>
      </c>
      <c r="B823" s="75">
        <v>78980030258</v>
      </c>
      <c r="C823" s="81">
        <v>1.36</v>
      </c>
      <c r="D823" s="81">
        <v>1.24</v>
      </c>
      <c r="E823" s="144" t="s">
        <v>2591</v>
      </c>
      <c r="F823" s="144" t="s">
        <v>5963</v>
      </c>
      <c r="G823" s="94" t="s">
        <v>1934</v>
      </c>
      <c r="H823" s="144" t="s">
        <v>1943</v>
      </c>
      <c r="I823" s="144"/>
      <c r="J823" s="144"/>
      <c r="K823" s="144"/>
      <c r="L823" s="144"/>
      <c r="M823" s="144"/>
      <c r="N823" s="144"/>
    </row>
    <row r="824" spans="1:14" ht="26.4" x14ac:dyDescent="0.3">
      <c r="A824" s="144" t="s">
        <v>6037</v>
      </c>
      <c r="B824" s="75">
        <v>78980030261</v>
      </c>
      <c r="C824" s="81">
        <v>2.93</v>
      </c>
      <c r="D824" s="81">
        <v>2.66</v>
      </c>
      <c r="E824" s="144" t="s">
        <v>2591</v>
      </c>
      <c r="F824" s="144" t="s">
        <v>5963</v>
      </c>
      <c r="G824" s="94" t="s">
        <v>1934</v>
      </c>
      <c r="H824" s="144" t="s">
        <v>1943</v>
      </c>
      <c r="I824" s="144"/>
      <c r="J824" s="144"/>
      <c r="K824" s="144"/>
      <c r="L824" s="144"/>
      <c r="M824" s="144"/>
      <c r="N824" s="144"/>
    </row>
    <row r="825" spans="1:14" x14ac:dyDescent="0.3">
      <c r="A825" s="144">
        <v>810</v>
      </c>
      <c r="B825" s="75">
        <v>78980060242</v>
      </c>
      <c r="C825" s="81">
        <v>2.04</v>
      </c>
      <c r="D825" s="81"/>
      <c r="E825" s="144" t="s">
        <v>2593</v>
      </c>
      <c r="F825" s="144" t="s">
        <v>2579</v>
      </c>
      <c r="G825" s="94" t="s">
        <v>1934</v>
      </c>
      <c r="H825" s="144" t="s">
        <v>1943</v>
      </c>
      <c r="I825" s="144"/>
      <c r="J825" s="144"/>
      <c r="K825" s="144"/>
      <c r="L825" s="144"/>
      <c r="M825" s="144"/>
      <c r="N825" s="144"/>
    </row>
    <row r="826" spans="1:14" ht="26.4" x14ac:dyDescent="0.3">
      <c r="A826" s="144">
        <v>811</v>
      </c>
      <c r="B826" s="75">
        <v>78980040111</v>
      </c>
      <c r="C826" s="81">
        <v>4.4000000000000004</v>
      </c>
      <c r="D826" s="81"/>
      <c r="E826" s="144" t="s">
        <v>2594</v>
      </c>
      <c r="F826" s="144" t="s">
        <v>1942</v>
      </c>
      <c r="G826" s="94" t="s">
        <v>1934</v>
      </c>
      <c r="H826" s="144" t="s">
        <v>1943</v>
      </c>
      <c r="I826" s="144"/>
      <c r="J826" s="144"/>
      <c r="K826" s="144"/>
      <c r="L826" s="144"/>
      <c r="M826" s="144"/>
      <c r="N826" s="144"/>
    </row>
    <row r="827" spans="1:14" ht="26.4" x14ac:dyDescent="0.3">
      <c r="A827" s="144">
        <v>812</v>
      </c>
      <c r="B827" s="75">
        <v>78980040112</v>
      </c>
      <c r="C827" s="81">
        <v>0.2</v>
      </c>
      <c r="D827" s="81"/>
      <c r="E827" s="144" t="s">
        <v>2594</v>
      </c>
      <c r="F827" s="144" t="s">
        <v>1942</v>
      </c>
      <c r="G827" s="94" t="s">
        <v>1934</v>
      </c>
      <c r="H827" s="144" t="s">
        <v>1943</v>
      </c>
      <c r="I827" s="144"/>
      <c r="J827" s="144"/>
      <c r="K827" s="144"/>
      <c r="L827" s="144"/>
      <c r="M827" s="144"/>
      <c r="N827" s="144"/>
    </row>
    <row r="828" spans="1:14" ht="26.4" x14ac:dyDescent="0.3">
      <c r="A828" s="144">
        <v>813</v>
      </c>
      <c r="B828" s="75">
        <v>78980040267</v>
      </c>
      <c r="C828" s="81">
        <v>4.5</v>
      </c>
      <c r="D828" s="81"/>
      <c r="E828" s="144" t="s">
        <v>2594</v>
      </c>
      <c r="F828" s="144" t="s">
        <v>1942</v>
      </c>
      <c r="G828" s="94" t="s">
        <v>1934</v>
      </c>
      <c r="H828" s="144" t="s">
        <v>1943</v>
      </c>
      <c r="I828" s="144"/>
      <c r="J828" s="144"/>
      <c r="K828" s="144"/>
      <c r="L828" s="144"/>
      <c r="M828" s="144"/>
      <c r="N828" s="144"/>
    </row>
    <row r="829" spans="1:14" ht="26.4" x14ac:dyDescent="0.3">
      <c r="A829" s="144">
        <v>814</v>
      </c>
      <c r="B829" s="75">
        <v>78980040118</v>
      </c>
      <c r="C829" s="81">
        <v>1.2</v>
      </c>
      <c r="D829" s="81"/>
      <c r="E829" s="144" t="s">
        <v>2594</v>
      </c>
      <c r="F829" s="144" t="s">
        <v>1942</v>
      </c>
      <c r="G829" s="94" t="s">
        <v>1934</v>
      </c>
      <c r="H829" s="144" t="s">
        <v>1943</v>
      </c>
      <c r="I829" s="144"/>
      <c r="J829" s="144"/>
      <c r="K829" s="144"/>
      <c r="L829" s="144"/>
      <c r="M829" s="144"/>
      <c r="N829" s="144"/>
    </row>
    <row r="830" spans="1:14" ht="26.4" x14ac:dyDescent="0.3">
      <c r="A830" s="144">
        <v>815</v>
      </c>
      <c r="B830" s="75">
        <v>78980040117</v>
      </c>
      <c r="C830" s="81">
        <v>0.2</v>
      </c>
      <c r="D830" s="81"/>
      <c r="E830" s="144" t="s">
        <v>2594</v>
      </c>
      <c r="F830" s="144" t="s">
        <v>1942</v>
      </c>
      <c r="G830" s="94" t="s">
        <v>1934</v>
      </c>
      <c r="H830" s="144" t="s">
        <v>1943</v>
      </c>
      <c r="I830" s="144"/>
      <c r="J830" s="144"/>
      <c r="K830" s="144"/>
      <c r="L830" s="144"/>
      <c r="M830" s="144"/>
      <c r="N830" s="144"/>
    </row>
    <row r="831" spans="1:14" ht="26.4" x14ac:dyDescent="0.3">
      <c r="A831" s="144">
        <v>816</v>
      </c>
      <c r="B831" s="75">
        <v>78980040116</v>
      </c>
      <c r="C831" s="81">
        <v>0.5</v>
      </c>
      <c r="D831" s="81"/>
      <c r="E831" s="144" t="s">
        <v>2594</v>
      </c>
      <c r="F831" s="144" t="s">
        <v>1942</v>
      </c>
      <c r="G831" s="94" t="s">
        <v>1934</v>
      </c>
      <c r="H831" s="144" t="s">
        <v>1943</v>
      </c>
      <c r="I831" s="144"/>
      <c r="J831" s="144"/>
      <c r="K831" s="144"/>
      <c r="L831" s="144"/>
      <c r="M831" s="144"/>
      <c r="N831" s="144"/>
    </row>
    <row r="832" spans="1:14" ht="26.4" x14ac:dyDescent="0.3">
      <c r="A832" s="144">
        <v>817</v>
      </c>
      <c r="B832" s="75">
        <v>78980040115</v>
      </c>
      <c r="C832" s="81">
        <v>0.4</v>
      </c>
      <c r="D832" s="81"/>
      <c r="E832" s="144" t="s">
        <v>2594</v>
      </c>
      <c r="F832" s="144" t="s">
        <v>1942</v>
      </c>
      <c r="G832" s="94" t="s">
        <v>1934</v>
      </c>
      <c r="H832" s="144" t="s">
        <v>1943</v>
      </c>
      <c r="I832" s="144"/>
      <c r="J832" s="144"/>
      <c r="K832" s="144"/>
      <c r="L832" s="144"/>
      <c r="M832" s="144"/>
      <c r="N832" s="144"/>
    </row>
    <row r="833" spans="1:14" ht="26.4" x14ac:dyDescent="0.3">
      <c r="A833" s="144">
        <v>818</v>
      </c>
      <c r="B833" s="75">
        <v>78980040114</v>
      </c>
      <c r="C833" s="81">
        <v>3</v>
      </c>
      <c r="D833" s="81"/>
      <c r="E833" s="144" t="s">
        <v>2594</v>
      </c>
      <c r="F833" s="144" t="s">
        <v>1942</v>
      </c>
      <c r="G833" s="94" t="s">
        <v>1934</v>
      </c>
      <c r="H833" s="144" t="s">
        <v>1943</v>
      </c>
      <c r="I833" s="144"/>
      <c r="J833" s="144"/>
      <c r="K833" s="144"/>
      <c r="L833" s="144"/>
      <c r="M833" s="144"/>
      <c r="N833" s="144"/>
    </row>
    <row r="834" spans="1:14" ht="26.4" x14ac:dyDescent="0.3">
      <c r="A834" s="144">
        <v>819</v>
      </c>
      <c r="B834" s="75">
        <v>78980040113</v>
      </c>
      <c r="C834" s="81">
        <v>1.9</v>
      </c>
      <c r="D834" s="81"/>
      <c r="E834" s="144" t="s">
        <v>2594</v>
      </c>
      <c r="F834" s="144" t="s">
        <v>1942</v>
      </c>
      <c r="G834" s="94" t="s">
        <v>1934</v>
      </c>
      <c r="H834" s="144" t="s">
        <v>1943</v>
      </c>
      <c r="I834" s="144"/>
      <c r="J834" s="144"/>
      <c r="K834" s="144"/>
      <c r="L834" s="144"/>
      <c r="M834" s="144"/>
      <c r="N834" s="144"/>
    </row>
    <row r="835" spans="1:14" ht="26.4" x14ac:dyDescent="0.3">
      <c r="A835" s="144">
        <v>820</v>
      </c>
      <c r="B835" s="75">
        <v>78980020165</v>
      </c>
      <c r="C835" s="81">
        <v>2.2000000000000002</v>
      </c>
      <c r="D835" s="81"/>
      <c r="E835" s="144" t="s">
        <v>2595</v>
      </c>
      <c r="F835" s="144" t="s">
        <v>2596</v>
      </c>
      <c r="G835" s="94" t="s">
        <v>1934</v>
      </c>
      <c r="H835" s="144" t="s">
        <v>1943</v>
      </c>
      <c r="I835" s="144"/>
      <c r="J835" s="144"/>
      <c r="K835" s="144"/>
      <c r="L835" s="144"/>
      <c r="M835" s="144"/>
      <c r="N835" s="144"/>
    </row>
    <row r="836" spans="1:14" ht="26.4" x14ac:dyDescent="0.3">
      <c r="A836" s="144">
        <v>821</v>
      </c>
      <c r="B836" s="75">
        <v>78980010218</v>
      </c>
      <c r="C836" s="81">
        <v>0.7</v>
      </c>
      <c r="D836" s="81"/>
      <c r="E836" s="144" t="s">
        <v>2597</v>
      </c>
      <c r="F836" s="144" t="s">
        <v>2592</v>
      </c>
      <c r="G836" s="94" t="s">
        <v>1934</v>
      </c>
      <c r="H836" s="144" t="s">
        <v>1943</v>
      </c>
      <c r="I836" s="144"/>
      <c r="J836" s="144"/>
      <c r="K836" s="144"/>
      <c r="L836" s="144"/>
      <c r="M836" s="144"/>
      <c r="N836" s="144"/>
    </row>
    <row r="837" spans="1:14" ht="52.8" x14ac:dyDescent="0.3">
      <c r="A837" s="144">
        <v>822</v>
      </c>
      <c r="B837" s="75" t="s">
        <v>2707</v>
      </c>
      <c r="C837" s="94">
        <v>0.5</v>
      </c>
      <c r="D837" s="94"/>
      <c r="E837" s="144" t="s">
        <v>2708</v>
      </c>
      <c r="F837" s="144" t="s">
        <v>2709</v>
      </c>
      <c r="G837" s="144" t="s">
        <v>1946</v>
      </c>
      <c r="H837" s="144" t="s">
        <v>1928</v>
      </c>
      <c r="I837" s="75" t="s">
        <v>5390</v>
      </c>
      <c r="J837" s="144"/>
      <c r="K837" s="144"/>
      <c r="L837" s="146"/>
      <c r="M837" s="146"/>
      <c r="N837" s="144"/>
    </row>
    <row r="838" spans="1:14" ht="39.6" x14ac:dyDescent="0.3">
      <c r="A838" s="144">
        <v>823</v>
      </c>
      <c r="B838" s="75" t="s">
        <v>2598</v>
      </c>
      <c r="C838" s="144">
        <v>0.8</v>
      </c>
      <c r="D838" s="144">
        <v>0.8</v>
      </c>
      <c r="E838" s="144" t="s">
        <v>2599</v>
      </c>
      <c r="F838" s="144" t="s">
        <v>2600</v>
      </c>
      <c r="G838" s="144" t="s">
        <v>2601</v>
      </c>
      <c r="H838" s="144" t="s">
        <v>1928</v>
      </c>
      <c r="I838" s="75" t="s">
        <v>5659</v>
      </c>
      <c r="J838" s="144"/>
      <c r="K838" s="144"/>
      <c r="L838" s="144"/>
      <c r="M838" s="144"/>
      <c r="N838" s="144"/>
    </row>
    <row r="839" spans="1:14" ht="39.6" x14ac:dyDescent="0.3">
      <c r="A839" s="144">
        <v>824</v>
      </c>
      <c r="B839" s="75" t="s">
        <v>2602</v>
      </c>
      <c r="C839" s="144">
        <v>0.5</v>
      </c>
      <c r="D839" s="144">
        <v>0.5</v>
      </c>
      <c r="E839" s="144" t="s">
        <v>2599</v>
      </c>
      <c r="F839" s="144" t="s">
        <v>1544</v>
      </c>
      <c r="G839" s="144" t="s">
        <v>2601</v>
      </c>
      <c r="H839" s="144" t="s">
        <v>1928</v>
      </c>
      <c r="I839" s="75" t="s">
        <v>5659</v>
      </c>
      <c r="J839" s="144"/>
      <c r="K839" s="144"/>
      <c r="L839" s="144"/>
      <c r="M839" s="144"/>
      <c r="N839" s="144"/>
    </row>
    <row r="840" spans="1:14" ht="39.6" x14ac:dyDescent="0.3">
      <c r="A840" s="144">
        <v>825</v>
      </c>
      <c r="B840" s="75" t="s">
        <v>2603</v>
      </c>
      <c r="C840" s="144">
        <v>0.6</v>
      </c>
      <c r="D840" s="144">
        <v>0.6</v>
      </c>
      <c r="E840" s="144" t="s">
        <v>2599</v>
      </c>
      <c r="F840" s="144" t="s">
        <v>1544</v>
      </c>
      <c r="G840" s="144" t="s">
        <v>2601</v>
      </c>
      <c r="H840" s="144" t="s">
        <v>1928</v>
      </c>
      <c r="I840" s="75" t="s">
        <v>5659</v>
      </c>
      <c r="J840" s="144"/>
      <c r="K840" s="144"/>
      <c r="L840" s="144"/>
      <c r="M840" s="144"/>
      <c r="N840" s="144"/>
    </row>
    <row r="841" spans="1:14" ht="39.6" x14ac:dyDescent="0.3">
      <c r="A841" s="144">
        <v>826</v>
      </c>
      <c r="B841" s="75">
        <v>78560030255</v>
      </c>
      <c r="C841" s="144">
        <v>1.5</v>
      </c>
      <c r="D841" s="144">
        <v>1.5</v>
      </c>
      <c r="E841" s="144" t="s">
        <v>2599</v>
      </c>
      <c r="F841" s="144" t="s">
        <v>1544</v>
      </c>
      <c r="G841" s="144" t="s">
        <v>2601</v>
      </c>
      <c r="H841" s="144" t="s">
        <v>1928</v>
      </c>
      <c r="I841" s="75" t="s">
        <v>5659</v>
      </c>
      <c r="J841" s="144"/>
      <c r="K841" s="144"/>
      <c r="L841" s="144"/>
      <c r="M841" s="144"/>
      <c r="N841" s="144"/>
    </row>
    <row r="842" spans="1:14" ht="39.6" x14ac:dyDescent="0.3">
      <c r="A842" s="144">
        <v>827</v>
      </c>
      <c r="B842" s="75" t="s">
        <v>2604</v>
      </c>
      <c r="C842" s="94">
        <v>0.8</v>
      </c>
      <c r="D842" s="94">
        <v>0.8</v>
      </c>
      <c r="E842" s="144" t="s">
        <v>2605</v>
      </c>
      <c r="F842" s="144" t="s">
        <v>1544</v>
      </c>
      <c r="G842" s="144" t="s">
        <v>2606</v>
      </c>
      <c r="H842" s="144" t="s">
        <v>1928</v>
      </c>
      <c r="I842" s="75" t="s">
        <v>5660</v>
      </c>
      <c r="J842" s="144"/>
      <c r="K842" s="144"/>
      <c r="L842" s="144"/>
      <c r="M842" s="144"/>
      <c r="N842" s="144"/>
    </row>
    <row r="843" spans="1:14" ht="39.6" x14ac:dyDescent="0.3">
      <c r="A843" s="144">
        <v>828</v>
      </c>
      <c r="B843" s="75" t="s">
        <v>2607</v>
      </c>
      <c r="C843" s="30">
        <v>2</v>
      </c>
      <c r="D843" s="30">
        <v>2</v>
      </c>
      <c r="E843" s="144" t="s">
        <v>2608</v>
      </c>
      <c r="F843" s="144" t="s">
        <v>2609</v>
      </c>
      <c r="G843" s="144" t="s">
        <v>1945</v>
      </c>
      <c r="H843" s="144" t="s">
        <v>1928</v>
      </c>
      <c r="I843" s="75" t="s">
        <v>5661</v>
      </c>
      <c r="J843" s="144"/>
      <c r="K843" s="144"/>
      <c r="L843" s="144"/>
      <c r="M843" s="144"/>
      <c r="N843" s="144"/>
    </row>
    <row r="844" spans="1:14" ht="39.6" x14ac:dyDescent="0.3">
      <c r="A844" s="144">
        <v>829</v>
      </c>
      <c r="B844" s="75" t="s">
        <v>2610</v>
      </c>
      <c r="C844" s="30">
        <v>3.9</v>
      </c>
      <c r="D844" s="30">
        <v>3.9</v>
      </c>
      <c r="E844" s="144" t="s">
        <v>2611</v>
      </c>
      <c r="F844" s="144" t="s">
        <v>1544</v>
      </c>
      <c r="G844" s="144" t="s">
        <v>1946</v>
      </c>
      <c r="H844" s="144" t="s">
        <v>1928</v>
      </c>
      <c r="I844" s="75" t="s">
        <v>5662</v>
      </c>
      <c r="J844" s="144"/>
      <c r="K844" s="144"/>
      <c r="L844" s="144"/>
      <c r="M844" s="144"/>
      <c r="N844" s="144"/>
    </row>
    <row r="845" spans="1:14" ht="39.6" x14ac:dyDescent="0.3">
      <c r="A845" s="144">
        <v>830</v>
      </c>
      <c r="B845" s="75" t="s">
        <v>2612</v>
      </c>
      <c r="C845" s="30">
        <v>1.5</v>
      </c>
      <c r="D845" s="30">
        <v>1.5</v>
      </c>
      <c r="E845" s="144" t="s">
        <v>2611</v>
      </c>
      <c r="F845" s="144" t="s">
        <v>1544</v>
      </c>
      <c r="G845" s="144" t="s">
        <v>1946</v>
      </c>
      <c r="H845" s="144" t="s">
        <v>1928</v>
      </c>
      <c r="I845" s="75" t="s">
        <v>5662</v>
      </c>
      <c r="J845" s="144"/>
      <c r="K845" s="144"/>
      <c r="L845" s="144"/>
      <c r="M845" s="144"/>
      <c r="N845" s="144"/>
    </row>
    <row r="846" spans="1:14" ht="39.6" x14ac:dyDescent="0.3">
      <c r="A846" s="144">
        <v>831</v>
      </c>
      <c r="B846" s="75" t="s">
        <v>2613</v>
      </c>
      <c r="C846" s="30">
        <v>0.2</v>
      </c>
      <c r="D846" s="30">
        <v>0.2</v>
      </c>
      <c r="E846" s="144" t="s">
        <v>2614</v>
      </c>
      <c r="F846" s="144" t="s">
        <v>2615</v>
      </c>
      <c r="G846" s="144" t="s">
        <v>2616</v>
      </c>
      <c r="H846" s="144" t="s">
        <v>1928</v>
      </c>
      <c r="I846" s="75" t="s">
        <v>5663</v>
      </c>
      <c r="J846" s="144"/>
      <c r="K846" s="144"/>
      <c r="L846" s="144"/>
      <c r="M846" s="144"/>
      <c r="N846" s="144"/>
    </row>
    <row r="847" spans="1:14" ht="39.6" x14ac:dyDescent="0.3">
      <c r="A847" s="144">
        <v>832</v>
      </c>
      <c r="B847" s="75">
        <v>78760010997</v>
      </c>
      <c r="C847" s="94">
        <v>2.76</v>
      </c>
      <c r="D847" s="94">
        <v>2.76</v>
      </c>
      <c r="E847" s="144" t="s">
        <v>2618</v>
      </c>
      <c r="F847" s="144" t="s">
        <v>2619</v>
      </c>
      <c r="G847" s="144" t="s">
        <v>1930</v>
      </c>
      <c r="H847" s="144" t="s">
        <v>1928</v>
      </c>
      <c r="I847" s="75" t="s">
        <v>5664</v>
      </c>
      <c r="J847" s="144"/>
      <c r="K847" s="144"/>
      <c r="L847" s="144"/>
      <c r="M847" s="144"/>
      <c r="N847" s="144"/>
    </row>
    <row r="848" spans="1:14" ht="39.6" x14ac:dyDescent="0.3">
      <c r="A848" s="144">
        <v>833</v>
      </c>
      <c r="B848" s="75" t="s">
        <v>2620</v>
      </c>
      <c r="C848" s="30">
        <v>2</v>
      </c>
      <c r="D848" s="30">
        <v>2</v>
      </c>
      <c r="E848" s="144" t="s">
        <v>2621</v>
      </c>
      <c r="F848" s="144" t="s">
        <v>38</v>
      </c>
      <c r="G848" s="144" t="s">
        <v>1930</v>
      </c>
      <c r="H848" s="144" t="s">
        <v>1928</v>
      </c>
      <c r="I848" s="75" t="s">
        <v>5665</v>
      </c>
      <c r="J848" s="144"/>
      <c r="K848" s="144"/>
      <c r="L848" s="144"/>
      <c r="M848" s="144"/>
      <c r="N848" s="144"/>
    </row>
    <row r="849" spans="1:14" ht="39.6" x14ac:dyDescent="0.3">
      <c r="A849" s="144">
        <v>834</v>
      </c>
      <c r="B849" s="75" t="s">
        <v>2622</v>
      </c>
      <c r="C849" s="30">
        <v>1.2</v>
      </c>
      <c r="D849" s="30">
        <v>1.2</v>
      </c>
      <c r="E849" s="144" t="s">
        <v>2621</v>
      </c>
      <c r="F849" s="144" t="s">
        <v>38</v>
      </c>
      <c r="G849" s="144" t="s">
        <v>1930</v>
      </c>
      <c r="H849" s="144" t="s">
        <v>1928</v>
      </c>
      <c r="I849" s="75" t="s">
        <v>5665</v>
      </c>
      <c r="J849" s="144"/>
      <c r="K849" s="144"/>
      <c r="L849" s="144"/>
      <c r="M849" s="144"/>
      <c r="N849" s="144"/>
    </row>
    <row r="850" spans="1:14" ht="39.6" x14ac:dyDescent="0.3">
      <c r="A850" s="144">
        <v>835</v>
      </c>
      <c r="B850" s="75" t="s">
        <v>2623</v>
      </c>
      <c r="C850" s="30">
        <v>2.2000000000000002</v>
      </c>
      <c r="D850" s="30">
        <v>2.2000000000000002</v>
      </c>
      <c r="E850" s="144" t="s">
        <v>2624</v>
      </c>
      <c r="F850" s="144" t="s">
        <v>2625</v>
      </c>
      <c r="G850" s="144" t="s">
        <v>1927</v>
      </c>
      <c r="H850" s="144" t="s">
        <v>1928</v>
      </c>
      <c r="I850" s="75" t="s">
        <v>5666</v>
      </c>
      <c r="J850" s="144"/>
      <c r="K850" s="144"/>
      <c r="L850" s="144"/>
      <c r="M850" s="144"/>
      <c r="N850" s="144"/>
    </row>
    <row r="851" spans="1:14" ht="39.6" x14ac:dyDescent="0.3">
      <c r="A851" s="144">
        <v>836</v>
      </c>
      <c r="B851" s="75" t="s">
        <v>2626</v>
      </c>
      <c r="C851" s="30">
        <v>1.2</v>
      </c>
      <c r="D851" s="30">
        <v>1.2</v>
      </c>
      <c r="E851" s="144" t="s">
        <v>2624</v>
      </c>
      <c r="F851" s="144" t="s">
        <v>2625</v>
      </c>
      <c r="G851" s="144" t="s">
        <v>1927</v>
      </c>
      <c r="H851" s="144" t="s">
        <v>1928</v>
      </c>
      <c r="I851" s="75" t="s">
        <v>5666</v>
      </c>
      <c r="J851" s="144"/>
      <c r="K851" s="144"/>
      <c r="L851" s="144"/>
      <c r="M851" s="144"/>
      <c r="N851" s="144"/>
    </row>
    <row r="852" spans="1:14" ht="39.6" x14ac:dyDescent="0.3">
      <c r="A852" s="144">
        <v>837</v>
      </c>
      <c r="B852" s="75">
        <v>68740030174</v>
      </c>
      <c r="C852" s="30">
        <v>2.9</v>
      </c>
      <c r="D852" s="30">
        <v>2.9</v>
      </c>
      <c r="E852" s="144" t="s">
        <v>2627</v>
      </c>
      <c r="F852" s="144" t="s">
        <v>2628</v>
      </c>
      <c r="G852" s="144" t="s">
        <v>2629</v>
      </c>
      <c r="H852" s="144" t="s">
        <v>1928</v>
      </c>
      <c r="I852" s="75" t="s">
        <v>5667</v>
      </c>
      <c r="J852" s="144"/>
      <c r="K852" s="144"/>
      <c r="L852" s="144"/>
      <c r="M852" s="144"/>
      <c r="N852" s="144"/>
    </row>
    <row r="853" spans="1:14" ht="39.6" x14ac:dyDescent="0.3">
      <c r="A853" s="144">
        <v>838</v>
      </c>
      <c r="B853" s="75" t="s">
        <v>2630</v>
      </c>
      <c r="C853" s="30">
        <v>5.0999999999999996</v>
      </c>
      <c r="D853" s="30">
        <v>5.0999999999999996</v>
      </c>
      <c r="E853" s="144" t="s">
        <v>2631</v>
      </c>
      <c r="F853" s="144" t="s">
        <v>38</v>
      </c>
      <c r="G853" s="144" t="s">
        <v>2268</v>
      </c>
      <c r="H853" s="144" t="s">
        <v>1928</v>
      </c>
      <c r="I853" s="75" t="s">
        <v>5668</v>
      </c>
      <c r="J853" s="146"/>
      <c r="K853" s="144"/>
      <c r="L853" s="144"/>
      <c r="M853" s="144"/>
      <c r="N853" s="144"/>
    </row>
    <row r="854" spans="1:14" ht="39.6" x14ac:dyDescent="0.3">
      <c r="A854" s="144">
        <v>839</v>
      </c>
      <c r="B854" s="75" t="s">
        <v>2632</v>
      </c>
      <c r="C854" s="94">
        <v>5.85</v>
      </c>
      <c r="D854" s="94">
        <v>5.85</v>
      </c>
      <c r="E854" s="144" t="s">
        <v>2633</v>
      </c>
      <c r="F854" s="144" t="s">
        <v>2634</v>
      </c>
      <c r="G854" s="144" t="s">
        <v>2635</v>
      </c>
      <c r="H854" s="144" t="s">
        <v>1943</v>
      </c>
      <c r="I854" s="75" t="s">
        <v>5669</v>
      </c>
      <c r="J854" s="144"/>
      <c r="K854" s="144"/>
      <c r="L854" s="144"/>
      <c r="M854" s="144"/>
      <c r="N854" s="144"/>
    </row>
    <row r="855" spans="1:14" ht="39.6" x14ac:dyDescent="0.3">
      <c r="A855" s="144">
        <v>840</v>
      </c>
      <c r="B855" s="75" t="s">
        <v>2636</v>
      </c>
      <c r="C855" s="94">
        <v>5.85</v>
      </c>
      <c r="D855" s="94">
        <v>5.85</v>
      </c>
      <c r="E855" s="144" t="s">
        <v>2637</v>
      </c>
      <c r="F855" s="144" t="s">
        <v>2638</v>
      </c>
      <c r="G855" s="144" t="s">
        <v>2635</v>
      </c>
      <c r="H855" s="144" t="s">
        <v>1943</v>
      </c>
      <c r="I855" s="75" t="s">
        <v>5670</v>
      </c>
      <c r="J855" s="144"/>
      <c r="K855" s="144"/>
      <c r="L855" s="144"/>
      <c r="M855" s="144"/>
      <c r="N855" s="144"/>
    </row>
    <row r="856" spans="1:14" ht="39.6" x14ac:dyDescent="0.3">
      <c r="A856" s="144">
        <v>841</v>
      </c>
      <c r="B856" s="75" t="s">
        <v>2639</v>
      </c>
      <c r="C856" s="94">
        <v>0.12</v>
      </c>
      <c r="D856" s="94">
        <v>0.12</v>
      </c>
      <c r="E856" s="144" t="s">
        <v>2640</v>
      </c>
      <c r="F856" s="144" t="s">
        <v>2641</v>
      </c>
      <c r="G856" s="144" t="s">
        <v>2268</v>
      </c>
      <c r="H856" s="144" t="s">
        <v>1928</v>
      </c>
      <c r="I856" s="75" t="s">
        <v>5671</v>
      </c>
      <c r="J856" s="144"/>
      <c r="K856" s="144"/>
      <c r="L856" s="144"/>
      <c r="M856" s="144"/>
      <c r="N856" s="144"/>
    </row>
    <row r="857" spans="1:14" ht="39.6" x14ac:dyDescent="0.3">
      <c r="A857" s="144">
        <v>842</v>
      </c>
      <c r="B857" s="75" t="s">
        <v>2642</v>
      </c>
      <c r="C857" s="94">
        <v>82.1</v>
      </c>
      <c r="D857" s="94">
        <v>82.1</v>
      </c>
      <c r="E857" s="144" t="s">
        <v>2643</v>
      </c>
      <c r="F857" s="144" t="s">
        <v>2644</v>
      </c>
      <c r="G857" s="144" t="s">
        <v>1952</v>
      </c>
      <c r="H857" s="144" t="s">
        <v>1928</v>
      </c>
      <c r="I857" s="75" t="s">
        <v>5672</v>
      </c>
      <c r="J857" s="144"/>
      <c r="K857" s="144"/>
      <c r="L857" s="144"/>
      <c r="M857" s="144"/>
      <c r="N857" s="144"/>
    </row>
    <row r="858" spans="1:14" ht="39.6" x14ac:dyDescent="0.3">
      <c r="A858" s="144">
        <v>843</v>
      </c>
      <c r="B858" s="75" t="s">
        <v>2646</v>
      </c>
      <c r="C858" s="94">
        <v>0.2</v>
      </c>
      <c r="D858" s="94">
        <v>0.4</v>
      </c>
      <c r="E858" s="144" t="s">
        <v>2647</v>
      </c>
      <c r="F858" s="144" t="s">
        <v>2648</v>
      </c>
      <c r="G858" s="144" t="s">
        <v>2617</v>
      </c>
      <c r="H858" s="144" t="s">
        <v>1928</v>
      </c>
      <c r="I858" s="75" t="s">
        <v>5673</v>
      </c>
      <c r="J858" s="146"/>
      <c r="K858" s="146"/>
      <c r="L858" s="146"/>
      <c r="M858" s="146"/>
      <c r="N858" s="144"/>
    </row>
    <row r="859" spans="1:14" ht="39.6" x14ac:dyDescent="0.3">
      <c r="A859" s="144">
        <v>844</v>
      </c>
      <c r="B859" s="75">
        <v>78860040425</v>
      </c>
      <c r="C859" s="94">
        <v>2.7</v>
      </c>
      <c r="D859" s="81">
        <v>2.6</v>
      </c>
      <c r="E859" s="144" t="s">
        <v>2647</v>
      </c>
      <c r="F859" s="144" t="s">
        <v>2649</v>
      </c>
      <c r="G859" s="144" t="s">
        <v>2617</v>
      </c>
      <c r="H859" s="144" t="s">
        <v>1928</v>
      </c>
      <c r="I859" s="75" t="s">
        <v>5673</v>
      </c>
      <c r="J859" s="146"/>
      <c r="K859" s="146"/>
      <c r="L859" s="146"/>
      <c r="M859" s="146"/>
      <c r="N859" s="144"/>
    </row>
    <row r="860" spans="1:14" ht="39.6" x14ac:dyDescent="0.3">
      <c r="A860" s="144">
        <v>845</v>
      </c>
      <c r="B860" s="75" t="s">
        <v>2650</v>
      </c>
      <c r="C860" s="94">
        <v>6.3</v>
      </c>
      <c r="D860" s="94">
        <v>6.3</v>
      </c>
      <c r="E860" s="144" t="s">
        <v>2651</v>
      </c>
      <c r="F860" s="144" t="s">
        <v>38</v>
      </c>
      <c r="G860" s="144" t="s">
        <v>2652</v>
      </c>
      <c r="H860" s="144" t="s">
        <v>1928</v>
      </c>
      <c r="I860" s="75" t="s">
        <v>5674</v>
      </c>
      <c r="J860" s="146"/>
      <c r="K860" s="146"/>
      <c r="L860" s="146"/>
      <c r="M860" s="146"/>
      <c r="N860" s="144"/>
    </row>
    <row r="861" spans="1:14" ht="39.6" x14ac:dyDescent="0.3">
      <c r="A861" s="144">
        <v>846</v>
      </c>
      <c r="B861" s="75" t="s">
        <v>2653</v>
      </c>
      <c r="C861" s="94">
        <v>2.6</v>
      </c>
      <c r="D861" s="94">
        <v>2.6</v>
      </c>
      <c r="E861" s="144" t="s">
        <v>2654</v>
      </c>
      <c r="F861" s="144" t="s">
        <v>2655</v>
      </c>
      <c r="G861" s="144" t="s">
        <v>2268</v>
      </c>
      <c r="H861" s="144" t="s">
        <v>1928</v>
      </c>
      <c r="I861" s="75" t="s">
        <v>5675</v>
      </c>
      <c r="J861" s="146"/>
      <c r="K861" s="146"/>
      <c r="L861" s="146"/>
      <c r="M861" s="146"/>
      <c r="N861" s="144"/>
    </row>
    <row r="862" spans="1:14" ht="39.6" x14ac:dyDescent="0.3">
      <c r="A862" s="144">
        <v>847</v>
      </c>
      <c r="B862" s="75" t="s">
        <v>2656</v>
      </c>
      <c r="C862" s="94">
        <v>6.5</v>
      </c>
      <c r="D862" s="94">
        <v>6.5</v>
      </c>
      <c r="E862" s="144" t="s">
        <v>2657</v>
      </c>
      <c r="F862" s="144" t="s">
        <v>38</v>
      </c>
      <c r="G862" s="144" t="s">
        <v>2287</v>
      </c>
      <c r="H862" s="144" t="s">
        <v>1928</v>
      </c>
      <c r="I862" s="75" t="s">
        <v>5676</v>
      </c>
      <c r="J862" s="146"/>
      <c r="K862" s="146"/>
      <c r="L862" s="146"/>
      <c r="M862" s="146"/>
      <c r="N862" s="144"/>
    </row>
    <row r="863" spans="1:14" ht="39.6" x14ac:dyDescent="0.3">
      <c r="A863" s="144">
        <v>848</v>
      </c>
      <c r="B863" s="75" t="s">
        <v>2658</v>
      </c>
      <c r="C863" s="94">
        <v>2</v>
      </c>
      <c r="D863" s="94">
        <v>2</v>
      </c>
      <c r="E863" s="144" t="s">
        <v>2657</v>
      </c>
      <c r="F863" s="144" t="s">
        <v>38</v>
      </c>
      <c r="G863" s="144" t="s">
        <v>2287</v>
      </c>
      <c r="H863" s="144" t="s">
        <v>1928</v>
      </c>
      <c r="I863" s="75" t="s">
        <v>5676</v>
      </c>
      <c r="J863" s="146"/>
      <c r="K863" s="146"/>
      <c r="L863" s="146"/>
      <c r="M863" s="146"/>
      <c r="N863" s="144"/>
    </row>
    <row r="864" spans="1:14" ht="39.6" x14ac:dyDescent="0.3">
      <c r="A864" s="144">
        <v>849</v>
      </c>
      <c r="B864" s="75" t="s">
        <v>2659</v>
      </c>
      <c r="C864" s="94">
        <v>9.6999999999999993</v>
      </c>
      <c r="D864" s="94">
        <v>1.5</v>
      </c>
      <c r="E864" s="144" t="s">
        <v>2657</v>
      </c>
      <c r="F864" s="144" t="s">
        <v>38</v>
      </c>
      <c r="G864" s="144" t="s">
        <v>2287</v>
      </c>
      <c r="H864" s="144" t="s">
        <v>1928</v>
      </c>
      <c r="I864" s="75" t="s">
        <v>5676</v>
      </c>
      <c r="J864" s="146"/>
      <c r="K864" s="146"/>
      <c r="L864" s="146"/>
      <c r="M864" s="146"/>
      <c r="N864" s="144"/>
    </row>
    <row r="865" spans="1:14" ht="39.6" x14ac:dyDescent="0.3">
      <c r="A865" s="144">
        <v>850</v>
      </c>
      <c r="B865" s="75" t="s">
        <v>2660</v>
      </c>
      <c r="C865" s="94">
        <v>4.5999999999999996</v>
      </c>
      <c r="D865" s="94">
        <v>4.5999999999999996</v>
      </c>
      <c r="E865" s="144" t="s">
        <v>2661</v>
      </c>
      <c r="F865" s="144" t="s">
        <v>38</v>
      </c>
      <c r="G865" s="144" t="s">
        <v>2662</v>
      </c>
      <c r="H865" s="144" t="s">
        <v>1928</v>
      </c>
      <c r="I865" s="75" t="s">
        <v>5677</v>
      </c>
      <c r="J865" s="146"/>
      <c r="K865" s="146"/>
      <c r="L865" s="146"/>
      <c r="M865" s="146"/>
      <c r="N865" s="144"/>
    </row>
    <row r="866" spans="1:14" ht="39.6" x14ac:dyDescent="0.3">
      <c r="A866" s="144">
        <v>851</v>
      </c>
      <c r="B866" s="75" t="s">
        <v>2663</v>
      </c>
      <c r="C866" s="94">
        <v>1.9</v>
      </c>
      <c r="D866" s="94">
        <v>1.9</v>
      </c>
      <c r="E866" s="144" t="s">
        <v>2661</v>
      </c>
      <c r="F866" s="144" t="s">
        <v>38</v>
      </c>
      <c r="G866" s="144" t="s">
        <v>2662</v>
      </c>
      <c r="H866" s="144" t="s">
        <v>1928</v>
      </c>
      <c r="I866" s="75" t="s">
        <v>5677</v>
      </c>
      <c r="J866" s="146"/>
      <c r="K866" s="146"/>
      <c r="L866" s="146"/>
      <c r="M866" s="146"/>
      <c r="N866" s="144"/>
    </row>
    <row r="867" spans="1:14" ht="39.6" x14ac:dyDescent="0.3">
      <c r="A867" s="144">
        <v>852</v>
      </c>
      <c r="B867" s="75" t="s">
        <v>2664</v>
      </c>
      <c r="C867" s="94">
        <v>2.4</v>
      </c>
      <c r="D867" s="94">
        <v>2.4</v>
      </c>
      <c r="E867" s="144" t="s">
        <v>2661</v>
      </c>
      <c r="F867" s="144" t="s">
        <v>38</v>
      </c>
      <c r="G867" s="144" t="s">
        <v>2662</v>
      </c>
      <c r="H867" s="144" t="s">
        <v>1928</v>
      </c>
      <c r="I867" s="75" t="s">
        <v>5677</v>
      </c>
      <c r="J867" s="146"/>
      <c r="K867" s="146"/>
      <c r="L867" s="146"/>
      <c r="M867" s="146"/>
      <c r="N867" s="144"/>
    </row>
    <row r="868" spans="1:14" ht="39.6" x14ac:dyDescent="0.3">
      <c r="A868" s="144">
        <v>853</v>
      </c>
      <c r="B868" s="75" t="s">
        <v>2665</v>
      </c>
      <c r="C868" s="94">
        <v>4</v>
      </c>
      <c r="D868" s="94">
        <v>4</v>
      </c>
      <c r="E868" s="144" t="s">
        <v>2661</v>
      </c>
      <c r="F868" s="144" t="s">
        <v>38</v>
      </c>
      <c r="G868" s="144" t="s">
        <v>2662</v>
      </c>
      <c r="H868" s="144" t="s">
        <v>1928</v>
      </c>
      <c r="I868" s="75" t="s">
        <v>5677</v>
      </c>
      <c r="J868" s="146"/>
      <c r="K868" s="146"/>
      <c r="L868" s="146"/>
      <c r="M868" s="146"/>
      <c r="N868" s="144"/>
    </row>
    <row r="869" spans="1:14" ht="39.6" x14ac:dyDescent="0.3">
      <c r="A869" s="144">
        <v>854</v>
      </c>
      <c r="B869" s="75" t="s">
        <v>2666</v>
      </c>
      <c r="C869" s="94">
        <v>1.51</v>
      </c>
      <c r="D869" s="94">
        <v>1.3</v>
      </c>
      <c r="E869" s="144" t="s">
        <v>2661</v>
      </c>
      <c r="F869" s="144" t="s">
        <v>38</v>
      </c>
      <c r="G869" s="144" t="s">
        <v>2662</v>
      </c>
      <c r="H869" s="144" t="s">
        <v>1928</v>
      </c>
      <c r="I869" s="75" t="s">
        <v>5677</v>
      </c>
      <c r="J869" s="146"/>
      <c r="K869" s="146"/>
      <c r="L869" s="146"/>
      <c r="M869" s="146"/>
      <c r="N869" s="144"/>
    </row>
    <row r="870" spans="1:14" ht="39.6" x14ac:dyDescent="0.3">
      <c r="A870" s="144">
        <v>855</v>
      </c>
      <c r="B870" s="75" t="s">
        <v>2667</v>
      </c>
      <c r="C870" s="94">
        <v>1.87</v>
      </c>
      <c r="D870" s="94">
        <v>2.9</v>
      </c>
      <c r="E870" s="144" t="s">
        <v>2668</v>
      </c>
      <c r="F870" s="144" t="s">
        <v>2669</v>
      </c>
      <c r="G870" s="144" t="s">
        <v>2015</v>
      </c>
      <c r="H870" s="144" t="s">
        <v>1928</v>
      </c>
      <c r="I870" s="75" t="s">
        <v>5678</v>
      </c>
      <c r="J870" s="146"/>
      <c r="K870" s="146"/>
      <c r="L870" s="146"/>
      <c r="M870" s="146"/>
      <c r="N870" s="144"/>
    </row>
    <row r="871" spans="1:14" ht="39.6" x14ac:dyDescent="0.3">
      <c r="A871" s="144">
        <v>856</v>
      </c>
      <c r="B871" s="75" t="s">
        <v>2670</v>
      </c>
      <c r="C871" s="94">
        <v>0.4</v>
      </c>
      <c r="D871" s="94">
        <v>0.4</v>
      </c>
      <c r="E871" s="144" t="s">
        <v>2668</v>
      </c>
      <c r="F871" s="144" t="s">
        <v>2669</v>
      </c>
      <c r="G871" s="144" t="s">
        <v>2015</v>
      </c>
      <c r="H871" s="144" t="s">
        <v>1928</v>
      </c>
      <c r="I871" s="75" t="s">
        <v>5678</v>
      </c>
      <c r="J871" s="146"/>
      <c r="K871" s="146"/>
      <c r="L871" s="146"/>
      <c r="M871" s="146"/>
      <c r="N871" s="144"/>
    </row>
    <row r="872" spans="1:14" ht="39.6" x14ac:dyDescent="0.3">
      <c r="A872" s="144">
        <v>857</v>
      </c>
      <c r="B872" s="75" t="s">
        <v>2671</v>
      </c>
      <c r="C872" s="94">
        <v>3.06</v>
      </c>
      <c r="D872" s="94">
        <v>9.1999999999999993</v>
      </c>
      <c r="E872" s="144" t="s">
        <v>2672</v>
      </c>
      <c r="F872" s="144" t="s">
        <v>38</v>
      </c>
      <c r="G872" s="144" t="s">
        <v>2616</v>
      </c>
      <c r="H872" s="144" t="s">
        <v>1928</v>
      </c>
      <c r="I872" s="75" t="s">
        <v>5679</v>
      </c>
      <c r="J872" s="146"/>
      <c r="K872" s="146"/>
      <c r="L872" s="146"/>
      <c r="M872" s="146"/>
      <c r="N872" s="144"/>
    </row>
    <row r="873" spans="1:14" ht="39.6" x14ac:dyDescent="0.3">
      <c r="A873" s="144">
        <v>858</v>
      </c>
      <c r="B873" s="75" t="s">
        <v>2673</v>
      </c>
      <c r="C873" s="94">
        <v>4.5</v>
      </c>
      <c r="D873" s="94">
        <v>4.5</v>
      </c>
      <c r="E873" s="144" t="s">
        <v>2674</v>
      </c>
      <c r="F873" s="144" t="s">
        <v>2675</v>
      </c>
      <c r="G873" s="144" t="s">
        <v>2616</v>
      </c>
      <c r="H873" s="144" t="s">
        <v>1928</v>
      </c>
      <c r="I873" s="75" t="s">
        <v>5680</v>
      </c>
      <c r="J873" s="146"/>
      <c r="K873" s="146"/>
      <c r="L873" s="146"/>
      <c r="M873" s="146"/>
      <c r="N873" s="144"/>
    </row>
    <row r="874" spans="1:14" ht="39.6" x14ac:dyDescent="0.3">
      <c r="A874" s="144">
        <v>859</v>
      </c>
      <c r="B874" s="75" t="s">
        <v>2676</v>
      </c>
      <c r="C874" s="94">
        <v>4.4000000000000004</v>
      </c>
      <c r="D874" s="94">
        <v>4.4000000000000004</v>
      </c>
      <c r="E874" s="144" t="s">
        <v>2677</v>
      </c>
      <c r="F874" s="144" t="s">
        <v>2678</v>
      </c>
      <c r="G874" s="144" t="s">
        <v>1952</v>
      </c>
      <c r="H874" s="144" t="s">
        <v>1928</v>
      </c>
      <c r="I874" s="75" t="s">
        <v>5681</v>
      </c>
      <c r="J874" s="146"/>
      <c r="K874" s="146"/>
      <c r="L874" s="146"/>
      <c r="M874" s="146"/>
      <c r="N874" s="144"/>
    </row>
    <row r="875" spans="1:14" ht="39.6" x14ac:dyDescent="0.3">
      <c r="A875" s="144">
        <v>860</v>
      </c>
      <c r="B875" s="75" t="s">
        <v>2679</v>
      </c>
      <c r="C875" s="94">
        <v>1.8</v>
      </c>
      <c r="D875" s="94">
        <v>1.8</v>
      </c>
      <c r="E875" s="144" t="s">
        <v>2677</v>
      </c>
      <c r="F875" s="144" t="s">
        <v>2678</v>
      </c>
      <c r="G875" s="144" t="s">
        <v>1952</v>
      </c>
      <c r="H875" s="144" t="s">
        <v>1928</v>
      </c>
      <c r="I875" s="75" t="s">
        <v>5681</v>
      </c>
      <c r="J875" s="146"/>
      <c r="K875" s="146"/>
      <c r="L875" s="146"/>
      <c r="M875" s="146"/>
      <c r="N875" s="144"/>
    </row>
    <row r="876" spans="1:14" ht="39.6" x14ac:dyDescent="0.3">
      <c r="A876" s="144">
        <v>861</v>
      </c>
      <c r="B876" s="75" t="s">
        <v>2680</v>
      </c>
      <c r="C876" s="94">
        <v>8.4700000000000006</v>
      </c>
      <c r="D876" s="94">
        <v>8.4700000000000006</v>
      </c>
      <c r="E876" s="144" t="s">
        <v>2681</v>
      </c>
      <c r="F876" s="144" t="s">
        <v>38</v>
      </c>
      <c r="G876" s="144" t="s">
        <v>1946</v>
      </c>
      <c r="H876" s="144" t="s">
        <v>1928</v>
      </c>
      <c r="I876" s="75" t="s">
        <v>5682</v>
      </c>
      <c r="J876" s="146"/>
      <c r="K876" s="146"/>
      <c r="L876" s="146"/>
      <c r="M876" s="146"/>
      <c r="N876" s="144"/>
    </row>
    <row r="877" spans="1:14" ht="39.6" x14ac:dyDescent="0.3">
      <c r="A877" s="144">
        <v>862</v>
      </c>
      <c r="B877" s="75" t="s">
        <v>2682</v>
      </c>
      <c r="C877" s="94">
        <v>3.2</v>
      </c>
      <c r="D877" s="94">
        <v>3.2</v>
      </c>
      <c r="E877" s="144" t="s">
        <v>2683</v>
      </c>
      <c r="F877" s="144" t="s">
        <v>2684</v>
      </c>
      <c r="G877" s="144" t="s">
        <v>2225</v>
      </c>
      <c r="H877" s="144" t="s">
        <v>1928</v>
      </c>
      <c r="I877" s="75" t="s">
        <v>5683</v>
      </c>
      <c r="J877" s="146"/>
      <c r="K877" s="146"/>
      <c r="L877" s="146"/>
      <c r="M877" s="146"/>
      <c r="N877" s="144"/>
    </row>
    <row r="878" spans="1:14" ht="39.6" x14ac:dyDescent="0.3">
      <c r="A878" s="144">
        <v>863</v>
      </c>
      <c r="B878" s="75" t="s">
        <v>2685</v>
      </c>
      <c r="C878" s="94">
        <v>3.36</v>
      </c>
      <c r="D878" s="94">
        <v>3.4</v>
      </c>
      <c r="E878" s="144" t="s">
        <v>2686</v>
      </c>
      <c r="F878" s="144" t="s">
        <v>2687</v>
      </c>
      <c r="G878" s="144" t="s">
        <v>2240</v>
      </c>
      <c r="H878" s="144" t="s">
        <v>1928</v>
      </c>
      <c r="I878" s="75" t="s">
        <v>5684</v>
      </c>
      <c r="J878" s="146"/>
      <c r="K878" s="146"/>
      <c r="L878" s="146"/>
      <c r="M878" s="146"/>
      <c r="N878" s="144"/>
    </row>
    <row r="879" spans="1:14" ht="39.6" x14ac:dyDescent="0.3">
      <c r="A879" s="144">
        <v>864</v>
      </c>
      <c r="B879" s="75" t="s">
        <v>2688</v>
      </c>
      <c r="C879" s="94">
        <v>1</v>
      </c>
      <c r="D879" s="94">
        <v>1</v>
      </c>
      <c r="E879" s="144" t="s">
        <v>2645</v>
      </c>
      <c r="F879" s="144" t="s">
        <v>2689</v>
      </c>
      <c r="G879" s="144" t="s">
        <v>2240</v>
      </c>
      <c r="H879" s="144" t="s">
        <v>1928</v>
      </c>
      <c r="I879" s="75" t="s">
        <v>5685</v>
      </c>
      <c r="J879" s="146"/>
      <c r="K879" s="146"/>
      <c r="L879" s="146"/>
      <c r="M879" s="146"/>
      <c r="N879" s="144"/>
    </row>
    <row r="880" spans="1:14" ht="39.6" x14ac:dyDescent="0.3">
      <c r="A880" s="144">
        <v>865</v>
      </c>
      <c r="B880" s="75" t="s">
        <v>2690</v>
      </c>
      <c r="C880" s="94">
        <v>5.9</v>
      </c>
      <c r="D880" s="94">
        <v>5.9</v>
      </c>
      <c r="E880" s="144" t="s">
        <v>2691</v>
      </c>
      <c r="F880" s="144" t="s">
        <v>2692</v>
      </c>
      <c r="G880" s="144" t="s">
        <v>2662</v>
      </c>
      <c r="H880" s="144" t="s">
        <v>1928</v>
      </c>
      <c r="I880" s="75" t="s">
        <v>5686</v>
      </c>
      <c r="J880" s="146"/>
      <c r="K880" s="146"/>
      <c r="L880" s="146"/>
      <c r="M880" s="146"/>
      <c r="N880" s="144"/>
    </row>
    <row r="881" spans="1:14" ht="39.6" x14ac:dyDescent="0.3">
      <c r="A881" s="144">
        <v>866</v>
      </c>
      <c r="B881" s="75" t="s">
        <v>2693</v>
      </c>
      <c r="C881" s="94">
        <v>2.2000000000000002</v>
      </c>
      <c r="D881" s="94">
        <v>2.2000000000000002</v>
      </c>
      <c r="E881" s="144" t="s">
        <v>2691</v>
      </c>
      <c r="F881" s="144" t="s">
        <v>2692</v>
      </c>
      <c r="G881" s="144" t="s">
        <v>2662</v>
      </c>
      <c r="H881" s="144" t="s">
        <v>1928</v>
      </c>
      <c r="I881" s="75" t="s">
        <v>5686</v>
      </c>
      <c r="J881" s="146"/>
      <c r="K881" s="146"/>
      <c r="L881" s="146"/>
      <c r="M881" s="146"/>
      <c r="N881" s="144"/>
    </row>
    <row r="882" spans="1:14" ht="39.6" x14ac:dyDescent="0.3">
      <c r="A882" s="144">
        <v>867</v>
      </c>
      <c r="B882" s="75" t="s">
        <v>2694</v>
      </c>
      <c r="C882" s="94">
        <v>1.05</v>
      </c>
      <c r="D882" s="94">
        <v>1</v>
      </c>
      <c r="E882" s="144" t="s">
        <v>2695</v>
      </c>
      <c r="F882" s="144"/>
      <c r="G882" s="144" t="s">
        <v>2268</v>
      </c>
      <c r="H882" s="144" t="s">
        <v>1928</v>
      </c>
      <c r="I882" s="75" t="s">
        <v>5687</v>
      </c>
      <c r="J882" s="146"/>
      <c r="K882" s="146"/>
      <c r="L882" s="146"/>
      <c r="M882" s="146"/>
      <c r="N882" s="144"/>
    </row>
    <row r="883" spans="1:14" ht="39.6" x14ac:dyDescent="0.3">
      <c r="A883" s="144">
        <v>868</v>
      </c>
      <c r="B883" s="75" t="s">
        <v>2696</v>
      </c>
      <c r="C883" s="94">
        <v>7.7</v>
      </c>
      <c r="D883" s="94">
        <v>9.3000000000000007</v>
      </c>
      <c r="E883" s="144" t="s">
        <v>2697</v>
      </c>
      <c r="F883" s="144"/>
      <c r="G883" s="144" t="s">
        <v>1951</v>
      </c>
      <c r="H883" s="144" t="s">
        <v>1928</v>
      </c>
      <c r="I883" s="75" t="s">
        <v>5688</v>
      </c>
      <c r="J883" s="146"/>
      <c r="K883" s="146"/>
      <c r="L883" s="146"/>
      <c r="M883" s="146"/>
      <c r="N883" s="144"/>
    </row>
    <row r="884" spans="1:14" ht="39.6" x14ac:dyDescent="0.3">
      <c r="A884" s="144">
        <v>869</v>
      </c>
      <c r="B884" s="75" t="s">
        <v>2698</v>
      </c>
      <c r="C884" s="94">
        <v>16</v>
      </c>
      <c r="D884" s="94">
        <v>21</v>
      </c>
      <c r="E884" s="144" t="s">
        <v>2699</v>
      </c>
      <c r="F884" s="144" t="s">
        <v>2700</v>
      </c>
      <c r="G884" s="144" t="s">
        <v>2629</v>
      </c>
      <c r="H884" s="144" t="s">
        <v>1928</v>
      </c>
      <c r="I884" s="75" t="s">
        <v>5689</v>
      </c>
      <c r="J884" s="146"/>
      <c r="K884" s="146"/>
      <c r="L884" s="146"/>
      <c r="M884" s="146"/>
      <c r="N884" s="144"/>
    </row>
    <row r="885" spans="1:14" ht="39.6" x14ac:dyDescent="0.3">
      <c r="A885" s="144">
        <v>870</v>
      </c>
      <c r="B885" s="75" t="s">
        <v>2701</v>
      </c>
      <c r="C885" s="94">
        <v>2.3144999999999998</v>
      </c>
      <c r="D885" s="31">
        <v>2.3144999999999998</v>
      </c>
      <c r="E885" s="144" t="s">
        <v>2702</v>
      </c>
      <c r="F885" s="144" t="s">
        <v>2703</v>
      </c>
      <c r="G885" s="144" t="s">
        <v>2704</v>
      </c>
      <c r="H885" s="144"/>
      <c r="I885" s="75" t="s">
        <v>5690</v>
      </c>
      <c r="J885" s="146"/>
      <c r="K885" s="146"/>
      <c r="L885" s="146"/>
      <c r="M885" s="146"/>
      <c r="N885" s="144"/>
    </row>
    <row r="886" spans="1:14" ht="39.6" x14ac:dyDescent="0.3">
      <c r="A886" s="144">
        <v>871</v>
      </c>
      <c r="B886" s="75" t="s">
        <v>2705</v>
      </c>
      <c r="C886" s="94">
        <v>0.4128</v>
      </c>
      <c r="D886" s="31">
        <v>0.4128</v>
      </c>
      <c r="E886" s="144" t="s">
        <v>2702</v>
      </c>
      <c r="F886" s="144" t="s">
        <v>2706</v>
      </c>
      <c r="G886" s="144" t="s">
        <v>2704</v>
      </c>
      <c r="H886" s="144"/>
      <c r="I886" s="75" t="s">
        <v>5690</v>
      </c>
      <c r="J886" s="146"/>
      <c r="K886" s="146"/>
      <c r="L886" s="146"/>
      <c r="M886" s="146"/>
      <c r="N886" s="144"/>
    </row>
    <row r="887" spans="1:14" ht="52.8" x14ac:dyDescent="0.3">
      <c r="A887" s="144">
        <v>872</v>
      </c>
      <c r="B887" s="75">
        <v>78760060563</v>
      </c>
      <c r="C887" s="81">
        <v>0.6</v>
      </c>
      <c r="D887" s="81">
        <v>0.6</v>
      </c>
      <c r="E887" s="144" t="s">
        <v>2718</v>
      </c>
      <c r="F887" s="144" t="s">
        <v>38</v>
      </c>
      <c r="G887" s="144" t="s">
        <v>2240</v>
      </c>
      <c r="H887" s="144" t="s">
        <v>1928</v>
      </c>
      <c r="I887" s="75" t="s">
        <v>5691</v>
      </c>
      <c r="J887" s="144"/>
      <c r="K887" s="144"/>
      <c r="L887" s="144"/>
      <c r="M887" s="144"/>
      <c r="N887" s="144"/>
    </row>
    <row r="888" spans="1:14" ht="52.8" x14ac:dyDescent="0.3">
      <c r="A888" s="144">
        <v>873</v>
      </c>
      <c r="B888" s="75">
        <v>78760050028</v>
      </c>
      <c r="C888" s="81">
        <v>4</v>
      </c>
      <c r="D888" s="81">
        <v>4</v>
      </c>
      <c r="E888" s="144" t="s">
        <v>2718</v>
      </c>
      <c r="F888" s="144" t="s">
        <v>38</v>
      </c>
      <c r="G888" s="144" t="s">
        <v>2240</v>
      </c>
      <c r="H888" s="144" t="s">
        <v>1928</v>
      </c>
      <c r="I888" s="75" t="s">
        <v>5691</v>
      </c>
      <c r="J888" s="144"/>
      <c r="K888" s="144"/>
      <c r="L888" s="144"/>
      <c r="M888" s="144"/>
      <c r="N888" s="144"/>
    </row>
    <row r="889" spans="1:14" ht="39.6" x14ac:dyDescent="0.3">
      <c r="A889" s="144">
        <v>874</v>
      </c>
      <c r="B889" s="75">
        <v>78700070178</v>
      </c>
      <c r="C889" s="220">
        <v>17.09</v>
      </c>
      <c r="D889" s="81">
        <v>1.1000000000000001</v>
      </c>
      <c r="E889" s="144" t="s">
        <v>2719</v>
      </c>
      <c r="F889" s="144"/>
      <c r="G889" s="144" t="s">
        <v>2206</v>
      </c>
      <c r="H889" s="144" t="s">
        <v>1928</v>
      </c>
      <c r="I889" s="75" t="s">
        <v>5692</v>
      </c>
      <c r="J889" s="144"/>
      <c r="K889" s="144"/>
      <c r="L889" s="144"/>
      <c r="M889" s="144"/>
      <c r="N889" s="144"/>
    </row>
    <row r="890" spans="1:14" ht="39.6" x14ac:dyDescent="0.3">
      <c r="A890" s="144">
        <v>875</v>
      </c>
      <c r="B890" s="75">
        <v>78700050183</v>
      </c>
      <c r="C890" s="220"/>
      <c r="D890" s="81">
        <v>4.5</v>
      </c>
      <c r="E890" s="144" t="s">
        <v>2719</v>
      </c>
      <c r="F890" s="144"/>
      <c r="G890" s="144" t="s">
        <v>2206</v>
      </c>
      <c r="H890" s="144" t="s">
        <v>1928</v>
      </c>
      <c r="I890" s="75" t="s">
        <v>5692</v>
      </c>
      <c r="J890" s="144"/>
      <c r="K890" s="144"/>
      <c r="L890" s="144"/>
      <c r="M890" s="144"/>
      <c r="N890" s="144"/>
    </row>
    <row r="891" spans="1:14" ht="39.6" x14ac:dyDescent="0.3">
      <c r="A891" s="144">
        <v>876</v>
      </c>
      <c r="B891" s="75">
        <v>78700050178</v>
      </c>
      <c r="C891" s="220"/>
      <c r="D891" s="81">
        <v>4.1399999999999997</v>
      </c>
      <c r="E891" s="144" t="s">
        <v>2719</v>
      </c>
      <c r="F891" s="144"/>
      <c r="G891" s="144" t="s">
        <v>2206</v>
      </c>
      <c r="H891" s="144" t="s">
        <v>1928</v>
      </c>
      <c r="I891" s="75" t="s">
        <v>5692</v>
      </c>
      <c r="J891" s="144"/>
      <c r="K891" s="144"/>
      <c r="L891" s="144"/>
      <c r="M891" s="144"/>
      <c r="N891" s="144"/>
    </row>
    <row r="892" spans="1:14" ht="39.6" x14ac:dyDescent="0.3">
      <c r="A892" s="144">
        <v>877</v>
      </c>
      <c r="B892" s="75">
        <v>78700020190</v>
      </c>
      <c r="C892" s="220"/>
      <c r="D892" s="81">
        <v>3.2</v>
      </c>
      <c r="E892" s="144" t="s">
        <v>2719</v>
      </c>
      <c r="F892" s="144"/>
      <c r="G892" s="144" t="s">
        <v>2206</v>
      </c>
      <c r="H892" s="144" t="s">
        <v>1928</v>
      </c>
      <c r="I892" s="75" t="s">
        <v>5692</v>
      </c>
      <c r="J892" s="144"/>
      <c r="K892" s="144"/>
      <c r="L892" s="144"/>
      <c r="M892" s="144"/>
      <c r="N892" s="144"/>
    </row>
    <row r="893" spans="1:14" ht="39.6" x14ac:dyDescent="0.3">
      <c r="A893" s="144">
        <v>878</v>
      </c>
      <c r="B893" s="75">
        <v>78700032083</v>
      </c>
      <c r="C893" s="220"/>
      <c r="D893" s="81">
        <v>3</v>
      </c>
      <c r="E893" s="144" t="s">
        <v>2719</v>
      </c>
      <c r="F893" s="144"/>
      <c r="G893" s="144" t="s">
        <v>2206</v>
      </c>
      <c r="H893" s="144" t="s">
        <v>1928</v>
      </c>
      <c r="I893" s="75" t="s">
        <v>5692</v>
      </c>
      <c r="J893" s="144"/>
      <c r="K893" s="144"/>
      <c r="L893" s="144"/>
      <c r="M893" s="144"/>
      <c r="N893" s="144"/>
    </row>
    <row r="894" spans="1:14" ht="39.6" x14ac:dyDescent="0.3">
      <c r="A894" s="144">
        <v>879</v>
      </c>
      <c r="B894" s="75">
        <v>78700050116</v>
      </c>
      <c r="C894" s="220"/>
      <c r="D894" s="81">
        <v>1.5</v>
      </c>
      <c r="E894" s="144" t="s">
        <v>2719</v>
      </c>
      <c r="F894" s="144"/>
      <c r="G894" s="144" t="s">
        <v>2206</v>
      </c>
      <c r="H894" s="144" t="s">
        <v>1928</v>
      </c>
      <c r="I894" s="75" t="s">
        <v>5692</v>
      </c>
      <c r="J894" s="144"/>
      <c r="K894" s="144"/>
      <c r="L894" s="144"/>
      <c r="M894" s="144"/>
      <c r="N894" s="144"/>
    </row>
    <row r="895" spans="1:14" ht="39.6" x14ac:dyDescent="0.3">
      <c r="A895" s="144">
        <v>880</v>
      </c>
      <c r="B895" s="75">
        <v>78500050231</v>
      </c>
      <c r="C895" s="220"/>
      <c r="D895" s="81">
        <v>3.1</v>
      </c>
      <c r="E895" s="144" t="s">
        <v>2720</v>
      </c>
      <c r="F895" s="144"/>
      <c r="G895" s="144" t="s">
        <v>1951</v>
      </c>
      <c r="H895" s="144" t="s">
        <v>1928</v>
      </c>
      <c r="I895" s="75" t="s">
        <v>5693</v>
      </c>
      <c r="J895" s="144"/>
      <c r="K895" s="144"/>
      <c r="L895" s="144"/>
      <c r="M895" s="144"/>
      <c r="N895" s="144"/>
    </row>
    <row r="896" spans="1:14" ht="39.6" x14ac:dyDescent="0.3">
      <c r="A896" s="144">
        <v>881</v>
      </c>
      <c r="B896" s="75">
        <v>78500070441</v>
      </c>
      <c r="C896" s="220"/>
      <c r="D896" s="81">
        <v>1.1000000000000001</v>
      </c>
      <c r="E896" s="144" t="s">
        <v>2720</v>
      </c>
      <c r="F896" s="144"/>
      <c r="G896" s="144" t="s">
        <v>1951</v>
      </c>
      <c r="H896" s="144" t="s">
        <v>1928</v>
      </c>
      <c r="I896" s="75" t="s">
        <v>5693</v>
      </c>
      <c r="J896" s="144"/>
      <c r="K896" s="144"/>
      <c r="L896" s="144"/>
      <c r="M896" s="144"/>
      <c r="N896" s="144"/>
    </row>
    <row r="897" spans="1:14" ht="105.6" x14ac:dyDescent="0.3">
      <c r="A897" s="144">
        <v>882</v>
      </c>
      <c r="B897" s="75">
        <v>78760020376</v>
      </c>
      <c r="C897" s="94">
        <v>18.059999999999999</v>
      </c>
      <c r="D897" s="146">
        <v>20</v>
      </c>
      <c r="E897" s="144" t="s">
        <v>4993</v>
      </c>
      <c r="F897" s="144" t="s">
        <v>38</v>
      </c>
      <c r="G897" s="144" t="s">
        <v>2240</v>
      </c>
      <c r="H897" s="144" t="s">
        <v>1928</v>
      </c>
      <c r="I897" s="146" t="s">
        <v>5694</v>
      </c>
      <c r="J897" s="144" t="s">
        <v>90</v>
      </c>
      <c r="K897" s="144" t="s">
        <v>90</v>
      </c>
      <c r="L897" s="144" t="s">
        <v>90</v>
      </c>
      <c r="M897" s="144"/>
      <c r="N897" s="144"/>
    </row>
    <row r="898" spans="1:14" ht="41.4" x14ac:dyDescent="0.3">
      <c r="A898" s="144">
        <v>883</v>
      </c>
      <c r="B898" s="75">
        <v>78880040151</v>
      </c>
      <c r="C898" s="146">
        <v>0.3</v>
      </c>
      <c r="D898" s="146">
        <v>0.3</v>
      </c>
      <c r="E898" s="146" t="s">
        <v>5360</v>
      </c>
      <c r="F898" s="146" t="s">
        <v>5361</v>
      </c>
      <c r="G898" s="144" t="s">
        <v>1945</v>
      </c>
      <c r="H898" s="144" t="s">
        <v>1928</v>
      </c>
      <c r="I898" s="146" t="s">
        <v>5695</v>
      </c>
      <c r="J898" s="144"/>
      <c r="K898" s="144"/>
      <c r="L898" s="144"/>
      <c r="M898" s="144"/>
      <c r="N898" s="144"/>
    </row>
    <row r="899" spans="1:14" ht="13.8" x14ac:dyDescent="0.3">
      <c r="A899" s="144">
        <v>884</v>
      </c>
      <c r="B899" s="75">
        <v>78560030536</v>
      </c>
      <c r="C899" s="144">
        <v>4.7</v>
      </c>
      <c r="D899" s="144">
        <v>4.7</v>
      </c>
      <c r="E899" s="220" t="s">
        <v>5705</v>
      </c>
      <c r="F899" s="220" t="s">
        <v>38</v>
      </c>
      <c r="G899" s="220" t="s">
        <v>2094</v>
      </c>
      <c r="H899" s="220" t="s">
        <v>1928</v>
      </c>
      <c r="I899" s="220" t="s">
        <v>5706</v>
      </c>
      <c r="J899" s="220"/>
      <c r="K899" s="220"/>
      <c r="L899" s="220"/>
      <c r="M899" s="146"/>
      <c r="N899" s="144"/>
    </row>
    <row r="900" spans="1:14" ht="13.8" x14ac:dyDescent="0.3">
      <c r="A900" s="144">
        <v>885</v>
      </c>
      <c r="B900" s="75">
        <v>78560060476</v>
      </c>
      <c r="C900" s="81">
        <v>0.73</v>
      </c>
      <c r="D900" s="144">
        <v>0.73</v>
      </c>
      <c r="E900" s="220"/>
      <c r="F900" s="220"/>
      <c r="G900" s="220"/>
      <c r="H900" s="220"/>
      <c r="I900" s="220"/>
      <c r="J900" s="220"/>
      <c r="K900" s="220"/>
      <c r="L900" s="220"/>
      <c r="M900" s="146"/>
      <c r="N900" s="144"/>
    </row>
    <row r="901" spans="1:14" ht="27" x14ac:dyDescent="0.3">
      <c r="A901" s="144">
        <v>886</v>
      </c>
      <c r="B901" s="146" t="s">
        <v>5930</v>
      </c>
      <c r="C901" s="81">
        <v>2</v>
      </c>
      <c r="D901" s="81">
        <v>2</v>
      </c>
      <c r="E901" s="220"/>
      <c r="F901" s="220"/>
      <c r="G901" s="220"/>
      <c r="H901" s="220"/>
      <c r="I901" s="220"/>
      <c r="J901" s="220"/>
      <c r="K901" s="220"/>
      <c r="L901" s="220"/>
      <c r="M901" s="146"/>
      <c r="N901" s="144"/>
    </row>
    <row r="902" spans="1:14" ht="13.8" x14ac:dyDescent="0.3">
      <c r="A902" s="144">
        <v>887</v>
      </c>
      <c r="B902" s="75">
        <v>78560060473</v>
      </c>
      <c r="C902" s="81">
        <v>0.22</v>
      </c>
      <c r="D902" s="81">
        <v>0.22</v>
      </c>
      <c r="E902" s="220"/>
      <c r="F902" s="220"/>
      <c r="G902" s="220"/>
      <c r="H902" s="220"/>
      <c r="I902" s="220"/>
      <c r="J902" s="220"/>
      <c r="K902" s="220"/>
      <c r="L902" s="220"/>
      <c r="M902" s="146"/>
      <c r="N902" s="144"/>
    </row>
    <row r="903" spans="1:14" ht="13.8" x14ac:dyDescent="0.3">
      <c r="A903" s="144">
        <v>888</v>
      </c>
      <c r="B903" s="75">
        <v>78560061067</v>
      </c>
      <c r="C903" s="81">
        <v>1.25</v>
      </c>
      <c r="D903" s="81">
        <v>1.25</v>
      </c>
      <c r="E903" s="220"/>
      <c r="F903" s="220"/>
      <c r="G903" s="220"/>
      <c r="H903" s="220"/>
      <c r="I903" s="220"/>
      <c r="J903" s="220"/>
      <c r="K903" s="220"/>
      <c r="L903" s="220"/>
      <c r="M903" s="146"/>
      <c r="N903" s="144"/>
    </row>
    <row r="904" spans="1:14" ht="13.8" x14ac:dyDescent="0.3">
      <c r="A904" s="144">
        <v>889</v>
      </c>
      <c r="B904" s="75">
        <v>78620060336</v>
      </c>
      <c r="C904" s="81">
        <v>1.2</v>
      </c>
      <c r="D904" s="81">
        <v>1.2</v>
      </c>
      <c r="E904" s="220"/>
      <c r="F904" s="144" t="s">
        <v>38</v>
      </c>
      <c r="G904" s="144" t="s">
        <v>1946</v>
      </c>
      <c r="H904" s="220"/>
      <c r="I904" s="220"/>
      <c r="J904" s="220"/>
      <c r="K904" s="220"/>
      <c r="L904" s="220"/>
      <c r="M904" s="146"/>
      <c r="N904" s="144"/>
    </row>
    <row r="905" spans="1:14" ht="13.8" x14ac:dyDescent="0.3">
      <c r="A905" s="144">
        <v>890</v>
      </c>
      <c r="B905" s="75">
        <v>78660020205</v>
      </c>
      <c r="C905" s="81">
        <v>1.5</v>
      </c>
      <c r="D905" s="81">
        <v>1.5</v>
      </c>
      <c r="E905" s="220"/>
      <c r="F905" s="220" t="s">
        <v>38</v>
      </c>
      <c r="G905" s="220" t="s">
        <v>2157</v>
      </c>
      <c r="H905" s="220"/>
      <c r="I905" s="220"/>
      <c r="J905" s="220"/>
      <c r="K905" s="220"/>
      <c r="L905" s="220"/>
      <c r="M905" s="146"/>
      <c r="N905" s="144"/>
    </row>
    <row r="906" spans="1:14" ht="13.8" x14ac:dyDescent="0.3">
      <c r="A906" s="144">
        <v>891</v>
      </c>
      <c r="B906" s="75">
        <v>78660040108</v>
      </c>
      <c r="C906" s="81">
        <v>1</v>
      </c>
      <c r="D906" s="81">
        <v>1</v>
      </c>
      <c r="E906" s="220"/>
      <c r="F906" s="220"/>
      <c r="G906" s="220"/>
      <c r="H906" s="220"/>
      <c r="I906" s="220"/>
      <c r="J906" s="220"/>
      <c r="K906" s="220"/>
      <c r="L906" s="220"/>
      <c r="M906" s="146"/>
      <c r="N906" s="144"/>
    </row>
    <row r="907" spans="1:14" ht="13.8" x14ac:dyDescent="0.3">
      <c r="A907" s="144">
        <v>892</v>
      </c>
      <c r="B907" s="75">
        <v>78660041124</v>
      </c>
      <c r="C907" s="81">
        <v>0.42</v>
      </c>
      <c r="D907" s="81">
        <v>0.42</v>
      </c>
      <c r="E907" s="220"/>
      <c r="F907" s="220"/>
      <c r="G907" s="220"/>
      <c r="H907" s="220"/>
      <c r="I907" s="220"/>
      <c r="J907" s="220"/>
      <c r="K907" s="220"/>
      <c r="L907" s="220"/>
      <c r="M907" s="146"/>
      <c r="N907" s="144"/>
    </row>
    <row r="908" spans="1:14" ht="13.8" x14ac:dyDescent="0.3">
      <c r="A908" s="144">
        <v>893</v>
      </c>
      <c r="B908" s="75">
        <v>78760030407</v>
      </c>
      <c r="C908" s="81">
        <v>6.5</v>
      </c>
      <c r="D908" s="81">
        <v>6.5</v>
      </c>
      <c r="E908" s="220"/>
      <c r="F908" s="220" t="s">
        <v>38</v>
      </c>
      <c r="G908" s="220" t="s">
        <v>2240</v>
      </c>
      <c r="H908" s="220"/>
      <c r="I908" s="220"/>
      <c r="J908" s="220"/>
      <c r="K908" s="220"/>
      <c r="L908" s="220"/>
      <c r="M908" s="146"/>
      <c r="N908" s="144"/>
    </row>
    <row r="909" spans="1:14" ht="13.8" x14ac:dyDescent="0.3">
      <c r="A909" s="144">
        <v>894</v>
      </c>
      <c r="B909" s="75">
        <v>78760050070</v>
      </c>
      <c r="C909" s="81">
        <v>1.9</v>
      </c>
      <c r="D909" s="81">
        <v>1.9</v>
      </c>
      <c r="E909" s="220"/>
      <c r="F909" s="220"/>
      <c r="G909" s="220"/>
      <c r="H909" s="220"/>
      <c r="I909" s="220"/>
      <c r="J909" s="220"/>
      <c r="K909" s="220"/>
      <c r="L909" s="220"/>
      <c r="M909" s="146"/>
      <c r="N909" s="144"/>
    </row>
    <row r="910" spans="1:14" ht="13.8" x14ac:dyDescent="0.3">
      <c r="A910" s="144">
        <v>895</v>
      </c>
      <c r="B910" s="75">
        <v>78760060090</v>
      </c>
      <c r="C910" s="81">
        <v>0.53</v>
      </c>
      <c r="D910" s="81">
        <v>0.53</v>
      </c>
      <c r="E910" s="220"/>
      <c r="F910" s="220"/>
      <c r="G910" s="220"/>
      <c r="H910" s="220"/>
      <c r="I910" s="220"/>
      <c r="J910" s="220"/>
      <c r="K910" s="220"/>
      <c r="L910" s="220"/>
      <c r="M910" s="146"/>
      <c r="N910" s="144"/>
    </row>
    <row r="911" spans="1:14" ht="13.8" x14ac:dyDescent="0.3">
      <c r="A911" s="144">
        <v>896</v>
      </c>
      <c r="B911" s="75">
        <v>78760010609</v>
      </c>
      <c r="C911" s="81">
        <v>0.3</v>
      </c>
      <c r="D911" s="81">
        <v>0.3</v>
      </c>
      <c r="E911" s="220"/>
      <c r="F911" s="220"/>
      <c r="G911" s="220"/>
      <c r="H911" s="220"/>
      <c r="I911" s="220"/>
      <c r="J911" s="220"/>
      <c r="K911" s="220"/>
      <c r="L911" s="220"/>
      <c r="M911" s="146"/>
      <c r="N911" s="144"/>
    </row>
    <row r="912" spans="1:14" ht="13.8" x14ac:dyDescent="0.3">
      <c r="A912" s="144">
        <v>897</v>
      </c>
      <c r="B912" s="75">
        <v>78760030068</v>
      </c>
      <c r="C912" s="81">
        <v>0.20380000000000001</v>
      </c>
      <c r="D912" s="81">
        <v>0.20380000000000001</v>
      </c>
      <c r="E912" s="220"/>
      <c r="F912" s="220"/>
      <c r="G912" s="220"/>
      <c r="H912" s="220"/>
      <c r="I912" s="220"/>
      <c r="J912" s="220"/>
      <c r="K912" s="220"/>
      <c r="L912" s="220"/>
      <c r="M912" s="146"/>
      <c r="N912" s="144"/>
    </row>
    <row r="913" spans="1:14" ht="13.8" x14ac:dyDescent="0.3">
      <c r="A913" s="144">
        <v>898</v>
      </c>
      <c r="B913" s="75">
        <v>78760060546</v>
      </c>
      <c r="C913" s="81">
        <v>3.1</v>
      </c>
      <c r="D913" s="81">
        <v>3.1</v>
      </c>
      <c r="E913" s="220"/>
      <c r="F913" s="220"/>
      <c r="G913" s="220"/>
      <c r="H913" s="220"/>
      <c r="I913" s="220"/>
      <c r="J913" s="220"/>
      <c r="K913" s="220"/>
      <c r="L913" s="220"/>
      <c r="M913" s="146"/>
      <c r="N913" s="144"/>
    </row>
    <row r="914" spans="1:14" ht="13.8" x14ac:dyDescent="0.3">
      <c r="A914" s="144">
        <v>899</v>
      </c>
      <c r="B914" s="75">
        <v>78760030083</v>
      </c>
      <c r="C914" s="81">
        <v>1.17</v>
      </c>
      <c r="D914" s="81">
        <v>1.17</v>
      </c>
      <c r="E914" s="220"/>
      <c r="F914" s="220"/>
      <c r="G914" s="220"/>
      <c r="H914" s="220"/>
      <c r="I914" s="220"/>
      <c r="J914" s="220"/>
      <c r="K914" s="220"/>
      <c r="L914" s="220"/>
      <c r="M914" s="146"/>
      <c r="N914" s="144"/>
    </row>
    <row r="915" spans="1:14" ht="13.8" x14ac:dyDescent="0.3">
      <c r="A915" s="144">
        <v>900</v>
      </c>
      <c r="B915" s="75">
        <v>78760012497</v>
      </c>
      <c r="C915" s="81">
        <v>0.5</v>
      </c>
      <c r="D915" s="81">
        <v>0.5</v>
      </c>
      <c r="E915" s="220"/>
      <c r="F915" s="220"/>
      <c r="G915" s="220"/>
      <c r="H915" s="220"/>
      <c r="I915" s="220"/>
      <c r="J915" s="220"/>
      <c r="K915" s="220"/>
      <c r="L915" s="220"/>
      <c r="M915" s="146"/>
      <c r="N915" s="144"/>
    </row>
    <row r="916" spans="1:14" ht="13.8" x14ac:dyDescent="0.3">
      <c r="A916" s="144">
        <v>901</v>
      </c>
      <c r="B916" s="75">
        <v>78760060596</v>
      </c>
      <c r="C916" s="81">
        <v>0.3</v>
      </c>
      <c r="D916" s="81">
        <v>0.3</v>
      </c>
      <c r="E916" s="220"/>
      <c r="F916" s="220"/>
      <c r="G916" s="220"/>
      <c r="H916" s="220"/>
      <c r="I916" s="220"/>
      <c r="J916" s="220"/>
      <c r="K916" s="220"/>
      <c r="L916" s="220"/>
      <c r="M916" s="146"/>
      <c r="N916" s="144"/>
    </row>
    <row r="917" spans="1:14" ht="13.8" x14ac:dyDescent="0.3">
      <c r="A917" s="144">
        <v>902</v>
      </c>
      <c r="B917" s="75">
        <v>78760030388</v>
      </c>
      <c r="C917" s="81">
        <v>2.7</v>
      </c>
      <c r="D917" s="81">
        <v>2.7</v>
      </c>
      <c r="E917" s="220"/>
      <c r="F917" s="220"/>
      <c r="G917" s="220"/>
      <c r="H917" s="220"/>
      <c r="I917" s="220"/>
      <c r="J917" s="220"/>
      <c r="K917" s="220"/>
      <c r="L917" s="220"/>
      <c r="M917" s="146"/>
      <c r="N917" s="144"/>
    </row>
    <row r="918" spans="1:14" ht="13.8" x14ac:dyDescent="0.3">
      <c r="A918" s="144">
        <v>903</v>
      </c>
      <c r="B918" s="75">
        <v>78760012477</v>
      </c>
      <c r="C918" s="81">
        <v>1</v>
      </c>
      <c r="D918" s="81">
        <v>1</v>
      </c>
      <c r="E918" s="220"/>
      <c r="F918" s="220"/>
      <c r="G918" s="220"/>
      <c r="H918" s="220"/>
      <c r="I918" s="220"/>
      <c r="J918" s="220"/>
      <c r="K918" s="220"/>
      <c r="L918" s="220"/>
      <c r="M918" s="146"/>
      <c r="N918" s="144"/>
    </row>
    <row r="919" spans="1:14" ht="13.8" x14ac:dyDescent="0.3">
      <c r="A919" s="144">
        <v>904</v>
      </c>
      <c r="B919" s="75">
        <v>78760012499</v>
      </c>
      <c r="C919" s="81">
        <v>0.36</v>
      </c>
      <c r="D919" s="81">
        <v>0.36</v>
      </c>
      <c r="E919" s="220"/>
      <c r="F919" s="220"/>
      <c r="G919" s="220"/>
      <c r="H919" s="220"/>
      <c r="I919" s="220"/>
      <c r="J919" s="220"/>
      <c r="K919" s="220"/>
      <c r="L919" s="220"/>
      <c r="M919" s="146"/>
      <c r="N919" s="144"/>
    </row>
    <row r="920" spans="1:14" ht="13.8" x14ac:dyDescent="0.3">
      <c r="A920" s="144">
        <v>905</v>
      </c>
      <c r="B920" s="75">
        <v>78760012498</v>
      </c>
      <c r="C920" s="81">
        <v>0.26</v>
      </c>
      <c r="D920" s="81">
        <v>0.26</v>
      </c>
      <c r="E920" s="220"/>
      <c r="F920" s="220"/>
      <c r="G920" s="220"/>
      <c r="H920" s="220"/>
      <c r="I920" s="220"/>
      <c r="J920" s="220"/>
      <c r="K920" s="220"/>
      <c r="L920" s="220"/>
      <c r="M920" s="146"/>
      <c r="N920" s="144"/>
    </row>
    <row r="921" spans="1:14" ht="13.8" x14ac:dyDescent="0.3">
      <c r="A921" s="144">
        <v>906</v>
      </c>
      <c r="B921" s="75">
        <v>78780020339</v>
      </c>
      <c r="C921" s="81">
        <v>0.56000000000000005</v>
      </c>
      <c r="D921" s="81">
        <v>0.56000000000000005</v>
      </c>
      <c r="E921" s="220"/>
      <c r="F921" s="220" t="s">
        <v>38</v>
      </c>
      <c r="G921" s="220" t="s">
        <v>2268</v>
      </c>
      <c r="H921" s="220"/>
      <c r="I921" s="220"/>
      <c r="J921" s="220"/>
      <c r="K921" s="220"/>
      <c r="L921" s="220"/>
      <c r="M921" s="146"/>
      <c r="N921" s="144"/>
    </row>
    <row r="922" spans="1:14" ht="13.8" x14ac:dyDescent="0.3">
      <c r="A922" s="144">
        <v>907</v>
      </c>
      <c r="B922" s="75">
        <v>78780020120</v>
      </c>
      <c r="C922" s="81">
        <v>7.9</v>
      </c>
      <c r="D922" s="81">
        <v>7.9</v>
      </c>
      <c r="E922" s="220"/>
      <c r="F922" s="220"/>
      <c r="G922" s="220"/>
      <c r="H922" s="220"/>
      <c r="I922" s="220"/>
      <c r="J922" s="220"/>
      <c r="K922" s="220"/>
      <c r="L922" s="220"/>
      <c r="M922" s="146"/>
      <c r="N922" s="144"/>
    </row>
    <row r="923" spans="1:14" ht="13.8" x14ac:dyDescent="0.3">
      <c r="A923" s="144">
        <v>908</v>
      </c>
      <c r="B923" s="75">
        <v>78780040086</v>
      </c>
      <c r="C923" s="81">
        <v>4.5</v>
      </c>
      <c r="D923" s="81">
        <v>4.5</v>
      </c>
      <c r="E923" s="220"/>
      <c r="F923" s="220"/>
      <c r="G923" s="220"/>
      <c r="H923" s="220"/>
      <c r="I923" s="220"/>
      <c r="J923" s="220"/>
      <c r="K923" s="220"/>
      <c r="L923" s="220"/>
      <c r="M923" s="146"/>
      <c r="N923" s="144"/>
    </row>
    <row r="924" spans="1:14" ht="13.8" x14ac:dyDescent="0.3">
      <c r="A924" s="144">
        <v>909</v>
      </c>
      <c r="B924" s="75">
        <v>78980030559</v>
      </c>
      <c r="C924" s="81">
        <v>0.26</v>
      </c>
      <c r="D924" s="81">
        <v>0.26</v>
      </c>
      <c r="E924" s="220"/>
      <c r="F924" s="144" t="s">
        <v>38</v>
      </c>
      <c r="G924" s="144" t="s">
        <v>1934</v>
      </c>
      <c r="H924" s="144" t="s">
        <v>1943</v>
      </c>
      <c r="I924" s="220"/>
      <c r="J924" s="220"/>
      <c r="K924" s="220"/>
      <c r="L924" s="220"/>
      <c r="M924" s="146"/>
      <c r="N924" s="144"/>
    </row>
    <row r="925" spans="1:14" x14ac:dyDescent="0.3">
      <c r="A925" s="144">
        <v>910</v>
      </c>
      <c r="B925" s="75">
        <v>68740050285</v>
      </c>
      <c r="C925" s="81">
        <v>3.5</v>
      </c>
      <c r="D925" s="81">
        <v>3.5</v>
      </c>
      <c r="E925" s="236"/>
      <c r="F925" s="236"/>
      <c r="G925" s="236"/>
      <c r="H925" s="236"/>
      <c r="I925" s="236"/>
      <c r="J925" s="144"/>
      <c r="K925" s="144"/>
      <c r="L925" s="144"/>
      <c r="M925" s="144"/>
      <c r="N925" s="144"/>
    </row>
    <row r="926" spans="1:14" x14ac:dyDescent="0.3">
      <c r="A926" s="144">
        <v>911</v>
      </c>
      <c r="B926" s="75">
        <v>68740020021</v>
      </c>
      <c r="C926" s="81">
        <v>4.6900000000000004</v>
      </c>
      <c r="D926" s="81">
        <v>4.6900000000000004</v>
      </c>
      <c r="E926" s="236"/>
      <c r="F926" s="236"/>
      <c r="G926" s="236"/>
      <c r="H926" s="236"/>
      <c r="I926" s="236"/>
      <c r="J926" s="144"/>
      <c r="K926" s="144"/>
      <c r="L926" s="144"/>
      <c r="M926" s="144"/>
      <c r="N926" s="144"/>
    </row>
    <row r="927" spans="1:14" x14ac:dyDescent="0.3">
      <c r="A927" s="144">
        <v>912</v>
      </c>
      <c r="B927" s="75">
        <v>78600060297</v>
      </c>
      <c r="C927" s="81">
        <v>5.3</v>
      </c>
      <c r="D927" s="81">
        <v>5.3</v>
      </c>
      <c r="E927" s="220" t="s">
        <v>5721</v>
      </c>
      <c r="F927" s="220" t="s">
        <v>5719</v>
      </c>
      <c r="G927" s="220" t="s">
        <v>5720</v>
      </c>
      <c r="H927" s="220" t="s">
        <v>1928</v>
      </c>
      <c r="I927" s="220" t="s">
        <v>5722</v>
      </c>
      <c r="J927" s="144"/>
      <c r="K927" s="144"/>
      <c r="L927" s="144"/>
      <c r="M927" s="144"/>
      <c r="N927" s="144"/>
    </row>
    <row r="928" spans="1:14" x14ac:dyDescent="0.3">
      <c r="A928" s="144">
        <v>913</v>
      </c>
      <c r="B928" s="75">
        <v>78600060192</v>
      </c>
      <c r="C928" s="81">
        <v>5.8</v>
      </c>
      <c r="D928" s="81">
        <v>5.8</v>
      </c>
      <c r="E928" s="220"/>
      <c r="F928" s="220"/>
      <c r="G928" s="220"/>
      <c r="H928" s="220"/>
      <c r="I928" s="220"/>
      <c r="J928" s="144"/>
      <c r="K928" s="144"/>
      <c r="L928" s="144"/>
      <c r="M928" s="144"/>
      <c r="N928" s="144"/>
    </row>
    <row r="929" spans="1:14" x14ac:dyDescent="0.3">
      <c r="A929" s="144">
        <v>914</v>
      </c>
      <c r="B929" s="75">
        <v>78600060200</v>
      </c>
      <c r="C929" s="81">
        <v>6.9</v>
      </c>
      <c r="D929" s="81">
        <v>6.9</v>
      </c>
      <c r="E929" s="220"/>
      <c r="F929" s="220"/>
      <c r="G929" s="220"/>
      <c r="H929" s="220"/>
      <c r="I929" s="220"/>
      <c r="J929" s="144"/>
      <c r="K929" s="144"/>
      <c r="L929" s="144"/>
      <c r="M929" s="144"/>
      <c r="N929" s="144"/>
    </row>
    <row r="930" spans="1:14" ht="145.19999999999999" x14ac:dyDescent="0.3">
      <c r="A930" s="144">
        <v>915</v>
      </c>
      <c r="B930" s="75">
        <v>68740040035</v>
      </c>
      <c r="C930" s="81">
        <v>9</v>
      </c>
      <c r="D930" s="81">
        <v>16.100000000000001</v>
      </c>
      <c r="E930" s="144" t="s">
        <v>5766</v>
      </c>
      <c r="F930" s="144" t="s">
        <v>5767</v>
      </c>
      <c r="G930" s="144" t="s">
        <v>2629</v>
      </c>
      <c r="H930" s="144" t="s">
        <v>1928</v>
      </c>
      <c r="I930" s="144" t="s">
        <v>5768</v>
      </c>
      <c r="J930" s="144"/>
      <c r="K930" s="144"/>
      <c r="L930" s="144"/>
      <c r="M930" s="144"/>
      <c r="N930" s="144"/>
    </row>
    <row r="931" spans="1:14" ht="132" x14ac:dyDescent="0.3">
      <c r="A931" s="144">
        <v>916</v>
      </c>
      <c r="B931" s="75">
        <v>78980010219</v>
      </c>
      <c r="C931" s="81">
        <v>4.8</v>
      </c>
      <c r="D931" s="81"/>
      <c r="E931" s="144" t="s">
        <v>5923</v>
      </c>
      <c r="F931" s="144" t="s">
        <v>2592</v>
      </c>
      <c r="G931" s="144" t="s">
        <v>1934</v>
      </c>
      <c r="H931" s="144" t="s">
        <v>1943</v>
      </c>
      <c r="I931" s="144" t="s">
        <v>5924</v>
      </c>
      <c r="J931" s="144"/>
      <c r="K931" s="144"/>
      <c r="L931" s="144"/>
      <c r="M931" s="144"/>
      <c r="N931" s="144"/>
    </row>
  </sheetData>
  <customSheetViews>
    <customSheetView guid="{DE968DD4-7A69-4E6F-99CA-623CB0633AEE}" scale="70">
      <pane xSplit="9" topLeftCell="J1" activePane="topRight" state="frozen"/>
      <selection pane="topRight" activeCell="P86" sqref="P86"/>
      <pageMargins left="0.7" right="0.7" top="0.75" bottom="0.75" header="0.3" footer="0.3"/>
      <pageSetup paperSize="9" orientation="portrait" r:id="rId1"/>
    </customSheetView>
    <customSheetView guid="{501B8B32-A342-4E0B-A608-7D0C385A9891}" topLeftCell="A89">
      <selection activeCell="J96" sqref="J96"/>
      <pageMargins left="0.7" right="0.7" top="0.75" bottom="0.75" header="0.3" footer="0.3"/>
      <pageSetup paperSize="9" orientation="portrait" r:id="rId2"/>
    </customSheetView>
    <customSheetView guid="{8E713855-E1BE-485D-A7DB-327E9300E6D6}" scale="89" topLeftCell="A1180">
      <pane xSplit="9" topLeftCell="J1" activePane="topRight" state="frozen"/>
      <selection pane="topRight" activeCell="B1160" sqref="B1160"/>
      <pageMargins left="0.7" right="0.7" top="0.75" bottom="0.75" header="0.3" footer="0.3"/>
      <pageSetup paperSize="9" orientation="portrait" r:id="rId3"/>
    </customSheetView>
    <customSheetView guid="{BFBE0ACE-C05A-4553-8E79-B7388F34920C}" scale="89" topLeftCell="A75">
      <pane xSplit="9" topLeftCell="J1" activePane="topRight" state="frozen"/>
      <selection pane="topRight" activeCell="F77" sqref="F77"/>
      <pageMargins left="0.7" right="0.7" top="0.75" bottom="0.75" header="0.3" footer="0.3"/>
      <pageSetup paperSize="9" orientation="portrait" r:id="rId4"/>
    </customSheetView>
    <customSheetView guid="{573C275F-CD74-48EF-A3F0-CB20D2C49B6A}" scale="89" topLeftCell="A1165">
      <pane xSplit="9" topLeftCell="L1" activePane="topRight" state="frozen"/>
      <selection pane="topRight" activeCell="D1203" sqref="D1203"/>
      <pageMargins left="0.7" right="0.7" top="0.75" bottom="0.75" header="0.3" footer="0.3"/>
      <pageSetup paperSize="9" orientation="portrait" r:id="rId5"/>
    </customSheetView>
    <customSheetView guid="{07D50DC1-B99A-4CFD-B91F-F571AF9FFDE1}" scale="89" topLeftCell="A94">
      <pane xSplit="9" topLeftCell="J1" activePane="topRight" state="frozen"/>
      <selection pane="topRight" activeCell="C103" sqref="C103"/>
      <pageMargins left="0.7" right="0.7" top="0.75" bottom="0.75" header="0.3" footer="0.3"/>
      <pageSetup paperSize="9" orientation="portrait" r:id="rId6"/>
    </customSheetView>
    <customSheetView guid="{F8446155-B952-4B2C-8DC8-D57310EF2457}" scale="89" topLeftCell="A61">
      <pane xSplit="9" topLeftCell="J1" activePane="topRight" state="frozen"/>
      <selection pane="topRight" activeCell="I75" sqref="I75"/>
      <pageMargins left="0.7" right="0.7" top="0.75" bottom="0.75" header="0.3" footer="0.3"/>
      <pageSetup paperSize="9" orientation="portrait" r:id="rId7"/>
    </customSheetView>
    <customSheetView guid="{5D6365FD-609A-464C-BC9E-71AE954BE9B0}" scale="89" topLeftCell="A1194">
      <pane xSplit="9" topLeftCell="J1" activePane="topRight" state="frozen"/>
      <selection pane="topRight" activeCell="B1201" sqref="B1201"/>
      <pageMargins left="0.7" right="0.7" top="0.75" bottom="0.75" header="0.3" footer="0.3"/>
      <pageSetup paperSize="9" orientation="portrait" r:id="rId8"/>
    </customSheetView>
    <customSheetView guid="{91207615-1A1A-4DE7-910E-A2151FFF065C}" scale="89" topLeftCell="A140">
      <pane xSplit="9" topLeftCell="J1" activePane="topRight" state="frozen"/>
      <selection pane="topRight" activeCell="N158" sqref="N158"/>
      <pageMargins left="0.7" right="0.7" top="0.75" bottom="0.75" header="0.3" footer="0.3"/>
      <pageSetup paperSize="9" orientation="portrait" r:id="rId9"/>
    </customSheetView>
    <customSheetView guid="{FE58D719-9A7A-4A71-AAA8-C3DFC59237AC}" scale="89">
      <pane xSplit="8" topLeftCell="J1" activePane="topRight" state="frozen"/>
      <selection pane="topRight" activeCell="B1003" sqref="B1003"/>
      <pageMargins left="0.7" right="0.7" top="0.75" bottom="0.75" header="0.3" footer="0.3"/>
      <pageSetup paperSize="9" orientation="portrait" r:id="rId10"/>
    </customSheetView>
  </customSheetViews>
  <mergeCells count="134">
    <mergeCell ref="J197:J198"/>
    <mergeCell ref="K197:K198"/>
    <mergeCell ref="C895:C896"/>
    <mergeCell ref="I927:I929"/>
    <mergeCell ref="I925:I926"/>
    <mergeCell ref="A30:A31"/>
    <mergeCell ref="H49:H50"/>
    <mergeCell ref="G49:G50"/>
    <mergeCell ref="F49:F50"/>
    <mergeCell ref="E53:E55"/>
    <mergeCell ref="C889:C894"/>
    <mergeCell ref="C30:C31"/>
    <mergeCell ref="F197:F198"/>
    <mergeCell ref="G53:G55"/>
    <mergeCell ref="E49:E50"/>
    <mergeCell ref="E927:E929"/>
    <mergeCell ref="E899:E924"/>
    <mergeCell ref="F899:F903"/>
    <mergeCell ref="F927:F929"/>
    <mergeCell ref="G927:G929"/>
    <mergeCell ref="H927:H929"/>
    <mergeCell ref="E925:E926"/>
    <mergeCell ref="F905:F907"/>
    <mergeCell ref="H899:H923"/>
    <mergeCell ref="F925:F926"/>
    <mergeCell ref="G925:G926"/>
    <mergeCell ref="H925:H926"/>
    <mergeCell ref="L899:L924"/>
    <mergeCell ref="I899:I924"/>
    <mergeCell ref="J899:J924"/>
    <mergeCell ref="K899:K924"/>
    <mergeCell ref="G921:G923"/>
    <mergeCell ref="F921:F923"/>
    <mergeCell ref="G899:G903"/>
    <mergeCell ref="F908:F920"/>
    <mergeCell ref="G905:G907"/>
    <mergeCell ref="G908:G920"/>
    <mergeCell ref="N14:N15"/>
    <mergeCell ref="L129:L130"/>
    <mergeCell ref="I3:N3"/>
    <mergeCell ref="L10:L11"/>
    <mergeCell ref="N6:N9"/>
    <mergeCell ref="I10:I11"/>
    <mergeCell ref="N10:N11"/>
    <mergeCell ref="N57:N58"/>
    <mergeCell ref="N53:N55"/>
    <mergeCell ref="N45:N47"/>
    <mergeCell ref="N12:N13"/>
    <mergeCell ref="K12:K13"/>
    <mergeCell ref="I53:I55"/>
    <mergeCell ref="J49:J50"/>
    <mergeCell ref="I27:I28"/>
    <mergeCell ref="I30:I31"/>
    <mergeCell ref="K53:K55"/>
    <mergeCell ref="J53:J55"/>
    <mergeCell ref="L53:L55"/>
    <mergeCell ref="L27:L28"/>
    <mergeCell ref="L30:L31"/>
    <mergeCell ref="I49:I50"/>
    <mergeCell ref="K10:K11"/>
    <mergeCell ref="K49:K50"/>
    <mergeCell ref="N49:N50"/>
    <mergeCell ref="L16:L20"/>
    <mergeCell ref="N16:N20"/>
    <mergeCell ref="N23:N24"/>
    <mergeCell ref="N27:N28"/>
    <mergeCell ref="N30:N31"/>
    <mergeCell ref="N42:N43"/>
    <mergeCell ref="N40:N41"/>
    <mergeCell ref="L49:L50"/>
    <mergeCell ref="A2:L2"/>
    <mergeCell ref="D16:D20"/>
    <mergeCell ref="F16:F20"/>
    <mergeCell ref="G30:G31"/>
    <mergeCell ref="I12:I13"/>
    <mergeCell ref="J12:J13"/>
    <mergeCell ref="A3:H3"/>
    <mergeCell ref="E12:E13"/>
    <mergeCell ref="F30:F31"/>
    <mergeCell ref="D12:D13"/>
    <mergeCell ref="E16:E20"/>
    <mergeCell ref="C16:C20"/>
    <mergeCell ref="B10:B11"/>
    <mergeCell ref="C10:C11"/>
    <mergeCell ref="A10:A11"/>
    <mergeCell ref="E30:E31"/>
    <mergeCell ref="B27:B28"/>
    <mergeCell ref="D30:D31"/>
    <mergeCell ref="K27:K28"/>
    <mergeCell ref="J27:J28"/>
    <mergeCell ref="A12:A13"/>
    <mergeCell ref="L12:L13"/>
    <mergeCell ref="J30:J31"/>
    <mergeCell ref="K30:K31"/>
    <mergeCell ref="J10:J11"/>
    <mergeCell ref="C12:C13"/>
    <mergeCell ref="B30:B31"/>
    <mergeCell ref="G27:G28"/>
    <mergeCell ref="H10:H11"/>
    <mergeCell ref="H12:H13"/>
    <mergeCell ref="D10:D11"/>
    <mergeCell ref="H16:H20"/>
    <mergeCell ref="H27:H28"/>
    <mergeCell ref="G16:G20"/>
    <mergeCell ref="H30:H31"/>
    <mergeCell ref="B12:B13"/>
    <mergeCell ref="G10:G11"/>
    <mergeCell ref="E10:E11"/>
    <mergeCell ref="F10:F11"/>
    <mergeCell ref="F12:F13"/>
    <mergeCell ref="G12:G13"/>
    <mergeCell ref="D27:D28"/>
    <mergeCell ref="E27:E28"/>
    <mergeCell ref="L188:L191"/>
    <mergeCell ref="J176:J179"/>
    <mergeCell ref="J188:J191"/>
    <mergeCell ref="I16:I20"/>
    <mergeCell ref="J138:J139"/>
    <mergeCell ref="F53:F55"/>
    <mergeCell ref="B16:B20"/>
    <mergeCell ref="F27:F28"/>
    <mergeCell ref="A16:A20"/>
    <mergeCell ref="C27:C28"/>
    <mergeCell ref="A27:A28"/>
    <mergeCell ref="J145:J147"/>
    <mergeCell ref="K138:K139"/>
    <mergeCell ref="K74:K75"/>
    <mergeCell ref="J74:J75"/>
    <mergeCell ref="J129:J130"/>
    <mergeCell ref="L57:L58"/>
    <mergeCell ref="H53:H55"/>
    <mergeCell ref="J170:J171"/>
    <mergeCell ref="K170:K171"/>
    <mergeCell ref="K176:K179"/>
  </mergeCells>
  <pageMargins left="0.7" right="0.7" top="0.75" bottom="0.75" header="0.3" footer="0.3"/>
  <pageSetup paperSize="9" orientation="portrait" r:id="rId1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N1683"/>
  <sheetViews>
    <sheetView zoomScale="55" zoomScaleNormal="55" workbookViewId="0">
      <selection activeCell="Q2" sqref="Q2"/>
    </sheetView>
  </sheetViews>
  <sheetFormatPr defaultColWidth="9.109375" defaultRowHeight="13.2" x14ac:dyDescent="0.3"/>
  <cols>
    <col min="1" max="1" width="9" style="20" customWidth="1"/>
    <col min="2" max="2" width="13.109375" style="79" customWidth="1"/>
    <col min="3" max="3" width="12.109375" style="79" customWidth="1"/>
    <col min="4" max="4" width="10.109375" style="7" customWidth="1"/>
    <col min="5" max="5" width="22" style="79" customWidth="1"/>
    <col min="6" max="6" width="12.109375" style="79" customWidth="1"/>
    <col min="7" max="7" width="11.109375" style="79" customWidth="1"/>
    <col min="8" max="8" width="8.88671875" style="79" customWidth="1"/>
    <col min="9" max="9" width="21.33203125" style="79" customWidth="1"/>
    <col min="10" max="10" width="13.5546875" style="79" customWidth="1"/>
    <col min="11" max="11" width="12.5546875" style="79" customWidth="1"/>
    <col min="12" max="13" width="14.44140625" style="79" customWidth="1"/>
    <col min="14" max="14" width="12.109375" style="79" customWidth="1"/>
    <col min="15" max="16384" width="9.109375" style="79"/>
  </cols>
  <sheetData>
    <row r="1" spans="1:14" ht="13.8" x14ac:dyDescent="0.3">
      <c r="A1" s="87" t="s">
        <v>6036</v>
      </c>
      <c r="B1" s="80"/>
      <c r="C1" s="109"/>
      <c r="D1" s="81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x14ac:dyDescent="0.3">
      <c r="A2" s="153" t="s">
        <v>4807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09"/>
      <c r="N2" s="80"/>
    </row>
    <row r="3" spans="1:14" x14ac:dyDescent="0.3">
      <c r="A3" s="153" t="s">
        <v>1</v>
      </c>
      <c r="B3" s="153"/>
      <c r="C3" s="153"/>
      <c r="D3" s="153"/>
      <c r="E3" s="153"/>
      <c r="F3" s="153"/>
      <c r="G3" s="153"/>
      <c r="H3" s="153"/>
      <c r="I3" s="153" t="s">
        <v>2</v>
      </c>
      <c r="J3" s="153"/>
      <c r="K3" s="153"/>
      <c r="L3" s="153"/>
      <c r="M3" s="153"/>
      <c r="N3" s="153"/>
    </row>
    <row r="4" spans="1:14" ht="79.2" x14ac:dyDescent="0.3">
      <c r="A4" s="109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83" t="s">
        <v>5966</v>
      </c>
      <c r="N4" s="68" t="s">
        <v>1926</v>
      </c>
    </row>
    <row r="5" spans="1:14" x14ac:dyDescent="0.3">
      <c r="A5" s="67">
        <v>1</v>
      </c>
      <c r="B5" s="80">
        <v>2</v>
      </c>
      <c r="C5" s="67">
        <v>3</v>
      </c>
      <c r="D5" s="80">
        <v>4</v>
      </c>
      <c r="E5" s="67">
        <v>5</v>
      </c>
      <c r="F5" s="80">
        <v>6</v>
      </c>
      <c r="G5" s="67">
        <v>7</v>
      </c>
      <c r="H5" s="80">
        <v>8</v>
      </c>
      <c r="I5" s="67">
        <v>9</v>
      </c>
      <c r="J5" s="80">
        <v>10</v>
      </c>
      <c r="K5" s="67">
        <v>11</v>
      </c>
      <c r="L5" s="80">
        <v>12</v>
      </c>
      <c r="M5" s="80">
        <v>13</v>
      </c>
      <c r="N5" s="80">
        <v>14</v>
      </c>
    </row>
    <row r="6" spans="1:14" ht="39.6" x14ac:dyDescent="0.3">
      <c r="A6" s="109">
        <v>1</v>
      </c>
      <c r="B6" s="120">
        <v>84920030129</v>
      </c>
      <c r="C6" s="94">
        <v>0.6</v>
      </c>
      <c r="D6" s="109"/>
      <c r="E6" s="120" t="s">
        <v>4809</v>
      </c>
      <c r="F6" s="120" t="s">
        <v>4810</v>
      </c>
      <c r="G6" s="120" t="s">
        <v>4811</v>
      </c>
      <c r="H6" s="120" t="s">
        <v>4812</v>
      </c>
      <c r="I6" s="120"/>
      <c r="J6" s="69"/>
      <c r="K6" s="80"/>
      <c r="L6" s="80"/>
      <c r="M6" s="80"/>
      <c r="N6" s="80" t="s">
        <v>5765</v>
      </c>
    </row>
    <row r="7" spans="1:14" ht="39.6" x14ac:dyDescent="0.3">
      <c r="A7" s="109">
        <v>2</v>
      </c>
      <c r="B7" s="120">
        <v>84480010076</v>
      </c>
      <c r="C7" s="94">
        <v>29.9</v>
      </c>
      <c r="D7" s="94"/>
      <c r="E7" s="120" t="s">
        <v>4813</v>
      </c>
      <c r="F7" s="120" t="s">
        <v>329</v>
      </c>
      <c r="G7" s="120" t="s">
        <v>4814</v>
      </c>
      <c r="H7" s="120" t="s">
        <v>4812</v>
      </c>
      <c r="I7" s="120"/>
      <c r="J7" s="69"/>
      <c r="K7" s="80"/>
      <c r="L7" s="80"/>
      <c r="M7" s="80"/>
      <c r="N7" s="80" t="s">
        <v>5765</v>
      </c>
    </row>
    <row r="8" spans="1:14" ht="39.6" x14ac:dyDescent="0.3">
      <c r="A8" s="109">
        <v>3</v>
      </c>
      <c r="B8" s="120">
        <v>84480010077</v>
      </c>
      <c r="C8" s="94">
        <v>18</v>
      </c>
      <c r="D8" s="94"/>
      <c r="E8" s="120" t="s">
        <v>4813</v>
      </c>
      <c r="F8" s="120" t="s">
        <v>329</v>
      </c>
      <c r="G8" s="120" t="s">
        <v>4815</v>
      </c>
      <c r="H8" s="120" t="s">
        <v>4812</v>
      </c>
      <c r="I8" s="120"/>
      <c r="J8" s="69"/>
      <c r="K8" s="80"/>
      <c r="L8" s="80"/>
      <c r="M8" s="80"/>
      <c r="N8" s="80" t="s">
        <v>5765</v>
      </c>
    </row>
    <row r="9" spans="1:14" x14ac:dyDescent="0.3">
      <c r="A9" s="73">
        <v>4</v>
      </c>
      <c r="B9" s="120">
        <v>84480010040</v>
      </c>
      <c r="C9" s="109">
        <v>28.8</v>
      </c>
      <c r="D9" s="94"/>
      <c r="E9" s="120" t="s">
        <v>4816</v>
      </c>
      <c r="F9" s="120" t="s">
        <v>4817</v>
      </c>
      <c r="G9" s="120" t="s">
        <v>4815</v>
      </c>
      <c r="H9" s="120" t="s">
        <v>4812</v>
      </c>
      <c r="J9" s="157"/>
      <c r="K9" s="157"/>
      <c r="L9" s="157"/>
      <c r="M9" s="107"/>
      <c r="N9" s="153" t="s">
        <v>5765</v>
      </c>
    </row>
    <row r="10" spans="1:14" x14ac:dyDescent="0.3">
      <c r="A10" s="73">
        <v>5</v>
      </c>
      <c r="B10" s="120">
        <v>84480030103</v>
      </c>
      <c r="C10" s="109">
        <v>5</v>
      </c>
      <c r="D10" s="94"/>
      <c r="E10" s="120" t="s">
        <v>4816</v>
      </c>
      <c r="F10" s="120" t="s">
        <v>4817</v>
      </c>
      <c r="G10" s="120" t="s">
        <v>4815</v>
      </c>
      <c r="H10" s="120" t="s">
        <v>4812</v>
      </c>
      <c r="I10" s="59"/>
      <c r="J10" s="158"/>
      <c r="K10" s="158"/>
      <c r="L10" s="158"/>
      <c r="M10" s="108"/>
      <c r="N10" s="153"/>
    </row>
    <row r="11" spans="1:14" ht="39.6" x14ac:dyDescent="0.3">
      <c r="A11" s="153">
        <v>6</v>
      </c>
      <c r="B11" s="153">
        <v>84620050084</v>
      </c>
      <c r="C11" s="153">
        <v>31</v>
      </c>
      <c r="D11" s="153"/>
      <c r="E11" s="153" t="s">
        <v>4818</v>
      </c>
      <c r="F11" s="153" t="s">
        <v>4819</v>
      </c>
      <c r="G11" s="153" t="s">
        <v>4820</v>
      </c>
      <c r="H11" s="153" t="s">
        <v>4812</v>
      </c>
      <c r="I11" s="80"/>
      <c r="J11" s="80"/>
      <c r="K11" s="80"/>
      <c r="L11" s="69"/>
      <c r="M11" s="69"/>
      <c r="N11" s="80" t="s">
        <v>5765</v>
      </c>
    </row>
    <row r="12" spans="1:14" ht="39.6" x14ac:dyDescent="0.3">
      <c r="A12" s="153"/>
      <c r="B12" s="153"/>
      <c r="C12" s="153"/>
      <c r="D12" s="153"/>
      <c r="E12" s="153"/>
      <c r="F12" s="153"/>
      <c r="G12" s="153"/>
      <c r="H12" s="153"/>
      <c r="I12" s="80"/>
      <c r="J12" s="80"/>
      <c r="K12" s="80"/>
      <c r="L12" s="69"/>
      <c r="M12" s="69"/>
      <c r="N12" s="80" t="s">
        <v>5765</v>
      </c>
    </row>
    <row r="13" spans="1:14" ht="39.6" x14ac:dyDescent="0.3">
      <c r="A13" s="109">
        <v>7</v>
      </c>
      <c r="B13" s="120">
        <v>84720010116</v>
      </c>
      <c r="C13" s="109">
        <v>6.6</v>
      </c>
      <c r="D13" s="109"/>
      <c r="E13" s="120" t="s">
        <v>4822</v>
      </c>
      <c r="F13" s="120" t="s">
        <v>4823</v>
      </c>
      <c r="G13" s="120" t="s">
        <v>4824</v>
      </c>
      <c r="H13" s="120" t="s">
        <v>4812</v>
      </c>
      <c r="I13" s="80"/>
      <c r="J13" s="80"/>
      <c r="K13" s="80"/>
      <c r="L13" s="80"/>
      <c r="M13" s="80"/>
      <c r="N13" s="80" t="s">
        <v>5765</v>
      </c>
    </row>
    <row r="14" spans="1:14" ht="39.6" x14ac:dyDescent="0.3">
      <c r="A14" s="109">
        <v>8</v>
      </c>
      <c r="B14" s="120">
        <v>84720010299</v>
      </c>
      <c r="C14" s="109">
        <v>0.4</v>
      </c>
      <c r="D14" s="109"/>
      <c r="E14" s="120" t="s">
        <v>4822</v>
      </c>
      <c r="F14" s="120" t="s">
        <v>4823</v>
      </c>
      <c r="G14" s="120" t="s">
        <v>4824</v>
      </c>
      <c r="H14" s="120" t="s">
        <v>4812</v>
      </c>
      <c r="I14" s="80"/>
      <c r="J14" s="80"/>
      <c r="K14" s="80"/>
      <c r="L14" s="80"/>
      <c r="M14" s="80"/>
      <c r="N14" s="80" t="s">
        <v>5765</v>
      </c>
    </row>
    <row r="15" spans="1:14" x14ac:dyDescent="0.3">
      <c r="A15" s="109">
        <v>9</v>
      </c>
      <c r="B15" s="109">
        <v>84880040063</v>
      </c>
      <c r="C15" s="94">
        <v>13.2</v>
      </c>
      <c r="D15" s="94">
        <v>13.2</v>
      </c>
      <c r="E15" s="120" t="s">
        <v>4825</v>
      </c>
      <c r="F15" s="120" t="s">
        <v>4826</v>
      </c>
      <c r="G15" s="120" t="s">
        <v>4827</v>
      </c>
      <c r="H15" s="120" t="s">
        <v>4812</v>
      </c>
      <c r="I15" s="80"/>
      <c r="J15" s="80"/>
      <c r="K15" s="80"/>
      <c r="L15" s="80"/>
      <c r="M15" s="80"/>
      <c r="N15" s="80"/>
    </row>
    <row r="16" spans="1:14" ht="39.6" x14ac:dyDescent="0.3">
      <c r="A16" s="109">
        <v>10</v>
      </c>
      <c r="B16" s="109">
        <v>84980030205</v>
      </c>
      <c r="C16" s="109">
        <v>0.2</v>
      </c>
      <c r="D16" s="109"/>
      <c r="E16" s="109" t="s">
        <v>4828</v>
      </c>
      <c r="F16" s="109" t="s">
        <v>4829</v>
      </c>
      <c r="G16" s="109" t="s">
        <v>4830</v>
      </c>
      <c r="H16" s="109" t="s">
        <v>4830</v>
      </c>
      <c r="I16" s="109"/>
      <c r="J16" s="109"/>
      <c r="K16" s="109"/>
      <c r="L16" s="109"/>
      <c r="M16" s="109"/>
      <c r="N16" s="80" t="s">
        <v>5765</v>
      </c>
    </row>
    <row r="17" spans="1:14" x14ac:dyDescent="0.3">
      <c r="A17" s="109">
        <v>11</v>
      </c>
      <c r="B17" s="120">
        <v>84050010005</v>
      </c>
      <c r="C17" s="120">
        <v>4.827</v>
      </c>
      <c r="D17" s="81"/>
      <c r="E17" s="80" t="s">
        <v>4831</v>
      </c>
      <c r="F17" s="120" t="s">
        <v>4832</v>
      </c>
      <c r="G17" s="120" t="s">
        <v>4833</v>
      </c>
      <c r="H17" s="120" t="s">
        <v>4808</v>
      </c>
      <c r="I17" s="80"/>
      <c r="J17" s="80"/>
      <c r="K17" s="80"/>
      <c r="L17" s="80"/>
      <c r="M17" s="80"/>
      <c r="N17" s="80"/>
    </row>
    <row r="18" spans="1:14" x14ac:dyDescent="0.3">
      <c r="A18" s="109">
        <v>12</v>
      </c>
      <c r="B18" s="120">
        <v>84050010009</v>
      </c>
      <c r="C18" s="120">
        <v>0.89280000000000004</v>
      </c>
      <c r="D18" s="81"/>
      <c r="E18" s="80" t="s">
        <v>4834</v>
      </c>
      <c r="F18" s="120" t="s">
        <v>4832</v>
      </c>
      <c r="G18" s="120" t="s">
        <v>4833</v>
      </c>
      <c r="H18" s="120" t="s">
        <v>4808</v>
      </c>
      <c r="I18" s="80"/>
      <c r="J18" s="80"/>
      <c r="K18" s="80"/>
      <c r="L18" s="80"/>
      <c r="M18" s="80"/>
      <c r="N18" s="80"/>
    </row>
    <row r="19" spans="1:14" ht="39.6" x14ac:dyDescent="0.3">
      <c r="A19" s="109">
        <v>13</v>
      </c>
      <c r="B19" s="82" t="s">
        <v>4835</v>
      </c>
      <c r="C19" s="94">
        <v>0.24</v>
      </c>
      <c r="D19" s="81"/>
      <c r="E19" s="120" t="s">
        <v>4836</v>
      </c>
      <c r="F19" s="120" t="s">
        <v>4837</v>
      </c>
      <c r="G19" s="120" t="s">
        <v>4812</v>
      </c>
      <c r="H19" s="120" t="s">
        <v>4812</v>
      </c>
      <c r="I19" s="75" t="s">
        <v>5390</v>
      </c>
      <c r="J19" s="80"/>
      <c r="K19" s="80"/>
      <c r="L19" s="80"/>
      <c r="M19" s="80"/>
      <c r="N19" s="80"/>
    </row>
    <row r="20" spans="1:14" ht="39.6" x14ac:dyDescent="0.3">
      <c r="A20" s="109">
        <v>15</v>
      </c>
      <c r="B20" s="80">
        <v>84720040071</v>
      </c>
      <c r="C20" s="109">
        <v>69.400000000000006</v>
      </c>
      <c r="D20" s="81">
        <v>69.400000000000006</v>
      </c>
      <c r="E20" s="80" t="s">
        <v>4838</v>
      </c>
      <c r="F20" s="80" t="s">
        <v>4839</v>
      </c>
      <c r="G20" s="80" t="s">
        <v>4821</v>
      </c>
      <c r="H20" s="80" t="s">
        <v>4812</v>
      </c>
      <c r="I20" s="75" t="s">
        <v>5569</v>
      </c>
      <c r="J20" s="80"/>
      <c r="K20" s="80"/>
      <c r="L20" s="80"/>
      <c r="M20" s="80"/>
      <c r="N20" s="80"/>
    </row>
    <row r="106" spans="2:2" x14ac:dyDescent="0.3">
      <c r="B106" s="71"/>
    </row>
    <row r="116" spans="4:4" x14ac:dyDescent="0.3">
      <c r="D116" s="3"/>
    </row>
    <row r="117" spans="4:4" x14ac:dyDescent="0.3">
      <c r="D117" s="3"/>
    </row>
    <row r="118" spans="4:4" x14ac:dyDescent="0.3">
      <c r="D118" s="3"/>
    </row>
    <row r="119" spans="4:4" x14ac:dyDescent="0.3">
      <c r="D119" s="3"/>
    </row>
    <row r="120" spans="4:4" x14ac:dyDescent="0.3">
      <c r="D120" s="3"/>
    </row>
    <row r="121" spans="4:4" x14ac:dyDescent="0.3">
      <c r="D121" s="3"/>
    </row>
    <row r="122" spans="4:4" x14ac:dyDescent="0.3">
      <c r="D122" s="3"/>
    </row>
    <row r="123" spans="4:4" x14ac:dyDescent="0.3">
      <c r="D123" s="3"/>
    </row>
    <row r="124" spans="4:4" x14ac:dyDescent="0.3">
      <c r="D124" s="3"/>
    </row>
    <row r="125" spans="4:4" x14ac:dyDescent="0.3">
      <c r="D125" s="3"/>
    </row>
    <row r="126" spans="4:4" x14ac:dyDescent="0.3">
      <c r="D126" s="3"/>
    </row>
    <row r="127" spans="4:4" x14ac:dyDescent="0.3">
      <c r="D127" s="3"/>
    </row>
    <row r="128" spans="4:4" x14ac:dyDescent="0.3">
      <c r="D128" s="3"/>
    </row>
    <row r="129" spans="4:4" x14ac:dyDescent="0.3">
      <c r="D129" s="19"/>
    </row>
    <row r="130" spans="4:4" x14ac:dyDescent="0.3">
      <c r="D130" s="3"/>
    </row>
    <row r="131" spans="4:4" x14ac:dyDescent="0.3">
      <c r="D131" s="3"/>
    </row>
    <row r="132" spans="4:4" x14ac:dyDescent="0.3">
      <c r="D132" s="3"/>
    </row>
    <row r="133" spans="4:4" x14ac:dyDescent="0.3">
      <c r="D133" s="3"/>
    </row>
    <row r="134" spans="4:4" x14ac:dyDescent="0.3">
      <c r="D134" s="3"/>
    </row>
    <row r="135" spans="4:4" x14ac:dyDescent="0.3">
      <c r="D135" s="3"/>
    </row>
    <row r="136" spans="4:4" x14ac:dyDescent="0.3">
      <c r="D136" s="3"/>
    </row>
    <row r="137" spans="4:4" x14ac:dyDescent="0.3">
      <c r="D137" s="3"/>
    </row>
    <row r="138" spans="4:4" x14ac:dyDescent="0.3">
      <c r="D138" s="3"/>
    </row>
    <row r="139" spans="4:4" x14ac:dyDescent="0.3">
      <c r="D139" s="3"/>
    </row>
    <row r="167" spans="4:4" x14ac:dyDescent="0.3">
      <c r="D167" s="10"/>
    </row>
    <row r="168" spans="4:4" x14ac:dyDescent="0.3">
      <c r="D168" s="10"/>
    </row>
    <row r="169" spans="4:4" x14ac:dyDescent="0.3">
      <c r="D169" s="10"/>
    </row>
    <row r="170" spans="4:4" x14ac:dyDescent="0.3">
      <c r="D170" s="10"/>
    </row>
    <row r="171" spans="4:4" x14ac:dyDescent="0.3">
      <c r="D171" s="10"/>
    </row>
    <row r="172" spans="4:4" x14ac:dyDescent="0.3">
      <c r="D172" s="10"/>
    </row>
    <row r="173" spans="4:4" x14ac:dyDescent="0.3">
      <c r="D173" s="10"/>
    </row>
    <row r="174" spans="4:4" x14ac:dyDescent="0.3">
      <c r="D174" s="10"/>
    </row>
    <row r="175" spans="4:4" x14ac:dyDescent="0.3">
      <c r="D175" s="10"/>
    </row>
    <row r="176" spans="4:4" x14ac:dyDescent="0.3">
      <c r="D176" s="10"/>
    </row>
    <row r="177" spans="4:4" x14ac:dyDescent="0.3">
      <c r="D177" s="10"/>
    </row>
    <row r="178" spans="4:4" x14ac:dyDescent="0.3">
      <c r="D178" s="10"/>
    </row>
    <row r="179" spans="4:4" x14ac:dyDescent="0.3">
      <c r="D179" s="10"/>
    </row>
    <row r="180" spans="4:4" x14ac:dyDescent="0.3">
      <c r="D180" s="10"/>
    </row>
    <row r="181" spans="4:4" x14ac:dyDescent="0.3">
      <c r="D181" s="10"/>
    </row>
    <row r="182" spans="4:4" x14ac:dyDescent="0.3">
      <c r="D182" s="10"/>
    </row>
    <row r="183" spans="4:4" x14ac:dyDescent="0.3">
      <c r="D183" s="10"/>
    </row>
    <row r="184" spans="4:4" x14ac:dyDescent="0.3">
      <c r="D184" s="10"/>
    </row>
    <row r="185" spans="4:4" x14ac:dyDescent="0.3">
      <c r="D185" s="10"/>
    </row>
    <row r="186" spans="4:4" x14ac:dyDescent="0.3">
      <c r="D186" s="10"/>
    </row>
    <row r="187" spans="4:4" x14ac:dyDescent="0.3">
      <c r="D187" s="10"/>
    </row>
    <row r="188" spans="4:4" x14ac:dyDescent="0.3">
      <c r="D188" s="10"/>
    </row>
    <row r="189" spans="4:4" x14ac:dyDescent="0.3">
      <c r="D189" s="10"/>
    </row>
    <row r="190" spans="4:4" x14ac:dyDescent="0.3">
      <c r="D190" s="10"/>
    </row>
    <row r="191" spans="4:4" x14ac:dyDescent="0.3">
      <c r="D191" s="10"/>
    </row>
    <row r="192" spans="4:4" x14ac:dyDescent="0.3">
      <c r="D192" s="10"/>
    </row>
    <row r="193" spans="4:4" x14ac:dyDescent="0.3">
      <c r="D193" s="10"/>
    </row>
    <row r="194" spans="4:4" x14ac:dyDescent="0.3">
      <c r="D194" s="10"/>
    </row>
    <row r="195" spans="4:4" x14ac:dyDescent="0.3">
      <c r="D195" s="10"/>
    </row>
    <row r="196" spans="4:4" x14ac:dyDescent="0.3">
      <c r="D196" s="10"/>
    </row>
    <row r="197" spans="4:4" x14ac:dyDescent="0.3">
      <c r="D197" s="10"/>
    </row>
    <row r="198" spans="4:4" x14ac:dyDescent="0.3">
      <c r="D198" s="10"/>
    </row>
    <row r="199" spans="4:4" x14ac:dyDescent="0.3">
      <c r="D199" s="10"/>
    </row>
    <row r="200" spans="4:4" x14ac:dyDescent="0.3">
      <c r="D200" s="10"/>
    </row>
    <row r="201" spans="4:4" x14ac:dyDescent="0.3">
      <c r="D201" s="10"/>
    </row>
    <row r="202" spans="4:4" x14ac:dyDescent="0.3">
      <c r="D202" s="10"/>
    </row>
    <row r="203" spans="4:4" x14ac:dyDescent="0.3">
      <c r="D203" s="10"/>
    </row>
    <row r="204" spans="4:4" x14ac:dyDescent="0.3">
      <c r="D204" s="10"/>
    </row>
    <row r="205" spans="4:4" x14ac:dyDescent="0.3">
      <c r="D205" s="10"/>
    </row>
    <row r="206" spans="4:4" x14ac:dyDescent="0.3">
      <c r="D206" s="10"/>
    </row>
    <row r="207" spans="4:4" x14ac:dyDescent="0.3">
      <c r="D207" s="10"/>
    </row>
    <row r="208" spans="4:4" x14ac:dyDescent="0.3">
      <c r="D208" s="10"/>
    </row>
    <row r="209" spans="4:4" x14ac:dyDescent="0.3">
      <c r="D209" s="10"/>
    </row>
    <row r="210" spans="4:4" x14ac:dyDescent="0.3">
      <c r="D210" s="10"/>
    </row>
    <row r="211" spans="4:4" x14ac:dyDescent="0.3">
      <c r="D211" s="10"/>
    </row>
    <row r="212" spans="4:4" x14ac:dyDescent="0.3">
      <c r="D212" s="3"/>
    </row>
    <row r="213" spans="4:4" x14ac:dyDescent="0.3">
      <c r="D213" s="3"/>
    </row>
    <row r="214" spans="4:4" x14ac:dyDescent="0.3">
      <c r="D214" s="3"/>
    </row>
    <row r="215" spans="4:4" x14ac:dyDescent="0.3">
      <c r="D215" s="3"/>
    </row>
    <row r="216" spans="4:4" x14ac:dyDescent="0.3">
      <c r="D216" s="3"/>
    </row>
    <row r="217" spans="4:4" x14ac:dyDescent="0.3">
      <c r="D217" s="3"/>
    </row>
    <row r="218" spans="4:4" x14ac:dyDescent="0.3">
      <c r="D218" s="3"/>
    </row>
    <row r="219" spans="4:4" x14ac:dyDescent="0.3">
      <c r="D219" s="3"/>
    </row>
    <row r="220" spans="4:4" x14ac:dyDescent="0.3">
      <c r="D220" s="3"/>
    </row>
    <row r="221" spans="4:4" x14ac:dyDescent="0.3">
      <c r="D221" s="3"/>
    </row>
    <row r="222" spans="4:4" x14ac:dyDescent="0.3">
      <c r="D222" s="3"/>
    </row>
    <row r="223" spans="4:4" x14ac:dyDescent="0.3">
      <c r="D223" s="3"/>
    </row>
    <row r="224" spans="4:4" x14ac:dyDescent="0.3">
      <c r="D224" s="3"/>
    </row>
    <row r="225" spans="4:4" x14ac:dyDescent="0.3">
      <c r="D225" s="3"/>
    </row>
    <row r="226" spans="4:4" x14ac:dyDescent="0.3">
      <c r="D226" s="3"/>
    </row>
    <row r="227" spans="4:4" x14ac:dyDescent="0.3">
      <c r="D227" s="3"/>
    </row>
    <row r="228" spans="4:4" x14ac:dyDescent="0.3">
      <c r="D228" s="3"/>
    </row>
    <row r="229" spans="4:4" x14ac:dyDescent="0.3">
      <c r="D229" s="3"/>
    </row>
    <row r="230" spans="4:4" x14ac:dyDescent="0.3">
      <c r="D230" s="3"/>
    </row>
    <row r="231" spans="4:4" x14ac:dyDescent="0.3">
      <c r="D231" s="3"/>
    </row>
    <row r="232" spans="4:4" x14ac:dyDescent="0.3">
      <c r="D232" s="3"/>
    </row>
    <row r="233" spans="4:4" x14ac:dyDescent="0.3">
      <c r="D233" s="3"/>
    </row>
    <row r="234" spans="4:4" x14ac:dyDescent="0.3">
      <c r="D234" s="3"/>
    </row>
    <row r="235" spans="4:4" x14ac:dyDescent="0.3">
      <c r="D235" s="3"/>
    </row>
    <row r="236" spans="4:4" x14ac:dyDescent="0.3">
      <c r="D236" s="3"/>
    </row>
    <row r="237" spans="4:4" x14ac:dyDescent="0.3">
      <c r="D237" s="3"/>
    </row>
    <row r="238" spans="4:4" x14ac:dyDescent="0.3">
      <c r="D238" s="3"/>
    </row>
    <row r="239" spans="4:4" x14ac:dyDescent="0.3">
      <c r="D239" s="3"/>
    </row>
    <row r="240" spans="4:4" x14ac:dyDescent="0.3">
      <c r="D240" s="3"/>
    </row>
    <row r="241" spans="4:4" x14ac:dyDescent="0.3">
      <c r="D241" s="3"/>
    </row>
    <row r="242" spans="4:4" x14ac:dyDescent="0.3">
      <c r="D242" s="3"/>
    </row>
    <row r="243" spans="4:4" x14ac:dyDescent="0.3">
      <c r="D243" s="3"/>
    </row>
    <row r="244" spans="4:4" x14ac:dyDescent="0.3">
      <c r="D244" s="3"/>
    </row>
    <row r="245" spans="4:4" x14ac:dyDescent="0.3">
      <c r="D245" s="3"/>
    </row>
    <row r="246" spans="4:4" x14ac:dyDescent="0.3">
      <c r="D246" s="3"/>
    </row>
    <row r="247" spans="4:4" x14ac:dyDescent="0.3">
      <c r="D247" s="3"/>
    </row>
    <row r="248" spans="4:4" x14ac:dyDescent="0.3">
      <c r="D248" s="3"/>
    </row>
    <row r="249" spans="4:4" x14ac:dyDescent="0.3">
      <c r="D249" s="3"/>
    </row>
    <row r="250" spans="4:4" x14ac:dyDescent="0.3">
      <c r="D250" s="3"/>
    </row>
    <row r="251" spans="4:4" x14ac:dyDescent="0.3">
      <c r="D251" s="3"/>
    </row>
    <row r="252" spans="4:4" x14ac:dyDescent="0.3">
      <c r="D252" s="3"/>
    </row>
    <row r="253" spans="4:4" x14ac:dyDescent="0.3">
      <c r="D253" s="3"/>
    </row>
    <row r="254" spans="4:4" x14ac:dyDescent="0.3">
      <c r="D254" s="3"/>
    </row>
    <row r="255" spans="4:4" x14ac:dyDescent="0.3">
      <c r="D255" s="3"/>
    </row>
    <row r="256" spans="4:4" x14ac:dyDescent="0.3">
      <c r="D256" s="3"/>
    </row>
    <row r="257" spans="4:4" x14ac:dyDescent="0.3">
      <c r="D257" s="3"/>
    </row>
    <row r="258" spans="4:4" x14ac:dyDescent="0.3">
      <c r="D258" s="3"/>
    </row>
    <row r="259" spans="4:4" x14ac:dyDescent="0.3">
      <c r="D259" s="3"/>
    </row>
    <row r="260" spans="4:4" x14ac:dyDescent="0.3">
      <c r="D260" s="3"/>
    </row>
    <row r="261" spans="4:4" x14ac:dyDescent="0.3">
      <c r="D261" s="3"/>
    </row>
    <row r="262" spans="4:4" x14ac:dyDescent="0.3">
      <c r="D262" s="3"/>
    </row>
    <row r="263" spans="4:4" x14ac:dyDescent="0.3">
      <c r="D263" s="3"/>
    </row>
    <row r="264" spans="4:4" x14ac:dyDescent="0.3">
      <c r="D264" s="3"/>
    </row>
    <row r="265" spans="4:4" x14ac:dyDescent="0.3">
      <c r="D265" s="3"/>
    </row>
    <row r="266" spans="4:4" x14ac:dyDescent="0.3">
      <c r="D266" s="3"/>
    </row>
    <row r="267" spans="4:4" x14ac:dyDescent="0.3">
      <c r="D267" s="3"/>
    </row>
    <row r="268" spans="4:4" x14ac:dyDescent="0.3">
      <c r="D268" s="3"/>
    </row>
    <row r="269" spans="4:4" x14ac:dyDescent="0.3">
      <c r="D269" s="3"/>
    </row>
    <row r="270" spans="4:4" x14ac:dyDescent="0.3">
      <c r="D270" s="3"/>
    </row>
    <row r="271" spans="4:4" x14ac:dyDescent="0.3">
      <c r="D271" s="3"/>
    </row>
    <row r="443" spans="4:4" x14ac:dyDescent="0.3">
      <c r="D443" s="3"/>
    </row>
    <row r="444" spans="4:4" x14ac:dyDescent="0.3">
      <c r="D444" s="3"/>
    </row>
    <row r="445" spans="4:4" x14ac:dyDescent="0.3">
      <c r="D445" s="3"/>
    </row>
    <row r="446" spans="4:4" x14ac:dyDescent="0.3">
      <c r="D446" s="3"/>
    </row>
    <row r="447" spans="4:4" x14ac:dyDescent="0.3">
      <c r="D447" s="3"/>
    </row>
    <row r="448" spans="4:4" x14ac:dyDescent="0.3">
      <c r="D448" s="3"/>
    </row>
    <row r="449" spans="4:4" x14ac:dyDescent="0.3">
      <c r="D449" s="3"/>
    </row>
    <row r="450" spans="4:4" x14ac:dyDescent="0.3">
      <c r="D450" s="3"/>
    </row>
    <row r="451" spans="4:4" x14ac:dyDescent="0.3">
      <c r="D451" s="3"/>
    </row>
    <row r="452" spans="4:4" x14ac:dyDescent="0.3">
      <c r="D452" s="3"/>
    </row>
    <row r="453" spans="4:4" x14ac:dyDescent="0.3">
      <c r="D453" s="3"/>
    </row>
    <row r="454" spans="4:4" x14ac:dyDescent="0.3">
      <c r="D454" s="3"/>
    </row>
    <row r="455" spans="4:4" x14ac:dyDescent="0.3">
      <c r="D455" s="3"/>
    </row>
    <row r="456" spans="4:4" x14ac:dyDescent="0.3">
      <c r="D456" s="3"/>
    </row>
    <row r="457" spans="4:4" x14ac:dyDescent="0.3">
      <c r="D457" s="3"/>
    </row>
    <row r="458" spans="4:4" x14ac:dyDescent="0.3">
      <c r="D458" s="3"/>
    </row>
    <row r="459" spans="4:4" x14ac:dyDescent="0.3">
      <c r="D459" s="3"/>
    </row>
    <row r="460" spans="4:4" x14ac:dyDescent="0.3">
      <c r="D460" s="3"/>
    </row>
    <row r="461" spans="4:4" x14ac:dyDescent="0.3">
      <c r="D461" s="3"/>
    </row>
    <row r="462" spans="4:4" x14ac:dyDescent="0.3">
      <c r="D462" s="3"/>
    </row>
    <row r="463" spans="4:4" x14ac:dyDescent="0.3">
      <c r="D463" s="3"/>
    </row>
    <row r="464" spans="4:4" x14ac:dyDescent="0.3">
      <c r="D464" s="3"/>
    </row>
    <row r="465" spans="4:4" x14ac:dyDescent="0.3">
      <c r="D465" s="3"/>
    </row>
    <row r="466" spans="4:4" x14ac:dyDescent="0.3">
      <c r="D466" s="3"/>
    </row>
    <row r="467" spans="4:4" x14ac:dyDescent="0.3">
      <c r="D467" s="3"/>
    </row>
    <row r="468" spans="4:4" x14ac:dyDescent="0.3">
      <c r="D468" s="3"/>
    </row>
    <row r="469" spans="4:4" x14ac:dyDescent="0.3">
      <c r="D469" s="3"/>
    </row>
    <row r="470" spans="4:4" x14ac:dyDescent="0.3">
      <c r="D470" s="3"/>
    </row>
    <row r="471" spans="4:4" x14ac:dyDescent="0.3">
      <c r="D471" s="3"/>
    </row>
    <row r="472" spans="4:4" x14ac:dyDescent="0.3">
      <c r="D472" s="3"/>
    </row>
    <row r="473" spans="4:4" x14ac:dyDescent="0.3">
      <c r="D473" s="3"/>
    </row>
    <row r="474" spans="4:4" x14ac:dyDescent="0.3">
      <c r="D474" s="3"/>
    </row>
    <row r="475" spans="4:4" x14ac:dyDescent="0.3">
      <c r="D475" s="3"/>
    </row>
    <row r="476" spans="4:4" x14ac:dyDescent="0.3">
      <c r="D476" s="3"/>
    </row>
    <row r="477" spans="4:4" x14ac:dyDescent="0.3">
      <c r="D477" s="3"/>
    </row>
    <row r="478" spans="4:4" x14ac:dyDescent="0.3">
      <c r="D478" s="3"/>
    </row>
    <row r="479" spans="4:4" x14ac:dyDescent="0.3">
      <c r="D479" s="3"/>
    </row>
    <row r="480" spans="4:4" x14ac:dyDescent="0.3">
      <c r="D480" s="3"/>
    </row>
    <row r="481" spans="4:4" x14ac:dyDescent="0.3">
      <c r="D481" s="3"/>
    </row>
    <row r="638" spans="4:4" x14ac:dyDescent="0.3">
      <c r="D638" s="5"/>
    </row>
    <row r="639" spans="4:4" x14ac:dyDescent="0.3">
      <c r="D639" s="5"/>
    </row>
    <row r="640" spans="4:4" x14ac:dyDescent="0.3">
      <c r="D640" s="5"/>
    </row>
    <row r="641" spans="4:4" x14ac:dyDescent="0.3">
      <c r="D641" s="5"/>
    </row>
    <row r="642" spans="4:4" x14ac:dyDescent="0.3">
      <c r="D642" s="5"/>
    </row>
    <row r="643" spans="4:4" x14ac:dyDescent="0.3">
      <c r="D643" s="5"/>
    </row>
    <row r="644" spans="4:4" x14ac:dyDescent="0.3">
      <c r="D644" s="5"/>
    </row>
    <row r="645" spans="4:4" x14ac:dyDescent="0.3">
      <c r="D645" s="5"/>
    </row>
    <row r="646" spans="4:4" x14ac:dyDescent="0.3">
      <c r="D646" s="5"/>
    </row>
    <row r="647" spans="4:4" x14ac:dyDescent="0.3">
      <c r="D647" s="5"/>
    </row>
    <row r="648" spans="4:4" x14ac:dyDescent="0.3">
      <c r="D648" s="5"/>
    </row>
    <row r="649" spans="4:4" x14ac:dyDescent="0.3">
      <c r="D649" s="5"/>
    </row>
    <row r="650" spans="4:4" x14ac:dyDescent="0.3">
      <c r="D650" s="5"/>
    </row>
    <row r="651" spans="4:4" x14ac:dyDescent="0.3">
      <c r="D651" s="5"/>
    </row>
    <row r="652" spans="4:4" x14ac:dyDescent="0.3">
      <c r="D652" s="5"/>
    </row>
    <row r="653" spans="4:4" x14ac:dyDescent="0.3">
      <c r="D653" s="5"/>
    </row>
    <row r="654" spans="4:4" x14ac:dyDescent="0.3">
      <c r="D654" s="5"/>
    </row>
    <row r="655" spans="4:4" x14ac:dyDescent="0.3">
      <c r="D655" s="5"/>
    </row>
    <row r="656" spans="4:4" x14ac:dyDescent="0.3">
      <c r="D656" s="5"/>
    </row>
    <row r="657" spans="4:4" x14ac:dyDescent="0.3">
      <c r="D657" s="5"/>
    </row>
    <row r="658" spans="4:4" x14ac:dyDescent="0.3">
      <c r="D658" s="5"/>
    </row>
    <row r="659" spans="4:4" x14ac:dyDescent="0.3">
      <c r="D659" s="5"/>
    </row>
    <row r="660" spans="4:4" x14ac:dyDescent="0.3">
      <c r="D660" s="5"/>
    </row>
    <row r="661" spans="4:4" x14ac:dyDescent="0.3">
      <c r="D661" s="5"/>
    </row>
    <row r="662" spans="4:4" x14ac:dyDescent="0.3">
      <c r="D662" s="5"/>
    </row>
    <row r="663" spans="4:4" x14ac:dyDescent="0.3">
      <c r="D663" s="5"/>
    </row>
    <row r="664" spans="4:4" x14ac:dyDescent="0.3">
      <c r="D664" s="5"/>
    </row>
    <row r="665" spans="4:4" x14ac:dyDescent="0.3">
      <c r="D665" s="5"/>
    </row>
    <row r="666" spans="4:4" x14ac:dyDescent="0.3">
      <c r="D666" s="5"/>
    </row>
    <row r="667" spans="4:4" x14ac:dyDescent="0.3">
      <c r="D667" s="5"/>
    </row>
    <row r="668" spans="4:4" x14ac:dyDescent="0.3">
      <c r="D668" s="5"/>
    </row>
    <row r="669" spans="4:4" x14ac:dyDescent="0.3">
      <c r="D669" s="5"/>
    </row>
    <row r="670" spans="4:4" x14ac:dyDescent="0.3">
      <c r="D670" s="5"/>
    </row>
    <row r="671" spans="4:4" x14ac:dyDescent="0.3">
      <c r="D671" s="5"/>
    </row>
    <row r="672" spans="4:4" x14ac:dyDescent="0.3">
      <c r="D672" s="5"/>
    </row>
    <row r="673" spans="4:4" x14ac:dyDescent="0.3">
      <c r="D673" s="5"/>
    </row>
    <row r="674" spans="4:4" x14ac:dyDescent="0.3">
      <c r="D674" s="5"/>
    </row>
    <row r="675" spans="4:4" x14ac:dyDescent="0.3">
      <c r="D675" s="5"/>
    </row>
    <row r="676" spans="4:4" x14ac:dyDescent="0.3">
      <c r="D676" s="5"/>
    </row>
    <row r="677" spans="4:4" x14ac:dyDescent="0.3">
      <c r="D677" s="5"/>
    </row>
    <row r="678" spans="4:4" x14ac:dyDescent="0.3">
      <c r="D678" s="5"/>
    </row>
    <row r="679" spans="4:4" x14ac:dyDescent="0.3">
      <c r="D679" s="5"/>
    </row>
    <row r="680" spans="4:4" x14ac:dyDescent="0.3">
      <c r="D680" s="5"/>
    </row>
    <row r="681" spans="4:4" x14ac:dyDescent="0.3">
      <c r="D681" s="5"/>
    </row>
    <row r="682" spans="4:4" x14ac:dyDescent="0.3">
      <c r="D682" s="5"/>
    </row>
    <row r="683" spans="4:4" x14ac:dyDescent="0.3">
      <c r="D683" s="5"/>
    </row>
    <row r="684" spans="4:4" x14ac:dyDescent="0.3">
      <c r="D684" s="5"/>
    </row>
    <row r="685" spans="4:4" x14ac:dyDescent="0.3">
      <c r="D685" s="5"/>
    </row>
    <row r="686" spans="4:4" x14ac:dyDescent="0.3">
      <c r="D686" s="5"/>
    </row>
    <row r="687" spans="4:4" x14ac:dyDescent="0.3">
      <c r="D687" s="5"/>
    </row>
    <row r="688" spans="4:4" x14ac:dyDescent="0.3">
      <c r="D688" s="5"/>
    </row>
    <row r="689" spans="4:4" x14ac:dyDescent="0.3">
      <c r="D689" s="5"/>
    </row>
    <row r="690" spans="4:4" x14ac:dyDescent="0.3">
      <c r="D690" s="5"/>
    </row>
    <row r="691" spans="4:4" x14ac:dyDescent="0.3">
      <c r="D691" s="5"/>
    </row>
    <row r="692" spans="4:4" x14ac:dyDescent="0.3">
      <c r="D692" s="5"/>
    </row>
    <row r="744" spans="4:4" x14ac:dyDescent="0.3">
      <c r="D744" s="3"/>
    </row>
    <row r="745" spans="4:4" x14ac:dyDescent="0.3">
      <c r="D745" s="3"/>
    </row>
    <row r="746" spans="4:4" x14ac:dyDescent="0.3">
      <c r="D746" s="3"/>
    </row>
    <row r="747" spans="4:4" x14ac:dyDescent="0.3">
      <c r="D747" s="3"/>
    </row>
    <row r="748" spans="4:4" x14ac:dyDescent="0.3">
      <c r="D748" s="3"/>
    </row>
    <row r="749" spans="4:4" x14ac:dyDescent="0.3">
      <c r="D749" s="3"/>
    </row>
    <row r="750" spans="4:4" x14ac:dyDescent="0.3">
      <c r="D750" s="3"/>
    </row>
    <row r="751" spans="4:4" x14ac:dyDescent="0.3">
      <c r="D751" s="3"/>
    </row>
    <row r="752" spans="4:4" x14ac:dyDescent="0.3">
      <c r="D752" s="3"/>
    </row>
    <row r="753" spans="4:4" x14ac:dyDescent="0.3">
      <c r="D753" s="3"/>
    </row>
    <row r="754" spans="4:4" x14ac:dyDescent="0.3">
      <c r="D754" s="3"/>
    </row>
    <row r="755" spans="4:4" x14ac:dyDescent="0.3">
      <c r="D755" s="3"/>
    </row>
    <row r="756" spans="4:4" x14ac:dyDescent="0.3">
      <c r="D756" s="3"/>
    </row>
    <row r="757" spans="4:4" x14ac:dyDescent="0.3">
      <c r="D757" s="3"/>
    </row>
    <row r="758" spans="4:4" x14ac:dyDescent="0.3">
      <c r="D758" s="3"/>
    </row>
    <row r="759" spans="4:4" x14ac:dyDescent="0.3">
      <c r="D759" s="3"/>
    </row>
    <row r="760" spans="4:4" x14ac:dyDescent="0.3">
      <c r="D760" s="3"/>
    </row>
    <row r="761" spans="4:4" x14ac:dyDescent="0.3">
      <c r="D761" s="3"/>
    </row>
    <row r="762" spans="4:4" x14ac:dyDescent="0.3">
      <c r="D762" s="3"/>
    </row>
    <row r="763" spans="4:4" x14ac:dyDescent="0.3">
      <c r="D763" s="3"/>
    </row>
    <row r="764" spans="4:4" x14ac:dyDescent="0.3">
      <c r="D764" s="3"/>
    </row>
    <row r="765" spans="4:4" x14ac:dyDescent="0.3">
      <c r="D765" s="3"/>
    </row>
    <row r="766" spans="4:4" x14ac:dyDescent="0.3">
      <c r="D766" s="3"/>
    </row>
    <row r="767" spans="4:4" x14ac:dyDescent="0.3">
      <c r="D767" s="3"/>
    </row>
    <row r="768" spans="4:4" x14ac:dyDescent="0.3">
      <c r="D768" s="3"/>
    </row>
    <row r="769" spans="4:4" x14ac:dyDescent="0.3">
      <c r="D769" s="3"/>
    </row>
    <row r="770" spans="4:4" x14ac:dyDescent="0.3">
      <c r="D770" s="3"/>
    </row>
    <row r="771" spans="4:4" x14ac:dyDescent="0.3">
      <c r="D771" s="3"/>
    </row>
    <row r="772" spans="4:4" x14ac:dyDescent="0.3">
      <c r="D772" s="3"/>
    </row>
    <row r="773" spans="4:4" x14ac:dyDescent="0.3">
      <c r="D773" s="3"/>
    </row>
    <row r="774" spans="4:4" x14ac:dyDescent="0.3">
      <c r="D774" s="3"/>
    </row>
    <row r="775" spans="4:4" x14ac:dyDescent="0.3">
      <c r="D775" s="3"/>
    </row>
    <row r="776" spans="4:4" x14ac:dyDescent="0.3">
      <c r="D776" s="3"/>
    </row>
    <row r="777" spans="4:4" x14ac:dyDescent="0.3">
      <c r="D777" s="3"/>
    </row>
    <row r="778" spans="4:4" x14ac:dyDescent="0.3">
      <c r="D778" s="3"/>
    </row>
    <row r="779" spans="4:4" x14ac:dyDescent="0.3">
      <c r="D779" s="3"/>
    </row>
    <row r="780" spans="4:4" x14ac:dyDescent="0.3">
      <c r="D780" s="3"/>
    </row>
    <row r="781" spans="4:4" x14ac:dyDescent="0.3">
      <c r="D781" s="3"/>
    </row>
    <row r="782" spans="4:4" x14ac:dyDescent="0.3">
      <c r="D782" s="3"/>
    </row>
    <row r="783" spans="4:4" x14ac:dyDescent="0.3">
      <c r="D783" s="3"/>
    </row>
    <row r="784" spans="4:4" x14ac:dyDescent="0.3">
      <c r="D784" s="3"/>
    </row>
    <row r="785" spans="4:4" x14ac:dyDescent="0.3">
      <c r="D785" s="3"/>
    </row>
    <row r="786" spans="4:4" x14ac:dyDescent="0.3">
      <c r="D786" s="3"/>
    </row>
    <row r="787" spans="4:4" x14ac:dyDescent="0.3">
      <c r="D787" s="3"/>
    </row>
    <row r="788" spans="4:4" x14ac:dyDescent="0.3">
      <c r="D788" s="3"/>
    </row>
    <row r="789" spans="4:4" x14ac:dyDescent="0.3">
      <c r="D789" s="3"/>
    </row>
    <row r="790" spans="4:4" x14ac:dyDescent="0.3">
      <c r="D790" s="3"/>
    </row>
    <row r="791" spans="4:4" x14ac:dyDescent="0.3">
      <c r="D791" s="3"/>
    </row>
    <row r="833" spans="4:4" x14ac:dyDescent="0.3">
      <c r="D833" s="11"/>
    </row>
    <row r="834" spans="4:4" x14ac:dyDescent="0.3">
      <c r="D834" s="11"/>
    </row>
    <row r="835" spans="4:4" x14ac:dyDescent="0.3">
      <c r="D835" s="11"/>
    </row>
    <row r="836" spans="4:4" x14ac:dyDescent="0.3">
      <c r="D836" s="11"/>
    </row>
    <row r="837" spans="4:4" x14ac:dyDescent="0.3">
      <c r="D837" s="5"/>
    </row>
    <row r="838" spans="4:4" x14ac:dyDescent="0.3">
      <c r="D838" s="11"/>
    </row>
    <row r="839" spans="4:4" x14ac:dyDescent="0.3">
      <c r="D839" s="5"/>
    </row>
    <row r="840" spans="4:4" x14ac:dyDescent="0.3">
      <c r="D840" s="5"/>
    </row>
    <row r="841" spans="4:4" x14ac:dyDescent="0.3">
      <c r="D841" s="5"/>
    </row>
    <row r="842" spans="4:4" x14ac:dyDescent="0.3">
      <c r="D842" s="5"/>
    </row>
    <row r="843" spans="4:4" x14ac:dyDescent="0.3">
      <c r="D843" s="5"/>
    </row>
    <row r="844" spans="4:4" x14ac:dyDescent="0.3">
      <c r="D844" s="5"/>
    </row>
    <row r="845" spans="4:4" x14ac:dyDescent="0.3">
      <c r="D845" s="5"/>
    </row>
    <row r="846" spans="4:4" x14ac:dyDescent="0.3">
      <c r="D846" s="5"/>
    </row>
    <row r="909" spans="4:4" x14ac:dyDescent="0.3">
      <c r="D909" s="3"/>
    </row>
    <row r="910" spans="4:4" x14ac:dyDescent="0.3">
      <c r="D910" s="3"/>
    </row>
    <row r="911" spans="4:4" x14ac:dyDescent="0.3">
      <c r="D911" s="3"/>
    </row>
    <row r="912" spans="4:4" x14ac:dyDescent="0.3">
      <c r="D912" s="3"/>
    </row>
    <row r="913" spans="4:4" x14ac:dyDescent="0.3">
      <c r="D913" s="3"/>
    </row>
    <row r="914" spans="4:4" x14ac:dyDescent="0.3">
      <c r="D914" s="3"/>
    </row>
    <row r="915" spans="4:4" x14ac:dyDescent="0.3">
      <c r="D915" s="3"/>
    </row>
    <row r="916" spans="4:4" x14ac:dyDescent="0.3">
      <c r="D916" s="3"/>
    </row>
    <row r="917" spans="4:4" x14ac:dyDescent="0.3">
      <c r="D917" s="3"/>
    </row>
    <row r="918" spans="4:4" x14ac:dyDescent="0.3">
      <c r="D918" s="3"/>
    </row>
    <row r="919" spans="4:4" x14ac:dyDescent="0.3">
      <c r="D919" s="3"/>
    </row>
    <row r="920" spans="4:4" x14ac:dyDescent="0.3">
      <c r="D920" s="3"/>
    </row>
    <row r="921" spans="4:4" x14ac:dyDescent="0.3">
      <c r="D921" s="3"/>
    </row>
    <row r="922" spans="4:4" x14ac:dyDescent="0.3">
      <c r="D922" s="3"/>
    </row>
    <row r="923" spans="4:4" x14ac:dyDescent="0.3">
      <c r="D923" s="3"/>
    </row>
    <row r="924" spans="4:4" x14ac:dyDescent="0.3">
      <c r="D924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44" spans="4:4" x14ac:dyDescent="0.3">
      <c r="D1544" s="3"/>
    </row>
    <row r="1545" spans="4:4" x14ac:dyDescent="0.3">
      <c r="D1545" s="3"/>
    </row>
    <row r="1546" spans="4:4" x14ac:dyDescent="0.3">
      <c r="D1546" s="3"/>
    </row>
    <row r="1547" spans="4:4" x14ac:dyDescent="0.3">
      <c r="D1547" s="3"/>
    </row>
    <row r="1548" spans="4:4" x14ac:dyDescent="0.3">
      <c r="D1548" s="3"/>
    </row>
    <row r="1549" spans="4:4" x14ac:dyDescent="0.3">
      <c r="D1549" s="3"/>
    </row>
    <row r="1550" spans="4:4" x14ac:dyDescent="0.3">
      <c r="D1550" s="3"/>
    </row>
    <row r="1551" spans="4:4" x14ac:dyDescent="0.3">
      <c r="D1551" s="3"/>
    </row>
    <row r="1552" spans="4:4" x14ac:dyDescent="0.3">
      <c r="D1552" s="3"/>
    </row>
    <row r="1553" spans="4:4" x14ac:dyDescent="0.3">
      <c r="D1553" s="3"/>
    </row>
    <row r="1554" spans="4:4" x14ac:dyDescent="0.3">
      <c r="D1554" s="3"/>
    </row>
    <row r="1555" spans="4:4" x14ac:dyDescent="0.3">
      <c r="D1555" s="3"/>
    </row>
    <row r="1556" spans="4:4" x14ac:dyDescent="0.3">
      <c r="D1556" s="3"/>
    </row>
    <row r="1557" spans="4:4" x14ac:dyDescent="0.3">
      <c r="D1557" s="3"/>
    </row>
    <row r="1558" spans="4:4" x14ac:dyDescent="0.3">
      <c r="D1558" s="3"/>
    </row>
    <row r="1559" spans="4:4" x14ac:dyDescent="0.3">
      <c r="D1559" s="3"/>
    </row>
    <row r="1560" spans="4:4" x14ac:dyDescent="0.3">
      <c r="D1560" s="3"/>
    </row>
    <row r="1561" spans="4:4" x14ac:dyDescent="0.3">
      <c r="D1561" s="3"/>
    </row>
    <row r="1562" spans="4:4" x14ac:dyDescent="0.3">
      <c r="D1562" s="3"/>
    </row>
    <row r="1563" spans="4:4" x14ac:dyDescent="0.3">
      <c r="D1563" s="3"/>
    </row>
    <row r="1564" spans="4:4" x14ac:dyDescent="0.3">
      <c r="D1564" s="3"/>
    </row>
    <row r="1565" spans="4:4" x14ac:dyDescent="0.3">
      <c r="D1565" s="3"/>
    </row>
    <row r="1566" spans="4:4" x14ac:dyDescent="0.3">
      <c r="D1566" s="3"/>
    </row>
    <row r="1567" spans="4:4" x14ac:dyDescent="0.3">
      <c r="D1567" s="3"/>
    </row>
    <row r="1568" spans="4:4" x14ac:dyDescent="0.3">
      <c r="D1568" s="3"/>
    </row>
    <row r="1569" spans="4:4" x14ac:dyDescent="0.3">
      <c r="D1569" s="3"/>
    </row>
    <row r="1570" spans="4:4" x14ac:dyDescent="0.3">
      <c r="D1570" s="3"/>
    </row>
    <row r="1571" spans="4:4" x14ac:dyDescent="0.3">
      <c r="D1571" s="3"/>
    </row>
    <row r="1572" spans="4:4" x14ac:dyDescent="0.3">
      <c r="D1572" s="3"/>
    </row>
    <row r="1573" spans="4:4" x14ac:dyDescent="0.3">
      <c r="D1573" s="3"/>
    </row>
    <row r="1574" spans="4:4" x14ac:dyDescent="0.3">
      <c r="D1574" s="3"/>
    </row>
    <row r="1575" spans="4:4" x14ac:dyDescent="0.3">
      <c r="D1575" s="3"/>
    </row>
    <row r="1576" spans="4:4" x14ac:dyDescent="0.3">
      <c r="D1576" s="3"/>
    </row>
    <row r="1577" spans="4:4" x14ac:dyDescent="0.3">
      <c r="D1577" s="3"/>
    </row>
    <row r="1578" spans="4:4" x14ac:dyDescent="0.3">
      <c r="D1578" s="3"/>
    </row>
    <row r="1602" spans="4:4" x14ac:dyDescent="0.3">
      <c r="D1602" s="3"/>
    </row>
    <row r="1603" spans="4:4" x14ac:dyDescent="0.3">
      <c r="D1603" s="3"/>
    </row>
    <row r="1604" spans="4:4" x14ac:dyDescent="0.3">
      <c r="D1604" s="3"/>
    </row>
    <row r="1605" spans="4:4" x14ac:dyDescent="0.3">
      <c r="D1605" s="3"/>
    </row>
    <row r="1606" spans="4:4" x14ac:dyDescent="0.3">
      <c r="D1606" s="3"/>
    </row>
    <row r="1607" spans="4:4" x14ac:dyDescent="0.3">
      <c r="D1607" s="3"/>
    </row>
    <row r="1608" spans="4:4" x14ac:dyDescent="0.3">
      <c r="D1608" s="3"/>
    </row>
    <row r="1609" spans="4:4" x14ac:dyDescent="0.3">
      <c r="D1609" s="3"/>
    </row>
    <row r="1610" spans="4:4" x14ac:dyDescent="0.3">
      <c r="D1610" s="3"/>
    </row>
    <row r="1611" spans="4:4" x14ac:dyDescent="0.3">
      <c r="D1611" s="3"/>
    </row>
    <row r="1612" spans="4:4" x14ac:dyDescent="0.3">
      <c r="D1612" s="3"/>
    </row>
    <row r="1613" spans="4:4" x14ac:dyDescent="0.3">
      <c r="D1613" s="3"/>
    </row>
    <row r="1614" spans="4:4" x14ac:dyDescent="0.3">
      <c r="D1614" s="3"/>
    </row>
    <row r="1615" spans="4:4" x14ac:dyDescent="0.3">
      <c r="D1615" s="3"/>
    </row>
    <row r="1616" spans="4:4" x14ac:dyDescent="0.3">
      <c r="D1616" s="3"/>
    </row>
    <row r="1617" spans="4:4" x14ac:dyDescent="0.3">
      <c r="D1617" s="3"/>
    </row>
    <row r="1618" spans="4:4" x14ac:dyDescent="0.3">
      <c r="D1618" s="3"/>
    </row>
    <row r="1619" spans="4:4" x14ac:dyDescent="0.3">
      <c r="D1619" s="3"/>
    </row>
    <row r="1620" spans="4:4" x14ac:dyDescent="0.3">
      <c r="D1620" s="3"/>
    </row>
    <row r="1621" spans="4:4" x14ac:dyDescent="0.3">
      <c r="D1621" s="3"/>
    </row>
    <row r="1622" spans="4:4" x14ac:dyDescent="0.3">
      <c r="D1622" s="3"/>
    </row>
    <row r="1675" spans="4:4" x14ac:dyDescent="0.3">
      <c r="D1675" s="5"/>
    </row>
    <row r="1676" spans="4:4" x14ac:dyDescent="0.3">
      <c r="D1676" s="5"/>
    </row>
    <row r="1677" spans="4:4" x14ac:dyDescent="0.3">
      <c r="D1677" s="5"/>
    </row>
    <row r="1678" spans="4:4" x14ac:dyDescent="0.3">
      <c r="D1678" s="5"/>
    </row>
    <row r="1679" spans="4:4" x14ac:dyDescent="0.3">
      <c r="D1679" s="6"/>
    </row>
    <row r="1680" spans="4:4" x14ac:dyDescent="0.3">
      <c r="D1680" s="3"/>
    </row>
    <row r="1681" spans="4:4" x14ac:dyDescent="0.3">
      <c r="D1681" s="6"/>
    </row>
    <row r="1682" spans="4:4" x14ac:dyDescent="0.3">
      <c r="D1682" s="6"/>
    </row>
    <row r="1683" spans="4:4" x14ac:dyDescent="0.3">
      <c r="D1683" s="6"/>
    </row>
  </sheetData>
  <customSheetViews>
    <customSheetView guid="{DE968DD4-7A69-4E6F-99CA-623CB0633AEE}" scale="70" topLeftCell="A10">
      <selection activeCell="B11" sqref="B11:B12"/>
      <pageMargins left="0.7" right="0.7" top="0.75" bottom="0.75" header="0.3" footer="0.3"/>
      <pageSetup paperSize="9" orientation="portrait" r:id="rId1"/>
    </customSheetView>
    <customSheetView guid="{501B8B32-A342-4E0B-A608-7D0C385A9891}" scale="87">
      <selection sqref="A1:B1"/>
      <pageMargins left="0.7" right="0.7" top="0.75" bottom="0.75" header="0.3" footer="0.3"/>
      <pageSetup paperSize="9" orientation="portrait" r:id="rId2"/>
    </customSheetView>
    <customSheetView guid="{8E713855-E1BE-485D-A7DB-327E9300E6D6}" scale="87" topLeftCell="A13">
      <selection sqref="A1:B1"/>
      <pageMargins left="0.7" right="0.7" top="0.75" bottom="0.75" header="0.3" footer="0.3"/>
      <pageSetup paperSize="9" orientation="portrait" r:id="rId3"/>
    </customSheetView>
    <customSheetView guid="{BFBE0ACE-C05A-4553-8E79-B7388F34920C}" scale="87" topLeftCell="A13">
      <selection sqref="A1:B1"/>
      <pageMargins left="0.7" right="0.7" top="0.75" bottom="0.75" header="0.3" footer="0.3"/>
      <pageSetup paperSize="9" orientation="portrait" r:id="rId4"/>
    </customSheetView>
    <customSheetView guid="{573C275F-CD74-48EF-A3F0-CB20D2C49B6A}" scale="87" topLeftCell="A13">
      <selection sqref="A1:B1"/>
      <pageMargins left="0.7" right="0.7" top="0.75" bottom="0.75" header="0.3" footer="0.3"/>
      <pageSetup paperSize="9" orientation="portrait" r:id="rId5"/>
    </customSheetView>
    <customSheetView guid="{07D50DC1-B99A-4CFD-B91F-F571AF9FFDE1}" scale="87">
      <selection sqref="A1:B1"/>
      <pageMargins left="0.7" right="0.7" top="0.75" bottom="0.75" header="0.3" footer="0.3"/>
      <pageSetup paperSize="9" orientation="portrait" r:id="rId6"/>
    </customSheetView>
    <customSheetView guid="{F8446155-B952-4B2C-8DC8-D57310EF2457}" scale="87">
      <selection sqref="A1:B1"/>
      <pageMargins left="0.7" right="0.7" top="0.75" bottom="0.75" header="0.3" footer="0.3"/>
      <pageSetup paperSize="9" orientation="portrait" r:id="rId7"/>
    </customSheetView>
    <customSheetView guid="{5D6365FD-609A-464C-BC9E-71AE954BE9B0}" scale="87">
      <selection sqref="A1:B1"/>
      <pageMargins left="0.7" right="0.7" top="0.75" bottom="0.75" header="0.3" footer="0.3"/>
      <pageSetup paperSize="9" orientation="portrait" r:id="rId8"/>
    </customSheetView>
    <customSheetView guid="{91207615-1A1A-4DE7-910E-A2151FFF065C}" scale="87" topLeftCell="A13">
      <selection sqref="A1:B1"/>
      <pageMargins left="0.7" right="0.7" top="0.75" bottom="0.75" header="0.3" footer="0.3"/>
      <pageSetup paperSize="9" orientation="portrait" r:id="rId9"/>
    </customSheetView>
    <customSheetView guid="{FE58D719-9A7A-4A71-AAA8-C3DFC59237AC}" scale="87" topLeftCell="A10">
      <selection activeCell="Q15" sqref="Q15"/>
      <pageMargins left="0.7" right="0.7" top="0.75" bottom="0.75" header="0.3" footer="0.3"/>
      <pageSetup paperSize="9" orientation="portrait" r:id="rId10"/>
    </customSheetView>
  </customSheetViews>
  <mergeCells count="15">
    <mergeCell ref="A3:H3"/>
    <mergeCell ref="A2:L2"/>
    <mergeCell ref="F11:F12"/>
    <mergeCell ref="G11:G12"/>
    <mergeCell ref="D11:D12"/>
    <mergeCell ref="K9:K10"/>
    <mergeCell ref="J9:J10"/>
    <mergeCell ref="I3:N3"/>
    <mergeCell ref="L9:L10"/>
    <mergeCell ref="N9:N10"/>
    <mergeCell ref="H11:H12"/>
    <mergeCell ref="A11:A12"/>
    <mergeCell ref="C11:C12"/>
    <mergeCell ref="E11:E12"/>
    <mergeCell ref="B11:B12"/>
  </mergeCells>
  <pageMargins left="0.7" right="0.7" top="0.75" bottom="0.75" header="0.3" footer="0.3"/>
  <pageSetup paperSize="9" orientation="portrait" r:id="rId1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O1697"/>
  <sheetViews>
    <sheetView zoomScale="55" zoomScaleNormal="55" workbookViewId="0">
      <selection activeCell="Y12" sqref="Y12"/>
    </sheetView>
  </sheetViews>
  <sheetFormatPr defaultColWidth="9.109375" defaultRowHeight="13.2" x14ac:dyDescent="0.3"/>
  <cols>
    <col min="1" max="1" width="9" style="14" customWidth="1"/>
    <col min="2" max="2" width="13.88671875" style="14" customWidth="1"/>
    <col min="3" max="3" width="11.88671875" style="14" customWidth="1"/>
    <col min="4" max="4" width="12.33203125" style="7" customWidth="1"/>
    <col min="5" max="5" width="22" style="14" customWidth="1"/>
    <col min="6" max="6" width="12.88671875" style="79" customWidth="1"/>
    <col min="7" max="7" width="12.5546875" style="17" bestFit="1" customWidth="1"/>
    <col min="8" max="8" width="9.6640625" style="17" customWidth="1"/>
    <col min="9" max="9" width="25.33203125" style="79" customWidth="1"/>
    <col min="10" max="10" width="15.44140625" style="79" customWidth="1"/>
    <col min="11" max="11" width="12" style="79" customWidth="1"/>
    <col min="12" max="13" width="11.5546875" style="79" customWidth="1"/>
    <col min="14" max="14" width="11.33203125" style="79" customWidth="1"/>
    <col min="15" max="16384" width="9.109375" style="79"/>
  </cols>
  <sheetData>
    <row r="1" spans="1:14" ht="13.8" x14ac:dyDescent="0.3">
      <c r="A1" s="87" t="s">
        <v>6036</v>
      </c>
      <c r="B1" s="80"/>
      <c r="C1" s="109"/>
      <c r="D1" s="81"/>
      <c r="E1" s="120"/>
      <c r="F1" s="80"/>
      <c r="G1" s="94"/>
      <c r="H1" s="109"/>
      <c r="I1" s="80"/>
      <c r="J1" s="80"/>
      <c r="K1" s="80"/>
      <c r="L1" s="80"/>
      <c r="M1" s="80"/>
      <c r="N1" s="80"/>
    </row>
    <row r="2" spans="1:14" x14ac:dyDescent="0.3">
      <c r="A2" s="153" t="s">
        <v>4840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09"/>
      <c r="N2" s="80"/>
    </row>
    <row r="3" spans="1:14" x14ac:dyDescent="0.3">
      <c r="A3" s="153" t="s">
        <v>1</v>
      </c>
      <c r="B3" s="153"/>
      <c r="C3" s="153"/>
      <c r="D3" s="153"/>
      <c r="E3" s="153"/>
      <c r="F3" s="153"/>
      <c r="G3" s="153"/>
      <c r="H3" s="153"/>
      <c r="I3" s="153" t="s">
        <v>2</v>
      </c>
      <c r="J3" s="153"/>
      <c r="K3" s="153"/>
      <c r="L3" s="153"/>
      <c r="M3" s="153"/>
      <c r="N3" s="153"/>
    </row>
    <row r="4" spans="1:14" ht="66" x14ac:dyDescent="0.3">
      <c r="A4" s="68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83" t="s">
        <v>5966</v>
      </c>
      <c r="N4" s="68" t="s">
        <v>1926</v>
      </c>
    </row>
    <row r="5" spans="1:14" x14ac:dyDescent="0.3">
      <c r="A5" s="80">
        <v>1</v>
      </c>
      <c r="B5" s="80">
        <v>2</v>
      </c>
      <c r="C5" s="67">
        <v>3</v>
      </c>
      <c r="D5" s="80">
        <v>4</v>
      </c>
      <c r="E5" s="67">
        <v>5</v>
      </c>
      <c r="F5" s="80">
        <v>6</v>
      </c>
      <c r="G5" s="67">
        <v>7</v>
      </c>
      <c r="H5" s="80">
        <v>8</v>
      </c>
      <c r="I5" s="67">
        <v>9</v>
      </c>
      <c r="J5" s="80">
        <v>10</v>
      </c>
      <c r="K5" s="67">
        <v>11</v>
      </c>
      <c r="L5" s="80">
        <v>12</v>
      </c>
      <c r="M5" s="80">
        <v>13</v>
      </c>
      <c r="N5" s="80">
        <v>14</v>
      </c>
    </row>
    <row r="6" spans="1:14" ht="39.6" x14ac:dyDescent="0.3">
      <c r="A6" s="109">
        <v>1</v>
      </c>
      <c r="B6" s="120">
        <v>88150030038</v>
      </c>
      <c r="C6" s="120">
        <v>0.51300000000000001</v>
      </c>
      <c r="D6" s="119"/>
      <c r="E6" s="119">
        <v>34079</v>
      </c>
      <c r="F6" s="120" t="s">
        <v>4842</v>
      </c>
      <c r="G6" s="120" t="s">
        <v>4843</v>
      </c>
      <c r="H6" s="120" t="s">
        <v>4841</v>
      </c>
      <c r="I6" s="120"/>
      <c r="J6" s="120"/>
      <c r="K6" s="120"/>
      <c r="L6" s="69"/>
      <c r="M6" s="69"/>
      <c r="N6" s="120" t="s">
        <v>5764</v>
      </c>
    </row>
    <row r="7" spans="1:14" ht="39.6" x14ac:dyDescent="0.3">
      <c r="A7" s="109">
        <v>2</v>
      </c>
      <c r="B7" s="120">
        <v>88680010044</v>
      </c>
      <c r="C7" s="120">
        <v>6.6</v>
      </c>
      <c r="D7" s="120">
        <v>3</v>
      </c>
      <c r="E7" s="120" t="s">
        <v>4846</v>
      </c>
      <c r="F7" s="120" t="s">
        <v>4847</v>
      </c>
      <c r="G7" s="120" t="s">
        <v>4848</v>
      </c>
      <c r="H7" s="120" t="s">
        <v>4841</v>
      </c>
      <c r="I7" s="120"/>
      <c r="J7" s="120"/>
      <c r="K7" s="120"/>
      <c r="L7" s="109"/>
      <c r="M7" s="109"/>
      <c r="N7" s="80" t="s">
        <v>5765</v>
      </c>
    </row>
    <row r="8" spans="1:14" ht="39.6" x14ac:dyDescent="0.3">
      <c r="A8" s="109">
        <v>3</v>
      </c>
      <c r="B8" s="120">
        <v>88680090028</v>
      </c>
      <c r="C8" s="120"/>
      <c r="D8" s="120">
        <v>0.9</v>
      </c>
      <c r="E8" s="120"/>
      <c r="F8" s="120" t="s">
        <v>4847</v>
      </c>
      <c r="G8" s="120" t="s">
        <v>4848</v>
      </c>
      <c r="H8" s="120" t="s">
        <v>4841</v>
      </c>
      <c r="I8" s="120"/>
      <c r="J8" s="120"/>
      <c r="K8" s="120"/>
      <c r="L8" s="109"/>
      <c r="M8" s="109"/>
      <c r="N8" s="80" t="s">
        <v>5765</v>
      </c>
    </row>
    <row r="9" spans="1:14" ht="39.6" x14ac:dyDescent="0.3">
      <c r="A9" s="109">
        <v>4</v>
      </c>
      <c r="B9" s="120">
        <v>88680090029</v>
      </c>
      <c r="C9" s="120"/>
      <c r="D9" s="120">
        <v>2.7</v>
      </c>
      <c r="E9" s="120"/>
      <c r="F9" s="120" t="s">
        <v>4847</v>
      </c>
      <c r="G9" s="120" t="s">
        <v>4848</v>
      </c>
      <c r="H9" s="120" t="s">
        <v>4841</v>
      </c>
      <c r="I9" s="120"/>
      <c r="J9" s="120"/>
      <c r="K9" s="120"/>
      <c r="L9" s="109"/>
      <c r="M9" s="109"/>
      <c r="N9" s="80" t="s">
        <v>5765</v>
      </c>
    </row>
    <row r="10" spans="1:14" ht="39.6" x14ac:dyDescent="0.3">
      <c r="A10" s="109">
        <v>5</v>
      </c>
      <c r="B10" s="120">
        <v>88500200214</v>
      </c>
      <c r="C10" s="120">
        <v>3.1</v>
      </c>
      <c r="D10" s="120">
        <v>3.1</v>
      </c>
      <c r="E10" s="120" t="s">
        <v>4849</v>
      </c>
      <c r="F10" s="120" t="s">
        <v>4850</v>
      </c>
      <c r="G10" s="120" t="s">
        <v>4851</v>
      </c>
      <c r="H10" s="120" t="s">
        <v>4851</v>
      </c>
      <c r="I10" s="90"/>
      <c r="J10" s="123"/>
      <c r="K10" s="123"/>
      <c r="L10" s="109"/>
      <c r="N10" s="80" t="s">
        <v>5765</v>
      </c>
    </row>
    <row r="11" spans="1:14" ht="39.6" x14ac:dyDescent="0.3">
      <c r="A11" s="109">
        <v>6</v>
      </c>
      <c r="B11" s="109">
        <v>88780030503</v>
      </c>
      <c r="C11" s="109">
        <v>5.5</v>
      </c>
      <c r="D11" s="109">
        <v>0.8</v>
      </c>
      <c r="E11" s="109" t="s">
        <v>4852</v>
      </c>
      <c r="F11" s="109" t="s">
        <v>4853</v>
      </c>
      <c r="G11" s="109"/>
      <c r="H11" s="109" t="s">
        <v>4906</v>
      </c>
      <c r="I11" s="120"/>
      <c r="J11" s="120"/>
      <c r="K11" s="120"/>
      <c r="L11" s="109"/>
      <c r="M11" s="109"/>
      <c r="N11" s="80" t="s">
        <v>5765</v>
      </c>
    </row>
    <row r="12" spans="1:14" ht="39.6" x14ac:dyDescent="0.3">
      <c r="A12" s="109">
        <v>7</v>
      </c>
      <c r="B12" s="109">
        <v>88780030703</v>
      </c>
      <c r="C12" s="109"/>
      <c r="D12" s="109">
        <v>0.6</v>
      </c>
      <c r="E12" s="109"/>
      <c r="F12" s="109" t="s">
        <v>4853</v>
      </c>
      <c r="G12" s="109"/>
      <c r="H12" s="109" t="s">
        <v>4906</v>
      </c>
      <c r="I12" s="120"/>
      <c r="J12" s="120"/>
      <c r="K12" s="120"/>
      <c r="L12" s="109"/>
      <c r="M12" s="109"/>
      <c r="N12" s="80" t="s">
        <v>5765</v>
      </c>
    </row>
    <row r="13" spans="1:14" ht="39.6" x14ac:dyDescent="0.3">
      <c r="A13" s="109">
        <v>8</v>
      </c>
      <c r="B13" s="109">
        <v>88780040123</v>
      </c>
      <c r="C13" s="109"/>
      <c r="D13" s="109">
        <v>3.6</v>
      </c>
      <c r="E13" s="109"/>
      <c r="F13" s="109" t="s">
        <v>4853</v>
      </c>
      <c r="G13" s="109"/>
      <c r="H13" s="109" t="s">
        <v>4906</v>
      </c>
      <c r="I13" s="120"/>
      <c r="J13" s="120"/>
      <c r="K13" s="120"/>
      <c r="L13" s="109"/>
      <c r="M13" s="109"/>
      <c r="N13" s="80" t="s">
        <v>5765</v>
      </c>
    </row>
    <row r="14" spans="1:14" ht="39.6" x14ac:dyDescent="0.3">
      <c r="A14" s="109">
        <v>9</v>
      </c>
      <c r="B14" s="109">
        <v>88370090105</v>
      </c>
      <c r="C14" s="109">
        <v>0.5</v>
      </c>
      <c r="D14" s="109"/>
      <c r="E14" s="109" t="s">
        <v>4855</v>
      </c>
      <c r="F14" s="109" t="s">
        <v>4856</v>
      </c>
      <c r="G14" s="109" t="s">
        <v>4857</v>
      </c>
      <c r="H14" s="109" t="s">
        <v>4841</v>
      </c>
      <c r="I14" s="120"/>
      <c r="J14" s="120"/>
      <c r="K14" s="120"/>
      <c r="L14" s="109"/>
      <c r="M14" s="109"/>
      <c r="N14" s="80" t="s">
        <v>5765</v>
      </c>
    </row>
    <row r="15" spans="1:14" ht="39.6" x14ac:dyDescent="0.3">
      <c r="A15" s="153">
        <v>10</v>
      </c>
      <c r="B15" s="153">
        <v>88740030011</v>
      </c>
      <c r="C15" s="153"/>
      <c r="D15" s="153">
        <v>0.2</v>
      </c>
      <c r="E15" s="153" t="s">
        <v>4859</v>
      </c>
      <c r="F15" s="153" t="s">
        <v>4860</v>
      </c>
      <c r="G15" s="153" t="s">
        <v>4861</v>
      </c>
      <c r="H15" s="153" t="s">
        <v>4841</v>
      </c>
      <c r="I15" s="120"/>
      <c r="J15" s="109"/>
      <c r="K15" s="109"/>
      <c r="L15" s="80"/>
      <c r="M15" s="80"/>
      <c r="N15" s="80" t="s">
        <v>5765</v>
      </c>
    </row>
    <row r="16" spans="1:14" ht="39.6" x14ac:dyDescent="0.3">
      <c r="A16" s="153"/>
      <c r="B16" s="153"/>
      <c r="C16" s="153"/>
      <c r="D16" s="153"/>
      <c r="E16" s="153"/>
      <c r="F16" s="153"/>
      <c r="G16" s="153"/>
      <c r="H16" s="153"/>
      <c r="I16" s="120"/>
      <c r="J16" s="109"/>
      <c r="K16" s="109"/>
      <c r="L16" s="80"/>
      <c r="M16" s="80"/>
      <c r="N16" s="80" t="s">
        <v>5765</v>
      </c>
    </row>
    <row r="17" spans="1:14" ht="39.6" x14ac:dyDescent="0.3">
      <c r="A17" s="109">
        <v>12</v>
      </c>
      <c r="B17" s="109">
        <v>88420060077</v>
      </c>
      <c r="C17" s="109">
        <v>11.9</v>
      </c>
      <c r="D17" s="109"/>
      <c r="E17" s="109" t="s">
        <v>4862</v>
      </c>
      <c r="F17" s="109" t="s">
        <v>4863</v>
      </c>
      <c r="G17" s="109" t="s">
        <v>4845</v>
      </c>
      <c r="H17" s="109" t="s">
        <v>4841</v>
      </c>
      <c r="I17" s="80"/>
      <c r="J17" s="80"/>
      <c r="K17" s="80"/>
      <c r="L17" s="80"/>
      <c r="M17" s="80"/>
      <c r="N17" s="80" t="s">
        <v>5765</v>
      </c>
    </row>
    <row r="18" spans="1:14" ht="39.6" x14ac:dyDescent="0.3">
      <c r="A18" s="109">
        <v>13</v>
      </c>
      <c r="B18" s="109">
        <v>88420060078</v>
      </c>
      <c r="C18" s="109">
        <v>17.899999999999999</v>
      </c>
      <c r="D18" s="109"/>
      <c r="E18" s="109" t="s">
        <v>4862</v>
      </c>
      <c r="F18" s="109" t="s">
        <v>4863</v>
      </c>
      <c r="G18" s="109" t="s">
        <v>4845</v>
      </c>
      <c r="H18" s="109" t="s">
        <v>4841</v>
      </c>
      <c r="I18" s="80"/>
      <c r="J18" s="80"/>
      <c r="K18" s="80"/>
      <c r="L18" s="80"/>
      <c r="M18" s="80"/>
      <c r="N18" s="80" t="s">
        <v>5765</v>
      </c>
    </row>
    <row r="19" spans="1:14" ht="39.6" x14ac:dyDescent="0.3">
      <c r="A19" s="109">
        <v>14</v>
      </c>
      <c r="B19" s="109">
        <v>88420060079</v>
      </c>
      <c r="C19" s="109">
        <v>6.8</v>
      </c>
      <c r="D19" s="109"/>
      <c r="E19" s="109" t="s">
        <v>4862</v>
      </c>
      <c r="F19" s="109" t="s">
        <v>4863</v>
      </c>
      <c r="G19" s="109" t="s">
        <v>4845</v>
      </c>
      <c r="H19" s="109" t="s">
        <v>4841</v>
      </c>
      <c r="I19" s="80"/>
      <c r="J19" s="80"/>
      <c r="K19" s="80"/>
      <c r="L19" s="80"/>
      <c r="M19" s="80"/>
      <c r="N19" s="80" t="s">
        <v>5765</v>
      </c>
    </row>
    <row r="20" spans="1:14" ht="39.6" x14ac:dyDescent="0.3">
      <c r="A20" s="109">
        <v>15</v>
      </c>
      <c r="B20" s="109">
        <v>88420060080</v>
      </c>
      <c r="C20" s="109">
        <v>3.4</v>
      </c>
      <c r="D20" s="109"/>
      <c r="E20" s="109" t="s">
        <v>4862</v>
      </c>
      <c r="F20" s="109" t="s">
        <v>4863</v>
      </c>
      <c r="G20" s="109" t="s">
        <v>4845</v>
      </c>
      <c r="H20" s="109" t="s">
        <v>4841</v>
      </c>
      <c r="I20" s="80"/>
      <c r="J20" s="80"/>
      <c r="K20" s="80"/>
      <c r="L20" s="80"/>
      <c r="M20" s="80"/>
      <c r="N20" s="80" t="s">
        <v>5765</v>
      </c>
    </row>
    <row r="21" spans="1:14" ht="39.6" x14ac:dyDescent="0.3">
      <c r="A21" s="109">
        <v>16</v>
      </c>
      <c r="B21" s="109">
        <v>88420070208</v>
      </c>
      <c r="C21" s="109">
        <v>8.3000000000000007</v>
      </c>
      <c r="D21" s="109"/>
      <c r="E21" s="109" t="s">
        <v>4862</v>
      </c>
      <c r="F21" s="109" t="s">
        <v>4863</v>
      </c>
      <c r="G21" s="109" t="s">
        <v>4845</v>
      </c>
      <c r="H21" s="109" t="s">
        <v>4841</v>
      </c>
      <c r="I21" s="80"/>
      <c r="J21" s="80"/>
      <c r="K21" s="80"/>
      <c r="L21" s="80"/>
      <c r="M21" s="80"/>
      <c r="N21" s="80" t="s">
        <v>5765</v>
      </c>
    </row>
    <row r="22" spans="1:14" ht="26.4" x14ac:dyDescent="0.3">
      <c r="A22" s="109">
        <v>17</v>
      </c>
      <c r="B22" s="120">
        <v>88420080077</v>
      </c>
      <c r="C22" s="94">
        <v>20.05</v>
      </c>
      <c r="D22" s="94">
        <v>27.7</v>
      </c>
      <c r="E22" s="120" t="s">
        <v>4864</v>
      </c>
      <c r="F22" s="80" t="s">
        <v>4865</v>
      </c>
      <c r="G22" s="94" t="s">
        <v>4845</v>
      </c>
      <c r="H22" s="120" t="s">
        <v>4841</v>
      </c>
      <c r="I22" s="90" t="s">
        <v>6016</v>
      </c>
      <c r="J22" s="85">
        <v>43861</v>
      </c>
      <c r="K22" s="54">
        <v>43906</v>
      </c>
      <c r="L22" s="80"/>
      <c r="M22" s="80"/>
      <c r="N22" s="80"/>
    </row>
    <row r="23" spans="1:14" ht="39.6" x14ac:dyDescent="0.3">
      <c r="A23" s="109">
        <v>18</v>
      </c>
      <c r="B23" s="109">
        <v>88720100023</v>
      </c>
      <c r="C23" s="109">
        <v>0.7</v>
      </c>
      <c r="D23" s="109"/>
      <c r="E23" s="109" t="s">
        <v>4866</v>
      </c>
      <c r="F23" s="109" t="s">
        <v>4867</v>
      </c>
      <c r="G23" s="109" t="s">
        <v>4868</v>
      </c>
      <c r="H23" s="109" t="s">
        <v>4841</v>
      </c>
      <c r="I23" s="80"/>
      <c r="J23" s="80"/>
      <c r="K23" s="80"/>
      <c r="L23" s="80"/>
      <c r="M23" s="80"/>
      <c r="N23" s="80" t="s">
        <v>5765</v>
      </c>
    </row>
    <row r="24" spans="1:14" ht="39.6" x14ac:dyDescent="0.3">
      <c r="A24" s="109">
        <v>19</v>
      </c>
      <c r="B24" s="109">
        <v>88940050281</v>
      </c>
      <c r="C24" s="109">
        <v>0.9</v>
      </c>
      <c r="D24" s="109"/>
      <c r="E24" s="109" t="s">
        <v>4869</v>
      </c>
      <c r="F24" s="109" t="s">
        <v>4870</v>
      </c>
      <c r="G24" s="109" t="s">
        <v>4858</v>
      </c>
      <c r="H24" s="109" t="s">
        <v>4841</v>
      </c>
      <c r="I24" s="80"/>
      <c r="J24" s="80"/>
      <c r="K24" s="80"/>
      <c r="L24" s="80"/>
      <c r="M24" s="80"/>
      <c r="N24" s="80" t="s">
        <v>5765</v>
      </c>
    </row>
    <row r="25" spans="1:14" ht="39.6" x14ac:dyDescent="0.3">
      <c r="A25" s="109">
        <v>20</v>
      </c>
      <c r="B25" s="109">
        <v>88940050314</v>
      </c>
      <c r="C25" s="109">
        <v>51.3</v>
      </c>
      <c r="D25" s="109"/>
      <c r="E25" s="109" t="s">
        <v>4869</v>
      </c>
      <c r="F25" s="109" t="s">
        <v>4870</v>
      </c>
      <c r="G25" s="109" t="s">
        <v>4858</v>
      </c>
      <c r="H25" s="109" t="s">
        <v>4841</v>
      </c>
      <c r="I25" s="80"/>
      <c r="J25" s="80"/>
      <c r="K25" s="80"/>
      <c r="L25" s="80"/>
      <c r="M25" s="80"/>
      <c r="N25" s="80" t="s">
        <v>5765</v>
      </c>
    </row>
    <row r="26" spans="1:14" ht="39.6" x14ac:dyDescent="0.3">
      <c r="A26" s="109">
        <v>21</v>
      </c>
      <c r="B26" s="120">
        <v>88820100120</v>
      </c>
      <c r="C26" s="94">
        <v>6.25</v>
      </c>
      <c r="D26" s="120"/>
      <c r="E26" s="120" t="s">
        <v>4871</v>
      </c>
      <c r="F26" s="80" t="s">
        <v>4872</v>
      </c>
      <c r="G26" s="94" t="s">
        <v>4854</v>
      </c>
      <c r="H26" s="94" t="s">
        <v>4854</v>
      </c>
      <c r="I26" s="80"/>
      <c r="J26" s="80"/>
      <c r="K26" s="80"/>
      <c r="L26" s="80"/>
      <c r="M26" s="80"/>
      <c r="N26" s="80" t="s">
        <v>5765</v>
      </c>
    </row>
    <row r="27" spans="1:14" ht="39.6" x14ac:dyDescent="0.3">
      <c r="A27" s="109">
        <v>22</v>
      </c>
      <c r="B27" s="120">
        <v>88820100119</v>
      </c>
      <c r="C27" s="94">
        <v>2</v>
      </c>
      <c r="D27" s="81"/>
      <c r="E27" s="120" t="s">
        <v>4871</v>
      </c>
      <c r="F27" s="80" t="s">
        <v>4872</v>
      </c>
      <c r="G27" s="94" t="s">
        <v>4873</v>
      </c>
      <c r="H27" s="94" t="s">
        <v>4854</v>
      </c>
      <c r="I27" s="80"/>
      <c r="J27" s="80"/>
      <c r="K27" s="80"/>
      <c r="L27" s="80"/>
      <c r="M27" s="80"/>
      <c r="N27" s="80" t="s">
        <v>5765</v>
      </c>
    </row>
    <row r="28" spans="1:14" ht="39.6" x14ac:dyDescent="0.3">
      <c r="A28" s="109">
        <v>23</v>
      </c>
      <c r="B28" s="109">
        <v>88170040012</v>
      </c>
      <c r="C28" s="109">
        <v>0.4047</v>
      </c>
      <c r="D28" s="109"/>
      <c r="E28" s="109" t="s">
        <v>4874</v>
      </c>
      <c r="F28" s="109" t="s">
        <v>4875</v>
      </c>
      <c r="G28" s="109" t="s">
        <v>4876</v>
      </c>
      <c r="H28" s="109" t="s">
        <v>4841</v>
      </c>
      <c r="I28" s="80"/>
      <c r="J28" s="80"/>
      <c r="K28" s="80"/>
      <c r="L28" s="80"/>
      <c r="M28" s="80"/>
      <c r="N28" s="80" t="s">
        <v>5765</v>
      </c>
    </row>
    <row r="29" spans="1:14" ht="39.6" x14ac:dyDescent="0.3">
      <c r="A29" s="109">
        <v>24</v>
      </c>
      <c r="B29" s="109">
        <v>88540160015</v>
      </c>
      <c r="C29" s="109">
        <v>1.35</v>
      </c>
      <c r="D29" s="109"/>
      <c r="E29" s="109" t="s">
        <v>4877</v>
      </c>
      <c r="F29" s="109" t="s">
        <v>4878</v>
      </c>
      <c r="G29" s="109" t="s">
        <v>4844</v>
      </c>
      <c r="H29" s="109" t="s">
        <v>4841</v>
      </c>
      <c r="I29" s="80"/>
      <c r="J29" s="80"/>
      <c r="K29" s="80"/>
      <c r="L29" s="80"/>
      <c r="M29" s="80"/>
      <c r="N29" s="80" t="s">
        <v>5765</v>
      </c>
    </row>
    <row r="30" spans="1:14" ht="39.6" x14ac:dyDescent="0.3">
      <c r="A30" s="109">
        <v>25</v>
      </c>
      <c r="B30" s="82" t="s">
        <v>4879</v>
      </c>
      <c r="C30" s="94">
        <v>8.84</v>
      </c>
      <c r="D30" s="30">
        <v>8.8000000000000007</v>
      </c>
      <c r="E30" s="120" t="s">
        <v>4880</v>
      </c>
      <c r="F30" s="120" t="s">
        <v>4881</v>
      </c>
      <c r="G30" s="120" t="s">
        <v>4882</v>
      </c>
      <c r="H30" s="94" t="s">
        <v>4841</v>
      </c>
      <c r="I30" s="75" t="s">
        <v>5570</v>
      </c>
      <c r="J30" s="80"/>
      <c r="K30" s="80"/>
      <c r="L30" s="80"/>
      <c r="M30" s="80"/>
      <c r="N30" s="80" t="s">
        <v>5765</v>
      </c>
    </row>
    <row r="31" spans="1:14" ht="26.4" x14ac:dyDescent="0.3">
      <c r="A31" s="109">
        <v>26</v>
      </c>
      <c r="B31" s="82" t="s">
        <v>4883</v>
      </c>
      <c r="C31" s="30">
        <v>0.5</v>
      </c>
      <c r="D31" s="30">
        <v>0.5</v>
      </c>
      <c r="E31" s="120" t="s">
        <v>4884</v>
      </c>
      <c r="F31" s="120" t="s">
        <v>4885</v>
      </c>
      <c r="G31" s="120" t="s">
        <v>4886</v>
      </c>
      <c r="H31" s="120" t="s">
        <v>4851</v>
      </c>
      <c r="I31" s="75" t="s">
        <v>5571</v>
      </c>
      <c r="J31" s="80"/>
      <c r="K31" s="80"/>
      <c r="L31" s="80"/>
      <c r="M31" s="80"/>
      <c r="N31" s="80"/>
    </row>
    <row r="32" spans="1:14" ht="26.4" x14ac:dyDescent="0.3">
      <c r="A32" s="109">
        <v>27</v>
      </c>
      <c r="B32" s="82" t="s">
        <v>4887</v>
      </c>
      <c r="C32" s="30">
        <v>3.7</v>
      </c>
      <c r="D32" s="30">
        <v>3.7</v>
      </c>
      <c r="E32" s="120" t="s">
        <v>4884</v>
      </c>
      <c r="F32" s="120" t="s">
        <v>4888</v>
      </c>
      <c r="G32" s="120" t="s">
        <v>4886</v>
      </c>
      <c r="H32" s="120" t="s">
        <v>4851</v>
      </c>
      <c r="I32" s="75" t="s">
        <v>5572</v>
      </c>
      <c r="J32" s="80"/>
      <c r="K32" s="80"/>
      <c r="L32" s="80"/>
      <c r="M32" s="80"/>
      <c r="N32" s="80"/>
    </row>
    <row r="33" spans="1:15" ht="26.4" x14ac:dyDescent="0.3">
      <c r="A33" s="109">
        <v>28</v>
      </c>
      <c r="B33" s="82" t="s">
        <v>4889</v>
      </c>
      <c r="C33" s="30">
        <v>0.4</v>
      </c>
      <c r="D33" s="30">
        <v>0.9</v>
      </c>
      <c r="E33" s="120" t="s">
        <v>4884</v>
      </c>
      <c r="F33" s="120" t="s">
        <v>4888</v>
      </c>
      <c r="G33" s="120" t="s">
        <v>4886</v>
      </c>
      <c r="H33" s="120" t="s">
        <v>4851</v>
      </c>
      <c r="I33" s="75" t="s">
        <v>5572</v>
      </c>
      <c r="J33" s="80"/>
      <c r="K33" s="80"/>
      <c r="L33" s="80"/>
      <c r="M33" s="80"/>
      <c r="N33" s="80"/>
    </row>
    <row r="34" spans="1:15" ht="39.6" x14ac:dyDescent="0.3">
      <c r="A34" s="109">
        <v>29</v>
      </c>
      <c r="B34" s="82" t="s">
        <v>4890</v>
      </c>
      <c r="C34" s="30">
        <v>5.2</v>
      </c>
      <c r="D34" s="30">
        <v>5.2</v>
      </c>
      <c r="E34" s="120" t="s">
        <v>4891</v>
      </c>
      <c r="F34" s="120" t="s">
        <v>4892</v>
      </c>
      <c r="G34" s="120" t="s">
        <v>4882</v>
      </c>
      <c r="H34" s="120" t="s">
        <v>4841</v>
      </c>
      <c r="I34" s="75" t="s">
        <v>5573</v>
      </c>
      <c r="J34" s="80"/>
      <c r="K34" s="80"/>
      <c r="L34" s="80"/>
      <c r="M34" s="80"/>
      <c r="N34" s="80" t="s">
        <v>5765</v>
      </c>
    </row>
    <row r="35" spans="1:15" ht="39.6" x14ac:dyDescent="0.3">
      <c r="A35" s="109">
        <v>30</v>
      </c>
      <c r="B35" s="82" t="s">
        <v>4893</v>
      </c>
      <c r="C35" s="94">
        <v>1.75</v>
      </c>
      <c r="D35" s="94">
        <v>1.75</v>
      </c>
      <c r="E35" s="120" t="s">
        <v>4894</v>
      </c>
      <c r="F35" s="120" t="s">
        <v>4895</v>
      </c>
      <c r="G35" s="120" t="s">
        <v>4886</v>
      </c>
      <c r="H35" s="120" t="s">
        <v>4851</v>
      </c>
      <c r="I35" s="75" t="s">
        <v>5574</v>
      </c>
      <c r="J35" s="80"/>
      <c r="K35" s="80"/>
      <c r="L35" s="80"/>
      <c r="M35" s="80"/>
      <c r="N35" s="80" t="s">
        <v>5765</v>
      </c>
    </row>
    <row r="36" spans="1:15" ht="26.4" x14ac:dyDescent="0.3">
      <c r="A36" s="109">
        <v>31</v>
      </c>
      <c r="B36" s="82" t="s">
        <v>4896</v>
      </c>
      <c r="C36" s="31">
        <v>0.51800000000000002</v>
      </c>
      <c r="D36" s="31">
        <v>0.51800000000000002</v>
      </c>
      <c r="E36" s="120" t="s">
        <v>4897</v>
      </c>
      <c r="F36" s="120" t="s">
        <v>4898</v>
      </c>
      <c r="G36" s="120" t="s">
        <v>4843</v>
      </c>
      <c r="H36" s="120" t="s">
        <v>4841</v>
      </c>
      <c r="I36" s="75" t="s">
        <v>5575</v>
      </c>
      <c r="J36" s="80"/>
      <c r="K36" s="80"/>
      <c r="L36" s="80"/>
      <c r="M36" s="80"/>
      <c r="N36" s="80"/>
    </row>
    <row r="37" spans="1:15" ht="39.6" x14ac:dyDescent="0.3">
      <c r="A37" s="109">
        <v>32</v>
      </c>
      <c r="B37" s="82" t="s">
        <v>4899</v>
      </c>
      <c r="C37" s="94">
        <v>1.8</v>
      </c>
      <c r="D37" s="94">
        <v>1.8</v>
      </c>
      <c r="E37" s="120" t="s">
        <v>4900</v>
      </c>
      <c r="F37" s="120" t="s">
        <v>4901</v>
      </c>
      <c r="G37" s="120" t="s">
        <v>4902</v>
      </c>
      <c r="H37" s="120" t="s">
        <v>4841</v>
      </c>
      <c r="I37" s="75" t="s">
        <v>5576</v>
      </c>
      <c r="J37" s="80"/>
      <c r="K37" s="80"/>
      <c r="L37" s="80"/>
      <c r="M37" s="80"/>
      <c r="N37" s="80" t="s">
        <v>5765</v>
      </c>
    </row>
    <row r="38" spans="1:15" ht="39.6" x14ac:dyDescent="0.3">
      <c r="A38" s="109">
        <v>33</v>
      </c>
      <c r="B38" s="82" t="s">
        <v>4903</v>
      </c>
      <c r="C38" s="31">
        <v>0.23519999999999999</v>
      </c>
      <c r="D38" s="94">
        <v>0.2</v>
      </c>
      <c r="E38" s="120" t="s">
        <v>4904</v>
      </c>
      <c r="F38" s="120" t="s">
        <v>4905</v>
      </c>
      <c r="G38" s="120" t="s">
        <v>4906</v>
      </c>
      <c r="H38" s="120" t="s">
        <v>4854</v>
      </c>
      <c r="I38" s="75" t="s">
        <v>5577</v>
      </c>
      <c r="J38" s="80"/>
      <c r="K38" s="80"/>
      <c r="L38" s="80"/>
      <c r="M38" s="80"/>
      <c r="N38" s="80" t="s">
        <v>5765</v>
      </c>
    </row>
    <row r="39" spans="1:15" ht="39.6" x14ac:dyDescent="0.3">
      <c r="A39" s="109">
        <v>34</v>
      </c>
      <c r="B39" s="120">
        <v>88500010090</v>
      </c>
      <c r="C39" s="94">
        <v>3.06</v>
      </c>
      <c r="D39" s="81">
        <v>3.06</v>
      </c>
      <c r="E39" s="120" t="s">
        <v>4907</v>
      </c>
      <c r="F39" s="120"/>
      <c r="G39" s="94" t="s">
        <v>4851</v>
      </c>
      <c r="H39" s="94" t="s">
        <v>4851</v>
      </c>
      <c r="I39" s="75" t="s">
        <v>5578</v>
      </c>
      <c r="J39" s="109"/>
      <c r="K39" s="109"/>
      <c r="L39" s="109"/>
      <c r="M39" s="109"/>
      <c r="N39" s="80" t="s">
        <v>5765</v>
      </c>
      <c r="O39" s="2"/>
    </row>
    <row r="40" spans="1:15" ht="26.4" x14ac:dyDescent="0.3">
      <c r="A40" s="109">
        <v>35</v>
      </c>
      <c r="B40" s="120">
        <v>88700110081</v>
      </c>
      <c r="C40" s="94">
        <v>1.3</v>
      </c>
      <c r="D40" s="94">
        <v>1.3</v>
      </c>
      <c r="E40" s="120" t="s">
        <v>4908</v>
      </c>
      <c r="F40" s="120"/>
      <c r="G40" s="120" t="s">
        <v>4909</v>
      </c>
      <c r="H40" s="94" t="s">
        <v>4841</v>
      </c>
      <c r="I40" s="75" t="s">
        <v>5579</v>
      </c>
      <c r="J40" s="109"/>
      <c r="K40" s="109"/>
      <c r="L40" s="109"/>
      <c r="M40" s="109"/>
      <c r="N40" s="109"/>
      <c r="O40" s="2"/>
    </row>
    <row r="41" spans="1:15" s="4" customFormat="1" ht="39.6" x14ac:dyDescent="0.3">
      <c r="A41" s="109">
        <v>36</v>
      </c>
      <c r="B41" s="120">
        <v>88460010056</v>
      </c>
      <c r="C41" s="94">
        <v>1.4</v>
      </c>
      <c r="D41" s="94">
        <v>1.4</v>
      </c>
      <c r="E41" s="120" t="s">
        <v>5760</v>
      </c>
      <c r="F41" s="120" t="s">
        <v>5761</v>
      </c>
      <c r="G41" s="94" t="s">
        <v>5377</v>
      </c>
      <c r="H41" s="94" t="s">
        <v>4841</v>
      </c>
      <c r="I41" s="120" t="s">
        <v>5762</v>
      </c>
      <c r="J41" s="109"/>
      <c r="K41" s="109"/>
      <c r="L41" s="109"/>
      <c r="M41" s="109"/>
      <c r="N41" s="80" t="s">
        <v>5765</v>
      </c>
      <c r="O41" s="2"/>
    </row>
    <row r="42" spans="1:15" ht="39.6" x14ac:dyDescent="0.3">
      <c r="A42" s="109">
        <v>37</v>
      </c>
      <c r="B42" s="120">
        <v>88420070186</v>
      </c>
      <c r="C42" s="94">
        <v>0.39</v>
      </c>
      <c r="D42" s="94">
        <v>0.4</v>
      </c>
      <c r="E42" s="120" t="s">
        <v>5799</v>
      </c>
      <c r="F42" s="80" t="s">
        <v>5800</v>
      </c>
      <c r="G42" s="94" t="s">
        <v>4845</v>
      </c>
      <c r="H42" s="94" t="s">
        <v>4841</v>
      </c>
      <c r="I42" s="80" t="s">
        <v>5801</v>
      </c>
      <c r="J42" s="80"/>
      <c r="K42" s="80"/>
      <c r="L42" s="80"/>
      <c r="M42" s="80"/>
      <c r="N42" s="80"/>
    </row>
    <row r="43" spans="1:15" ht="14.4" x14ac:dyDescent="0.3">
      <c r="A43" s="2"/>
      <c r="B43" s="5"/>
      <c r="C43" s="5"/>
      <c r="E43" s="5"/>
      <c r="F43" s="4"/>
      <c r="G43" s="3"/>
      <c r="H43" s="3"/>
    </row>
    <row r="44" spans="1:15" x14ac:dyDescent="0.3">
      <c r="A44" s="5"/>
      <c r="B44" s="5"/>
      <c r="C44" s="5"/>
      <c r="E44" s="5"/>
      <c r="F44" s="4"/>
      <c r="G44" s="3"/>
      <c r="H44" s="3"/>
    </row>
    <row r="45" spans="1:15" x14ac:dyDescent="0.3">
      <c r="A45" s="5"/>
      <c r="B45" s="5"/>
      <c r="C45" s="5"/>
      <c r="E45" s="5"/>
      <c r="F45" s="4"/>
      <c r="G45" s="3"/>
      <c r="H45" s="3"/>
    </row>
    <row r="46" spans="1:15" x14ac:dyDescent="0.3">
      <c r="A46" s="5"/>
      <c r="B46" s="5"/>
      <c r="C46" s="5"/>
      <c r="E46" s="5"/>
      <c r="F46" s="4"/>
      <c r="G46" s="3"/>
      <c r="H46" s="3"/>
    </row>
    <row r="47" spans="1:15" x14ac:dyDescent="0.3">
      <c r="A47" s="5"/>
      <c r="B47" s="5"/>
      <c r="C47" s="5"/>
      <c r="E47" s="5"/>
      <c r="F47" s="4"/>
      <c r="G47" s="3"/>
      <c r="H47" s="3"/>
    </row>
    <row r="48" spans="1:15" x14ac:dyDescent="0.3">
      <c r="A48" s="5"/>
      <c r="B48" s="5"/>
      <c r="C48" s="5"/>
      <c r="E48" s="5"/>
      <c r="F48" s="4"/>
      <c r="G48" s="3"/>
      <c r="H48" s="3"/>
    </row>
    <row r="49" spans="1:8" x14ac:dyDescent="0.3">
      <c r="A49" s="5"/>
      <c r="B49" s="5"/>
      <c r="C49" s="5"/>
      <c r="E49" s="5"/>
      <c r="F49" s="4"/>
      <c r="G49" s="3"/>
      <c r="H49" s="3"/>
    </row>
    <row r="50" spans="1:8" x14ac:dyDescent="0.3">
      <c r="A50" s="5"/>
      <c r="B50" s="5"/>
      <c r="C50" s="5"/>
      <c r="E50" s="5"/>
      <c r="F50" s="4"/>
      <c r="G50" s="3"/>
      <c r="H50" s="3"/>
    </row>
    <row r="51" spans="1:8" x14ac:dyDescent="0.3">
      <c r="A51" s="5"/>
      <c r="B51" s="5"/>
      <c r="C51" s="5"/>
      <c r="E51" s="5"/>
      <c r="F51" s="4"/>
      <c r="G51" s="3"/>
      <c r="H51" s="3"/>
    </row>
    <row r="52" spans="1:8" x14ac:dyDescent="0.3">
      <c r="A52" s="5"/>
      <c r="B52" s="5"/>
      <c r="C52" s="5"/>
      <c r="E52" s="5"/>
      <c r="F52" s="4"/>
      <c r="G52" s="3"/>
      <c r="H52" s="3"/>
    </row>
    <row r="53" spans="1:8" x14ac:dyDescent="0.3">
      <c r="A53" s="5"/>
      <c r="B53" s="5"/>
      <c r="C53" s="5"/>
      <c r="E53" s="5"/>
      <c r="F53" s="4"/>
      <c r="G53" s="3"/>
      <c r="H53" s="3"/>
    </row>
    <row r="54" spans="1:8" x14ac:dyDescent="0.3">
      <c r="A54" s="5"/>
      <c r="B54" s="5"/>
      <c r="C54" s="5"/>
      <c r="E54" s="5"/>
      <c r="F54" s="4"/>
      <c r="G54" s="3"/>
      <c r="H54" s="3"/>
    </row>
    <row r="55" spans="1:8" x14ac:dyDescent="0.3">
      <c r="A55" s="5"/>
      <c r="B55" s="5"/>
      <c r="C55" s="5"/>
      <c r="E55" s="5"/>
      <c r="F55" s="4"/>
      <c r="G55" s="3"/>
      <c r="H55" s="3"/>
    </row>
    <row r="56" spans="1:8" x14ac:dyDescent="0.3">
      <c r="A56" s="5"/>
      <c r="B56" s="5"/>
      <c r="C56" s="5"/>
      <c r="E56" s="5"/>
      <c r="F56" s="4"/>
      <c r="G56" s="3"/>
      <c r="H56" s="3"/>
    </row>
    <row r="57" spans="1:8" x14ac:dyDescent="0.3">
      <c r="A57" s="5"/>
      <c r="B57" s="5"/>
      <c r="C57" s="5"/>
      <c r="E57" s="5"/>
      <c r="F57" s="4"/>
      <c r="G57" s="3"/>
      <c r="H57" s="3"/>
    </row>
    <row r="58" spans="1:8" x14ac:dyDescent="0.3">
      <c r="A58" s="5"/>
      <c r="B58" s="5"/>
      <c r="C58" s="5"/>
      <c r="E58" s="5"/>
      <c r="F58" s="4"/>
      <c r="G58" s="3"/>
      <c r="H58" s="3"/>
    </row>
    <row r="59" spans="1:8" x14ac:dyDescent="0.3">
      <c r="A59" s="5"/>
      <c r="B59" s="5"/>
      <c r="C59" s="5"/>
      <c r="E59" s="5"/>
      <c r="F59" s="4"/>
      <c r="G59" s="3"/>
      <c r="H59" s="3"/>
    </row>
    <row r="60" spans="1:8" x14ac:dyDescent="0.3">
      <c r="A60" s="5"/>
      <c r="B60" s="5"/>
      <c r="C60" s="5"/>
      <c r="E60" s="5"/>
      <c r="F60" s="4"/>
      <c r="G60" s="3"/>
      <c r="H60" s="3"/>
    </row>
    <row r="61" spans="1:8" x14ac:dyDescent="0.3">
      <c r="A61" s="5"/>
      <c r="B61" s="5"/>
      <c r="C61" s="5"/>
      <c r="E61" s="5"/>
      <c r="F61" s="4"/>
      <c r="G61" s="3"/>
      <c r="H61" s="3"/>
    </row>
    <row r="62" spans="1:8" x14ac:dyDescent="0.3">
      <c r="A62" s="5"/>
      <c r="B62" s="5"/>
      <c r="C62" s="5"/>
      <c r="E62" s="5"/>
      <c r="F62" s="4"/>
      <c r="G62" s="3"/>
      <c r="H62" s="3"/>
    </row>
    <row r="63" spans="1:8" x14ac:dyDescent="0.3">
      <c r="A63" s="5"/>
      <c r="B63" s="5"/>
      <c r="C63" s="5"/>
      <c r="E63" s="5"/>
      <c r="F63" s="4"/>
      <c r="G63" s="3"/>
      <c r="H63" s="3"/>
    </row>
    <row r="64" spans="1:8" x14ac:dyDescent="0.3">
      <c r="A64" s="5"/>
      <c r="B64" s="5"/>
      <c r="C64" s="5"/>
      <c r="E64" s="5"/>
      <c r="F64" s="4"/>
      <c r="G64" s="3"/>
      <c r="H64" s="3"/>
    </row>
    <row r="65" spans="1:8" x14ac:dyDescent="0.3">
      <c r="A65" s="5"/>
      <c r="B65" s="5"/>
      <c r="C65" s="5"/>
      <c r="E65" s="5"/>
      <c r="F65" s="4"/>
      <c r="G65" s="3"/>
      <c r="H65" s="3"/>
    </row>
    <row r="66" spans="1:8" x14ac:dyDescent="0.3">
      <c r="A66" s="5"/>
      <c r="B66" s="5"/>
      <c r="C66" s="5"/>
      <c r="E66" s="5"/>
      <c r="F66" s="4"/>
      <c r="G66" s="3"/>
      <c r="H66" s="3"/>
    </row>
    <row r="67" spans="1:8" x14ac:dyDescent="0.3">
      <c r="A67" s="5"/>
      <c r="B67" s="5"/>
      <c r="C67" s="5"/>
      <c r="E67" s="5"/>
      <c r="F67" s="4"/>
      <c r="G67" s="3"/>
      <c r="H67" s="3"/>
    </row>
    <row r="68" spans="1:8" x14ac:dyDescent="0.3">
      <c r="A68" s="5"/>
      <c r="B68" s="5"/>
      <c r="C68" s="5"/>
      <c r="E68" s="5"/>
      <c r="F68" s="4"/>
      <c r="G68" s="3"/>
      <c r="H68" s="3"/>
    </row>
    <row r="69" spans="1:8" x14ac:dyDescent="0.3">
      <c r="A69" s="5"/>
      <c r="B69" s="5"/>
      <c r="C69" s="5"/>
      <c r="E69" s="5"/>
      <c r="F69" s="4"/>
      <c r="G69" s="3"/>
      <c r="H69" s="3"/>
    </row>
    <row r="70" spans="1:8" x14ac:dyDescent="0.3">
      <c r="A70" s="5"/>
      <c r="B70" s="5"/>
      <c r="C70" s="5"/>
      <c r="E70" s="5"/>
      <c r="F70" s="4"/>
      <c r="G70" s="3"/>
      <c r="H70" s="3"/>
    </row>
    <row r="71" spans="1:8" x14ac:dyDescent="0.3">
      <c r="A71" s="5"/>
      <c r="B71" s="5"/>
      <c r="C71" s="5"/>
      <c r="E71" s="5"/>
      <c r="F71" s="4"/>
      <c r="G71" s="3"/>
      <c r="H71" s="3"/>
    </row>
    <row r="72" spans="1:8" x14ac:dyDescent="0.3">
      <c r="A72" s="5"/>
      <c r="B72" s="5"/>
      <c r="C72" s="5"/>
      <c r="E72" s="5"/>
      <c r="F72" s="4"/>
      <c r="G72" s="3"/>
      <c r="H72" s="3"/>
    </row>
    <row r="73" spans="1:8" x14ac:dyDescent="0.3">
      <c r="A73" s="5"/>
      <c r="B73" s="5"/>
      <c r="C73" s="5"/>
      <c r="E73" s="5"/>
      <c r="F73" s="4"/>
      <c r="G73" s="3"/>
      <c r="H73" s="3"/>
    </row>
    <row r="74" spans="1:8" x14ac:dyDescent="0.3">
      <c r="A74" s="5"/>
      <c r="B74" s="5"/>
      <c r="C74" s="5"/>
      <c r="E74" s="5"/>
      <c r="F74" s="4"/>
      <c r="G74" s="3"/>
      <c r="H74" s="3"/>
    </row>
    <row r="75" spans="1:8" x14ac:dyDescent="0.3">
      <c r="A75" s="5"/>
      <c r="B75" s="5"/>
      <c r="C75" s="5"/>
      <c r="E75" s="5"/>
      <c r="F75" s="4"/>
      <c r="G75" s="3"/>
      <c r="H75" s="3"/>
    </row>
    <row r="76" spans="1:8" x14ac:dyDescent="0.3">
      <c r="A76" s="5"/>
      <c r="B76" s="5"/>
      <c r="C76" s="5"/>
      <c r="E76" s="5"/>
      <c r="F76" s="4"/>
      <c r="G76" s="3"/>
      <c r="H76" s="3"/>
    </row>
    <row r="77" spans="1:8" x14ac:dyDescent="0.3">
      <c r="A77" s="5"/>
      <c r="B77" s="5"/>
      <c r="C77" s="5"/>
      <c r="E77" s="5"/>
      <c r="F77" s="4"/>
      <c r="G77" s="3"/>
      <c r="H77" s="3"/>
    </row>
    <row r="78" spans="1:8" x14ac:dyDescent="0.3">
      <c r="A78" s="5"/>
      <c r="B78" s="5"/>
      <c r="C78" s="5"/>
      <c r="E78" s="5"/>
      <c r="F78" s="4"/>
      <c r="G78" s="3"/>
      <c r="H78" s="3"/>
    </row>
    <row r="79" spans="1:8" x14ac:dyDescent="0.3">
      <c r="A79" s="5"/>
      <c r="B79" s="5"/>
      <c r="C79" s="5"/>
      <c r="E79" s="5"/>
      <c r="F79" s="4"/>
      <c r="G79" s="3"/>
      <c r="H79" s="3"/>
    </row>
    <row r="80" spans="1:8" x14ac:dyDescent="0.3">
      <c r="A80" s="5"/>
      <c r="B80" s="5"/>
      <c r="C80" s="5"/>
      <c r="E80" s="5"/>
      <c r="F80" s="4"/>
      <c r="G80" s="3"/>
      <c r="H80" s="3"/>
    </row>
    <row r="81" spans="1:8" x14ac:dyDescent="0.3">
      <c r="A81" s="5"/>
      <c r="B81" s="5"/>
      <c r="C81" s="5"/>
      <c r="E81" s="5"/>
      <c r="F81" s="4"/>
      <c r="G81" s="3"/>
      <c r="H81" s="3"/>
    </row>
    <row r="82" spans="1:8" x14ac:dyDescent="0.3">
      <c r="A82" s="5"/>
      <c r="B82" s="5"/>
      <c r="C82" s="5"/>
      <c r="E82" s="5"/>
      <c r="F82" s="4"/>
      <c r="G82" s="3"/>
      <c r="H82" s="3"/>
    </row>
    <row r="83" spans="1:8" x14ac:dyDescent="0.3">
      <c r="A83" s="5"/>
      <c r="B83" s="5"/>
      <c r="C83" s="5"/>
      <c r="E83" s="5"/>
      <c r="F83" s="4"/>
      <c r="G83" s="3"/>
      <c r="H83" s="3"/>
    </row>
    <row r="84" spans="1:8" x14ac:dyDescent="0.3">
      <c r="A84" s="5"/>
      <c r="B84" s="5"/>
      <c r="C84" s="5"/>
      <c r="E84" s="5"/>
      <c r="F84" s="4"/>
      <c r="G84" s="3"/>
      <c r="H84" s="3"/>
    </row>
    <row r="85" spans="1:8" x14ac:dyDescent="0.3">
      <c r="A85" s="5"/>
      <c r="B85" s="5"/>
      <c r="C85" s="5"/>
      <c r="E85" s="5"/>
      <c r="F85" s="4"/>
      <c r="G85" s="3"/>
      <c r="H85" s="3"/>
    </row>
    <row r="86" spans="1:8" x14ac:dyDescent="0.3">
      <c r="A86" s="5"/>
      <c r="B86" s="5"/>
      <c r="C86" s="5"/>
      <c r="E86" s="5"/>
      <c r="F86" s="4"/>
      <c r="G86" s="3"/>
      <c r="H86" s="3"/>
    </row>
    <row r="87" spans="1:8" x14ac:dyDescent="0.3">
      <c r="A87" s="5"/>
      <c r="B87" s="5"/>
      <c r="C87" s="5"/>
      <c r="E87" s="5"/>
      <c r="F87" s="4"/>
      <c r="G87" s="3"/>
      <c r="H87" s="3"/>
    </row>
    <row r="88" spans="1:8" x14ac:dyDescent="0.3">
      <c r="A88" s="5"/>
      <c r="B88" s="5"/>
      <c r="C88" s="5"/>
      <c r="E88" s="5"/>
      <c r="F88" s="4"/>
      <c r="G88" s="3"/>
      <c r="H88" s="3"/>
    </row>
    <row r="89" spans="1:8" x14ac:dyDescent="0.3">
      <c r="A89" s="5"/>
      <c r="B89" s="5"/>
      <c r="C89" s="5"/>
      <c r="E89" s="5"/>
      <c r="F89" s="4"/>
      <c r="G89" s="3"/>
      <c r="H89" s="3"/>
    </row>
    <row r="90" spans="1:8" x14ac:dyDescent="0.3">
      <c r="A90" s="5"/>
      <c r="B90" s="5"/>
      <c r="C90" s="5"/>
      <c r="E90" s="5"/>
      <c r="F90" s="4"/>
      <c r="G90" s="3"/>
      <c r="H90" s="3"/>
    </row>
    <row r="91" spans="1:8" x14ac:dyDescent="0.3">
      <c r="A91" s="5"/>
      <c r="B91" s="5"/>
      <c r="C91" s="5"/>
      <c r="E91" s="5"/>
      <c r="F91" s="4"/>
      <c r="G91" s="3"/>
      <c r="H91" s="3"/>
    </row>
    <row r="92" spans="1:8" x14ac:dyDescent="0.3">
      <c r="A92" s="5"/>
      <c r="B92" s="5"/>
      <c r="C92" s="5"/>
      <c r="E92" s="5"/>
      <c r="F92" s="4"/>
      <c r="G92" s="3"/>
      <c r="H92" s="3"/>
    </row>
    <row r="93" spans="1:8" x14ac:dyDescent="0.3">
      <c r="A93" s="5"/>
      <c r="B93" s="5"/>
      <c r="C93" s="5"/>
      <c r="E93" s="5"/>
      <c r="F93" s="4"/>
      <c r="G93" s="3"/>
      <c r="H93" s="3"/>
    </row>
    <row r="94" spans="1:8" x14ac:dyDescent="0.3">
      <c r="A94" s="5"/>
      <c r="B94" s="5"/>
      <c r="C94" s="5"/>
      <c r="E94" s="5"/>
      <c r="F94" s="4"/>
      <c r="G94" s="3"/>
      <c r="H94" s="3"/>
    </row>
    <row r="95" spans="1:8" x14ac:dyDescent="0.3">
      <c r="A95" s="5"/>
      <c r="B95" s="5"/>
      <c r="C95" s="5"/>
      <c r="E95" s="5"/>
      <c r="F95" s="4"/>
      <c r="G95" s="3"/>
      <c r="H95" s="3"/>
    </row>
    <row r="96" spans="1:8" x14ac:dyDescent="0.3">
      <c r="A96" s="5"/>
      <c r="B96" s="5"/>
      <c r="C96" s="5"/>
      <c r="E96" s="5"/>
      <c r="F96" s="4"/>
      <c r="G96" s="3"/>
      <c r="H96" s="3"/>
    </row>
    <row r="97" spans="1:8" x14ac:dyDescent="0.3">
      <c r="A97" s="5"/>
      <c r="B97" s="5"/>
      <c r="C97" s="5"/>
      <c r="E97" s="5"/>
      <c r="F97" s="4"/>
      <c r="G97" s="3"/>
      <c r="H97" s="3"/>
    </row>
    <row r="98" spans="1:8" x14ac:dyDescent="0.3">
      <c r="A98" s="5"/>
      <c r="B98" s="5"/>
      <c r="C98" s="5"/>
      <c r="E98" s="5"/>
      <c r="F98" s="4"/>
      <c r="G98" s="3"/>
      <c r="H98" s="3"/>
    </row>
    <row r="99" spans="1:8" x14ac:dyDescent="0.3">
      <c r="A99" s="5"/>
      <c r="B99" s="5"/>
      <c r="C99" s="5"/>
      <c r="E99" s="5"/>
      <c r="F99" s="4"/>
      <c r="G99" s="3"/>
      <c r="H99" s="3"/>
    </row>
    <row r="100" spans="1:8" x14ac:dyDescent="0.3">
      <c r="A100" s="5"/>
      <c r="B100" s="5"/>
      <c r="C100" s="5"/>
      <c r="E100" s="5"/>
      <c r="F100" s="4"/>
      <c r="G100" s="3"/>
      <c r="H100" s="3"/>
    </row>
    <row r="101" spans="1:8" x14ac:dyDescent="0.3">
      <c r="A101" s="5"/>
      <c r="B101" s="5"/>
      <c r="C101" s="5"/>
      <c r="E101" s="5"/>
      <c r="F101" s="4"/>
      <c r="G101" s="3"/>
      <c r="H101" s="3"/>
    </row>
    <row r="102" spans="1:8" x14ac:dyDescent="0.3">
      <c r="A102" s="5"/>
      <c r="B102" s="5"/>
      <c r="C102" s="5"/>
      <c r="E102" s="5"/>
      <c r="F102" s="4"/>
      <c r="G102" s="3"/>
      <c r="H102" s="3"/>
    </row>
    <row r="103" spans="1:8" x14ac:dyDescent="0.3">
      <c r="A103" s="5"/>
      <c r="B103" s="5"/>
      <c r="C103" s="5"/>
      <c r="E103" s="5"/>
      <c r="F103" s="4"/>
      <c r="G103" s="3"/>
      <c r="H103" s="3"/>
    </row>
    <row r="104" spans="1:8" x14ac:dyDescent="0.3">
      <c r="A104" s="5"/>
      <c r="B104" s="72"/>
      <c r="C104" s="5"/>
      <c r="E104" s="5"/>
      <c r="F104" s="4"/>
      <c r="G104" s="3"/>
      <c r="H104" s="3"/>
    </row>
    <row r="105" spans="1:8" x14ac:dyDescent="0.3">
      <c r="A105" s="5"/>
      <c r="B105" s="5"/>
      <c r="C105" s="5"/>
      <c r="E105" s="5"/>
      <c r="F105" s="4"/>
      <c r="G105" s="3"/>
      <c r="H105" s="3"/>
    </row>
    <row r="106" spans="1:8" x14ac:dyDescent="0.3">
      <c r="A106" s="5"/>
      <c r="B106" s="5"/>
      <c r="C106" s="5"/>
      <c r="E106" s="5"/>
      <c r="F106" s="4"/>
      <c r="G106" s="3"/>
      <c r="H106" s="3"/>
    </row>
    <row r="107" spans="1:8" x14ac:dyDescent="0.3">
      <c r="A107" s="5"/>
      <c r="B107" s="5"/>
      <c r="C107" s="5"/>
      <c r="E107" s="5"/>
      <c r="F107" s="4"/>
      <c r="G107" s="3"/>
      <c r="H107" s="3"/>
    </row>
    <row r="108" spans="1:8" x14ac:dyDescent="0.3">
      <c r="A108" s="5"/>
      <c r="B108" s="5"/>
      <c r="C108" s="5"/>
      <c r="E108" s="5"/>
      <c r="F108" s="4"/>
      <c r="G108" s="3"/>
      <c r="H108" s="3"/>
    </row>
    <row r="109" spans="1:8" x14ac:dyDescent="0.3">
      <c r="A109" s="5"/>
      <c r="B109" s="5"/>
      <c r="C109" s="5"/>
      <c r="E109" s="5"/>
      <c r="F109" s="4"/>
      <c r="G109" s="3"/>
      <c r="H109" s="3"/>
    </row>
    <row r="110" spans="1:8" x14ac:dyDescent="0.3">
      <c r="A110" s="5"/>
      <c r="B110" s="5"/>
      <c r="C110" s="5"/>
      <c r="E110" s="5"/>
      <c r="F110" s="4"/>
      <c r="G110" s="3"/>
      <c r="H110" s="3"/>
    </row>
    <row r="111" spans="1:8" x14ac:dyDescent="0.3">
      <c r="A111" s="5"/>
      <c r="B111" s="5"/>
      <c r="C111" s="5"/>
      <c r="E111" s="5"/>
      <c r="F111" s="4"/>
      <c r="G111" s="3"/>
      <c r="H111" s="3"/>
    </row>
    <row r="112" spans="1:8" x14ac:dyDescent="0.3">
      <c r="A112" s="5"/>
      <c r="B112" s="5"/>
      <c r="C112" s="5"/>
      <c r="E112" s="5"/>
      <c r="F112" s="4"/>
      <c r="G112" s="3"/>
      <c r="H112" s="3"/>
    </row>
    <row r="113" spans="1:8" x14ac:dyDescent="0.3">
      <c r="A113" s="5"/>
      <c r="B113" s="5"/>
      <c r="C113" s="5"/>
      <c r="E113" s="5"/>
      <c r="F113" s="4"/>
      <c r="G113" s="3"/>
      <c r="H113" s="3"/>
    </row>
    <row r="114" spans="1:8" x14ac:dyDescent="0.3">
      <c r="A114" s="5"/>
      <c r="B114" s="5"/>
      <c r="C114" s="5"/>
      <c r="E114" s="5"/>
      <c r="F114" s="4"/>
      <c r="G114" s="3"/>
      <c r="H114" s="3"/>
    </row>
    <row r="115" spans="1:8" x14ac:dyDescent="0.3">
      <c r="A115" s="5"/>
      <c r="B115" s="5"/>
      <c r="C115" s="5"/>
      <c r="E115" s="5"/>
      <c r="F115" s="4"/>
      <c r="G115" s="3"/>
      <c r="H115" s="3"/>
    </row>
    <row r="116" spans="1:8" x14ac:dyDescent="0.3">
      <c r="A116" s="5"/>
      <c r="B116" s="5"/>
      <c r="C116" s="5"/>
      <c r="E116" s="5"/>
      <c r="F116" s="4"/>
      <c r="G116" s="3"/>
      <c r="H116" s="3"/>
    </row>
    <row r="117" spans="1:8" x14ac:dyDescent="0.3">
      <c r="A117" s="5"/>
      <c r="B117" s="5"/>
      <c r="C117" s="5"/>
      <c r="E117" s="5"/>
      <c r="F117" s="4"/>
      <c r="G117" s="3"/>
      <c r="H117" s="3"/>
    </row>
    <row r="118" spans="1:8" x14ac:dyDescent="0.3">
      <c r="A118" s="5"/>
      <c r="B118" s="5"/>
      <c r="C118" s="5"/>
      <c r="E118" s="5"/>
      <c r="F118" s="4"/>
      <c r="G118" s="3"/>
      <c r="H118" s="3"/>
    </row>
    <row r="119" spans="1:8" x14ac:dyDescent="0.3">
      <c r="A119" s="5"/>
      <c r="B119" s="5"/>
      <c r="C119" s="5"/>
      <c r="E119" s="5"/>
      <c r="F119" s="4"/>
      <c r="G119" s="3"/>
      <c r="H119" s="3"/>
    </row>
    <row r="120" spans="1:8" x14ac:dyDescent="0.3">
      <c r="A120" s="5"/>
      <c r="B120" s="5"/>
      <c r="C120" s="5"/>
      <c r="E120" s="5"/>
      <c r="F120" s="4"/>
      <c r="G120" s="3"/>
      <c r="H120" s="3"/>
    </row>
    <row r="121" spans="1:8" x14ac:dyDescent="0.3">
      <c r="A121" s="5"/>
      <c r="B121" s="5"/>
      <c r="C121" s="5"/>
      <c r="E121" s="5"/>
      <c r="F121" s="4"/>
      <c r="G121" s="3"/>
      <c r="H121" s="3"/>
    </row>
    <row r="122" spans="1:8" x14ac:dyDescent="0.3">
      <c r="A122" s="5"/>
      <c r="B122" s="5"/>
      <c r="C122" s="5"/>
      <c r="E122" s="5"/>
      <c r="F122" s="4"/>
      <c r="G122" s="3"/>
      <c r="H122" s="3"/>
    </row>
    <row r="123" spans="1:8" x14ac:dyDescent="0.3">
      <c r="A123" s="5"/>
      <c r="B123" s="5"/>
      <c r="C123" s="5"/>
      <c r="E123" s="5"/>
      <c r="F123" s="4"/>
      <c r="G123" s="3"/>
      <c r="H123" s="3"/>
    </row>
    <row r="124" spans="1:8" x14ac:dyDescent="0.3">
      <c r="A124" s="5"/>
      <c r="B124" s="5"/>
      <c r="C124" s="5"/>
      <c r="E124" s="5"/>
      <c r="F124" s="4"/>
      <c r="G124" s="3"/>
      <c r="H124" s="3"/>
    </row>
    <row r="125" spans="1:8" x14ac:dyDescent="0.3">
      <c r="A125" s="5"/>
      <c r="B125" s="5"/>
      <c r="C125" s="5"/>
      <c r="E125" s="5"/>
      <c r="F125" s="4"/>
      <c r="G125" s="3"/>
      <c r="H125" s="3"/>
    </row>
    <row r="126" spans="1:8" x14ac:dyDescent="0.3">
      <c r="A126" s="5"/>
      <c r="B126" s="5"/>
      <c r="C126" s="5"/>
      <c r="E126" s="5"/>
      <c r="F126" s="4"/>
      <c r="G126" s="3"/>
      <c r="H126" s="3"/>
    </row>
    <row r="127" spans="1:8" x14ac:dyDescent="0.3">
      <c r="A127" s="5"/>
      <c r="B127" s="5"/>
      <c r="C127" s="5"/>
      <c r="E127" s="5"/>
      <c r="F127" s="4"/>
      <c r="G127" s="3"/>
      <c r="H127" s="3"/>
    </row>
    <row r="128" spans="1:8" x14ac:dyDescent="0.3">
      <c r="A128" s="5"/>
      <c r="B128" s="5"/>
      <c r="C128" s="5"/>
      <c r="E128" s="5"/>
      <c r="F128" s="4"/>
      <c r="G128" s="3"/>
      <c r="H128" s="3"/>
    </row>
    <row r="129" spans="1:8" x14ac:dyDescent="0.3">
      <c r="A129" s="5"/>
      <c r="B129" s="5"/>
      <c r="C129" s="5"/>
      <c r="E129" s="5"/>
      <c r="F129" s="4"/>
      <c r="G129" s="3"/>
      <c r="H129" s="3"/>
    </row>
    <row r="130" spans="1:8" x14ac:dyDescent="0.3">
      <c r="A130" s="5"/>
      <c r="B130" s="5"/>
      <c r="C130" s="5"/>
      <c r="D130" s="3"/>
      <c r="E130" s="5"/>
      <c r="F130" s="4"/>
      <c r="G130" s="3"/>
      <c r="H130" s="3"/>
    </row>
    <row r="131" spans="1:8" x14ac:dyDescent="0.3">
      <c r="A131" s="5"/>
      <c r="B131" s="5"/>
      <c r="C131" s="5"/>
      <c r="D131" s="3"/>
      <c r="E131" s="5"/>
      <c r="F131" s="4"/>
      <c r="G131" s="3"/>
      <c r="H131" s="3"/>
    </row>
    <row r="132" spans="1:8" x14ac:dyDescent="0.3">
      <c r="A132" s="5"/>
      <c r="B132" s="5"/>
      <c r="C132" s="5"/>
      <c r="D132" s="3"/>
      <c r="E132" s="5"/>
      <c r="F132" s="4"/>
      <c r="G132" s="3"/>
      <c r="H132" s="3"/>
    </row>
    <row r="133" spans="1:8" x14ac:dyDescent="0.3">
      <c r="A133" s="5"/>
      <c r="B133" s="5"/>
      <c r="C133" s="5"/>
      <c r="D133" s="3"/>
      <c r="E133" s="5"/>
      <c r="F133" s="4"/>
      <c r="G133" s="3"/>
      <c r="H133" s="3"/>
    </row>
    <row r="134" spans="1:8" x14ac:dyDescent="0.3">
      <c r="A134" s="5"/>
      <c r="B134" s="5"/>
      <c r="C134" s="5"/>
      <c r="D134" s="3"/>
      <c r="E134" s="5"/>
      <c r="F134" s="4"/>
      <c r="G134" s="3"/>
      <c r="H134" s="3"/>
    </row>
    <row r="135" spans="1:8" x14ac:dyDescent="0.3">
      <c r="A135" s="5"/>
      <c r="B135" s="5"/>
      <c r="C135" s="5"/>
      <c r="D135" s="3"/>
      <c r="E135" s="5"/>
      <c r="F135" s="4"/>
      <c r="G135" s="3"/>
      <c r="H135" s="3"/>
    </row>
    <row r="136" spans="1:8" x14ac:dyDescent="0.3">
      <c r="A136" s="5"/>
      <c r="B136" s="5"/>
      <c r="C136" s="5"/>
      <c r="D136" s="3"/>
      <c r="E136" s="5"/>
      <c r="F136" s="4"/>
      <c r="G136" s="3"/>
      <c r="H136" s="3"/>
    </row>
    <row r="137" spans="1:8" x14ac:dyDescent="0.3">
      <c r="A137" s="5"/>
      <c r="B137" s="5"/>
      <c r="C137" s="5"/>
      <c r="D137" s="3"/>
      <c r="E137" s="5"/>
      <c r="F137" s="4"/>
      <c r="G137" s="3"/>
      <c r="H137" s="3"/>
    </row>
    <row r="138" spans="1:8" x14ac:dyDescent="0.3">
      <c r="A138" s="5"/>
      <c r="B138" s="5"/>
      <c r="C138" s="5"/>
      <c r="D138" s="3"/>
      <c r="E138" s="5"/>
      <c r="F138" s="4"/>
      <c r="G138" s="3"/>
      <c r="H138" s="3"/>
    </row>
    <row r="139" spans="1:8" x14ac:dyDescent="0.3">
      <c r="A139" s="5"/>
      <c r="B139" s="5"/>
      <c r="C139" s="5"/>
      <c r="D139" s="3"/>
      <c r="E139" s="5"/>
      <c r="F139" s="4"/>
      <c r="G139" s="3"/>
      <c r="H139" s="3"/>
    </row>
    <row r="140" spans="1:8" x14ac:dyDescent="0.3">
      <c r="A140" s="5"/>
      <c r="B140" s="5"/>
      <c r="C140" s="5"/>
      <c r="D140" s="3"/>
      <c r="E140" s="5"/>
      <c r="F140" s="4"/>
      <c r="G140" s="3"/>
      <c r="H140" s="3"/>
    </row>
    <row r="141" spans="1:8" x14ac:dyDescent="0.3">
      <c r="A141" s="5"/>
      <c r="B141" s="5"/>
      <c r="C141" s="5"/>
      <c r="D141" s="3"/>
      <c r="E141" s="5"/>
      <c r="F141" s="4"/>
      <c r="G141" s="3"/>
      <c r="H141" s="3"/>
    </row>
    <row r="142" spans="1:8" x14ac:dyDescent="0.3">
      <c r="A142" s="5"/>
      <c r="B142" s="5"/>
      <c r="C142" s="5"/>
      <c r="D142" s="3"/>
      <c r="E142" s="5"/>
      <c r="F142" s="4"/>
      <c r="G142" s="3"/>
      <c r="H142" s="3"/>
    </row>
    <row r="143" spans="1:8" x14ac:dyDescent="0.3">
      <c r="A143" s="5"/>
      <c r="B143" s="5"/>
      <c r="C143" s="5"/>
      <c r="D143" s="19"/>
      <c r="E143" s="5"/>
      <c r="F143" s="4"/>
      <c r="G143" s="3"/>
      <c r="H143" s="3"/>
    </row>
    <row r="144" spans="1:8" x14ac:dyDescent="0.3">
      <c r="A144" s="5"/>
      <c r="B144" s="5"/>
      <c r="C144" s="5"/>
      <c r="D144" s="3"/>
      <c r="E144" s="5"/>
      <c r="F144" s="4"/>
      <c r="G144" s="3"/>
      <c r="H144" s="3"/>
    </row>
    <row r="145" spans="1:8" x14ac:dyDescent="0.3">
      <c r="A145" s="5"/>
      <c r="B145" s="5"/>
      <c r="C145" s="5"/>
      <c r="D145" s="3"/>
      <c r="E145" s="5"/>
      <c r="F145" s="4"/>
      <c r="G145" s="3"/>
      <c r="H145" s="3"/>
    </row>
    <row r="146" spans="1:8" x14ac:dyDescent="0.3">
      <c r="A146" s="5"/>
      <c r="B146" s="5"/>
      <c r="C146" s="5"/>
      <c r="D146" s="3"/>
      <c r="E146" s="5"/>
      <c r="F146" s="4"/>
      <c r="G146" s="3"/>
      <c r="H146" s="3"/>
    </row>
    <row r="147" spans="1:8" x14ac:dyDescent="0.3">
      <c r="A147" s="5"/>
      <c r="B147" s="5"/>
      <c r="C147" s="5"/>
      <c r="D147" s="3"/>
      <c r="E147" s="5"/>
      <c r="F147" s="4"/>
      <c r="G147" s="3"/>
      <c r="H147" s="3"/>
    </row>
    <row r="148" spans="1:8" x14ac:dyDescent="0.3">
      <c r="A148" s="5"/>
      <c r="B148" s="5"/>
      <c r="C148" s="5"/>
      <c r="D148" s="3"/>
      <c r="E148" s="5"/>
      <c r="F148" s="4"/>
      <c r="G148" s="3"/>
      <c r="H148" s="3"/>
    </row>
    <row r="149" spans="1:8" x14ac:dyDescent="0.3">
      <c r="A149" s="5"/>
      <c r="B149" s="5"/>
      <c r="C149" s="5"/>
      <c r="D149" s="3"/>
      <c r="E149" s="5"/>
      <c r="F149" s="4"/>
      <c r="G149" s="3"/>
      <c r="H149" s="3"/>
    </row>
    <row r="150" spans="1:8" x14ac:dyDescent="0.3">
      <c r="A150" s="5"/>
      <c r="B150" s="5"/>
      <c r="C150" s="5"/>
      <c r="D150" s="3"/>
      <c r="E150" s="5"/>
      <c r="F150" s="4"/>
      <c r="G150" s="3"/>
      <c r="H150" s="3"/>
    </row>
    <row r="151" spans="1:8" x14ac:dyDescent="0.3">
      <c r="A151" s="5"/>
      <c r="B151" s="5"/>
      <c r="C151" s="5"/>
      <c r="D151" s="3"/>
      <c r="E151" s="5"/>
      <c r="F151" s="4"/>
      <c r="G151" s="3"/>
      <c r="H151" s="3"/>
    </row>
    <row r="152" spans="1:8" x14ac:dyDescent="0.3">
      <c r="A152" s="5"/>
      <c r="B152" s="5"/>
      <c r="C152" s="5"/>
      <c r="D152" s="3"/>
      <c r="E152" s="5"/>
      <c r="F152" s="4"/>
      <c r="G152" s="3"/>
      <c r="H152" s="3"/>
    </row>
    <row r="153" spans="1:8" x14ac:dyDescent="0.3">
      <c r="A153" s="5"/>
      <c r="B153" s="5"/>
      <c r="C153" s="5"/>
      <c r="D153" s="3"/>
      <c r="E153" s="5"/>
      <c r="F153" s="4"/>
      <c r="G153" s="3"/>
      <c r="H153" s="3"/>
    </row>
    <row r="154" spans="1:8" x14ac:dyDescent="0.3">
      <c r="A154" s="5"/>
      <c r="B154" s="5"/>
      <c r="C154" s="5"/>
      <c r="E154" s="5"/>
      <c r="F154" s="4"/>
      <c r="G154" s="3"/>
      <c r="H154" s="3"/>
    </row>
    <row r="155" spans="1:8" x14ac:dyDescent="0.3">
      <c r="A155" s="5"/>
      <c r="B155" s="5"/>
      <c r="C155" s="5"/>
      <c r="E155" s="5"/>
      <c r="F155" s="4"/>
      <c r="G155" s="3"/>
      <c r="H155" s="3"/>
    </row>
    <row r="156" spans="1:8" x14ac:dyDescent="0.3">
      <c r="A156" s="5"/>
      <c r="B156" s="5"/>
      <c r="C156" s="5"/>
      <c r="E156" s="5"/>
      <c r="F156" s="4"/>
      <c r="G156" s="3"/>
      <c r="H156" s="3"/>
    </row>
    <row r="157" spans="1:8" x14ac:dyDescent="0.3">
      <c r="A157" s="5"/>
      <c r="B157" s="5"/>
      <c r="C157" s="5"/>
      <c r="E157" s="5"/>
      <c r="F157" s="4"/>
      <c r="G157" s="3"/>
      <c r="H157" s="3"/>
    </row>
    <row r="158" spans="1:8" x14ac:dyDescent="0.3">
      <c r="A158" s="5"/>
      <c r="B158" s="5"/>
      <c r="C158" s="5"/>
      <c r="E158" s="5"/>
      <c r="F158" s="4"/>
      <c r="G158" s="3"/>
      <c r="H158" s="3"/>
    </row>
    <row r="159" spans="1:8" x14ac:dyDescent="0.3">
      <c r="A159" s="5"/>
      <c r="B159" s="5"/>
      <c r="C159" s="5"/>
      <c r="E159" s="5"/>
      <c r="F159" s="4"/>
      <c r="G159" s="3"/>
      <c r="H159" s="3"/>
    </row>
    <row r="160" spans="1:8" x14ac:dyDescent="0.3">
      <c r="A160" s="5"/>
      <c r="B160" s="5"/>
      <c r="C160" s="5"/>
      <c r="E160" s="5"/>
      <c r="F160" s="4"/>
      <c r="G160" s="3"/>
      <c r="H160" s="3"/>
    </row>
    <row r="161" spans="1:8" x14ac:dyDescent="0.3">
      <c r="A161" s="5"/>
      <c r="B161" s="5"/>
      <c r="C161" s="5"/>
      <c r="E161" s="5"/>
      <c r="F161" s="4"/>
      <c r="G161" s="3"/>
      <c r="H161" s="3"/>
    </row>
    <row r="162" spans="1:8" x14ac:dyDescent="0.3">
      <c r="A162" s="5"/>
      <c r="B162" s="5"/>
      <c r="C162" s="5"/>
      <c r="E162" s="5"/>
      <c r="F162" s="4"/>
      <c r="G162" s="3"/>
      <c r="H162" s="3"/>
    </row>
    <row r="163" spans="1:8" x14ac:dyDescent="0.3">
      <c r="A163" s="5"/>
      <c r="B163" s="5"/>
      <c r="C163" s="5"/>
      <c r="E163" s="5"/>
      <c r="F163" s="4"/>
      <c r="G163" s="3"/>
      <c r="H163" s="3"/>
    </row>
    <row r="164" spans="1:8" x14ac:dyDescent="0.3">
      <c r="A164" s="5"/>
      <c r="B164" s="5"/>
      <c r="C164" s="5"/>
      <c r="E164" s="5"/>
      <c r="F164" s="4"/>
      <c r="G164" s="3"/>
      <c r="H164" s="3"/>
    </row>
    <row r="165" spans="1:8" x14ac:dyDescent="0.3">
      <c r="A165" s="5"/>
      <c r="B165" s="5"/>
      <c r="C165" s="5"/>
      <c r="E165" s="5"/>
      <c r="F165" s="4"/>
      <c r="G165" s="3"/>
      <c r="H165" s="3"/>
    </row>
    <row r="166" spans="1:8" x14ac:dyDescent="0.3">
      <c r="A166" s="5"/>
      <c r="B166" s="5"/>
      <c r="C166" s="5"/>
      <c r="E166" s="5"/>
      <c r="F166" s="4"/>
      <c r="G166" s="3"/>
      <c r="H166" s="3"/>
    </row>
    <row r="167" spans="1:8" x14ac:dyDescent="0.3">
      <c r="A167" s="5"/>
      <c r="B167" s="5"/>
      <c r="C167" s="5"/>
      <c r="E167" s="5"/>
      <c r="F167" s="4"/>
      <c r="G167" s="3"/>
      <c r="H167" s="3"/>
    </row>
    <row r="168" spans="1:8" x14ac:dyDescent="0.3">
      <c r="A168" s="5"/>
      <c r="B168" s="5"/>
      <c r="C168" s="5"/>
      <c r="E168" s="5"/>
      <c r="F168" s="4"/>
      <c r="G168" s="3"/>
      <c r="H168" s="3"/>
    </row>
    <row r="169" spans="1:8" x14ac:dyDescent="0.3">
      <c r="A169" s="5"/>
      <c r="B169" s="5"/>
      <c r="C169" s="5"/>
      <c r="E169" s="5"/>
      <c r="F169" s="4"/>
      <c r="G169" s="3"/>
      <c r="H169" s="3"/>
    </row>
    <row r="170" spans="1:8" x14ac:dyDescent="0.3">
      <c r="A170" s="5"/>
      <c r="B170" s="5"/>
      <c r="C170" s="5"/>
      <c r="E170" s="5"/>
      <c r="F170" s="4"/>
      <c r="G170" s="3"/>
      <c r="H170" s="3"/>
    </row>
    <row r="171" spans="1:8" x14ac:dyDescent="0.3">
      <c r="A171" s="5"/>
      <c r="B171" s="5"/>
      <c r="C171" s="5"/>
      <c r="E171" s="5"/>
      <c r="F171" s="4"/>
      <c r="G171" s="3"/>
      <c r="H171" s="3"/>
    </row>
    <row r="172" spans="1:8" x14ac:dyDescent="0.3">
      <c r="A172" s="5"/>
      <c r="B172" s="5"/>
      <c r="C172" s="5"/>
      <c r="E172" s="5"/>
      <c r="F172" s="4"/>
      <c r="G172" s="3"/>
      <c r="H172" s="3"/>
    </row>
    <row r="173" spans="1:8" x14ac:dyDescent="0.3">
      <c r="A173" s="5"/>
      <c r="B173" s="5"/>
      <c r="C173" s="5"/>
      <c r="E173" s="5"/>
      <c r="F173" s="4"/>
      <c r="G173" s="3"/>
      <c r="H173" s="3"/>
    </row>
    <row r="174" spans="1:8" x14ac:dyDescent="0.3">
      <c r="A174" s="5"/>
      <c r="B174" s="5"/>
      <c r="C174" s="5"/>
      <c r="E174" s="5"/>
      <c r="F174" s="4"/>
      <c r="G174" s="3"/>
      <c r="H174" s="3"/>
    </row>
    <row r="175" spans="1:8" x14ac:dyDescent="0.3">
      <c r="A175" s="5"/>
      <c r="B175" s="5"/>
      <c r="C175" s="5"/>
      <c r="E175" s="5"/>
      <c r="F175" s="4"/>
      <c r="G175" s="3"/>
      <c r="H175" s="3"/>
    </row>
    <row r="176" spans="1:8" x14ac:dyDescent="0.3">
      <c r="A176" s="5"/>
      <c r="B176" s="5"/>
      <c r="C176" s="5"/>
      <c r="E176" s="5"/>
      <c r="F176" s="4"/>
      <c r="G176" s="3"/>
      <c r="H176" s="3"/>
    </row>
    <row r="177" spans="1:8" x14ac:dyDescent="0.3">
      <c r="A177" s="5"/>
      <c r="B177" s="5"/>
      <c r="C177" s="5"/>
      <c r="E177" s="5"/>
      <c r="F177" s="4"/>
      <c r="G177" s="3"/>
      <c r="H177" s="3"/>
    </row>
    <row r="178" spans="1:8" x14ac:dyDescent="0.3">
      <c r="A178" s="5"/>
      <c r="B178" s="5"/>
      <c r="C178" s="5"/>
      <c r="E178" s="5"/>
      <c r="F178" s="4"/>
      <c r="G178" s="3"/>
      <c r="H178" s="3"/>
    </row>
    <row r="179" spans="1:8" x14ac:dyDescent="0.3">
      <c r="A179" s="5"/>
      <c r="B179" s="5"/>
      <c r="C179" s="5"/>
      <c r="E179" s="5"/>
      <c r="F179" s="4"/>
      <c r="G179" s="3"/>
      <c r="H179" s="3"/>
    </row>
    <row r="180" spans="1:8" x14ac:dyDescent="0.3">
      <c r="A180" s="5"/>
      <c r="B180" s="5"/>
      <c r="C180" s="5"/>
      <c r="E180" s="5"/>
      <c r="F180" s="4"/>
      <c r="G180" s="3"/>
      <c r="H180" s="3"/>
    </row>
    <row r="181" spans="1:8" x14ac:dyDescent="0.3">
      <c r="A181" s="5"/>
      <c r="B181" s="5"/>
      <c r="C181" s="5"/>
      <c r="D181" s="10"/>
      <c r="E181" s="5"/>
      <c r="F181" s="4"/>
      <c r="G181" s="3"/>
      <c r="H181" s="3"/>
    </row>
    <row r="182" spans="1:8" x14ac:dyDescent="0.3">
      <c r="A182" s="5"/>
      <c r="B182" s="5"/>
      <c r="C182" s="5"/>
      <c r="D182" s="10"/>
      <c r="E182" s="5"/>
      <c r="F182" s="4"/>
      <c r="G182" s="3"/>
      <c r="H182" s="3"/>
    </row>
    <row r="183" spans="1:8" x14ac:dyDescent="0.3">
      <c r="A183" s="5"/>
      <c r="B183" s="5"/>
      <c r="C183" s="5"/>
      <c r="D183" s="10"/>
      <c r="E183" s="5"/>
      <c r="F183" s="4"/>
      <c r="G183" s="3"/>
      <c r="H183" s="3"/>
    </row>
    <row r="184" spans="1:8" x14ac:dyDescent="0.3">
      <c r="A184" s="5"/>
      <c r="B184" s="5"/>
      <c r="C184" s="5"/>
      <c r="D184" s="10"/>
      <c r="E184" s="5"/>
      <c r="F184" s="4"/>
      <c r="G184" s="3"/>
      <c r="H184" s="3"/>
    </row>
    <row r="185" spans="1:8" x14ac:dyDescent="0.3">
      <c r="A185" s="5"/>
      <c r="B185" s="5"/>
      <c r="C185" s="5"/>
      <c r="D185" s="10"/>
      <c r="E185" s="5"/>
      <c r="F185" s="4"/>
      <c r="G185" s="3"/>
      <c r="H185" s="3"/>
    </row>
    <row r="186" spans="1:8" x14ac:dyDescent="0.3">
      <c r="A186" s="5"/>
      <c r="B186" s="5"/>
      <c r="C186" s="5"/>
      <c r="D186" s="10"/>
      <c r="E186" s="5"/>
      <c r="F186" s="4"/>
      <c r="G186" s="3"/>
      <c r="H186" s="3"/>
    </row>
    <row r="187" spans="1:8" x14ac:dyDescent="0.3">
      <c r="A187" s="5"/>
      <c r="B187" s="5"/>
      <c r="C187" s="5"/>
      <c r="D187" s="10"/>
      <c r="E187" s="5"/>
      <c r="F187" s="4"/>
      <c r="G187" s="3"/>
      <c r="H187" s="3"/>
    </row>
    <row r="188" spans="1:8" x14ac:dyDescent="0.3">
      <c r="A188" s="5"/>
      <c r="B188" s="5"/>
      <c r="C188" s="5"/>
      <c r="D188" s="10"/>
      <c r="E188" s="5"/>
      <c r="F188" s="4"/>
      <c r="G188" s="3"/>
      <c r="H188" s="3"/>
    </row>
    <row r="189" spans="1:8" x14ac:dyDescent="0.3">
      <c r="A189" s="5"/>
      <c r="B189" s="5"/>
      <c r="C189" s="5"/>
      <c r="D189" s="10"/>
      <c r="E189" s="5"/>
      <c r="F189" s="4"/>
      <c r="G189" s="3"/>
      <c r="H189" s="3"/>
    </row>
    <row r="190" spans="1:8" x14ac:dyDescent="0.3">
      <c r="A190" s="5"/>
      <c r="B190" s="5"/>
      <c r="C190" s="5"/>
      <c r="D190" s="10"/>
      <c r="E190" s="5"/>
      <c r="F190" s="4"/>
      <c r="G190" s="3"/>
      <c r="H190" s="3"/>
    </row>
    <row r="191" spans="1:8" x14ac:dyDescent="0.3">
      <c r="A191" s="5"/>
      <c r="B191" s="5"/>
      <c r="C191" s="5"/>
      <c r="D191" s="10"/>
      <c r="E191" s="5"/>
      <c r="F191" s="4"/>
      <c r="G191" s="3"/>
      <c r="H191" s="3"/>
    </row>
    <row r="192" spans="1:8" x14ac:dyDescent="0.3">
      <c r="A192" s="5"/>
      <c r="B192" s="5"/>
      <c r="C192" s="5"/>
      <c r="D192" s="10"/>
      <c r="E192" s="5"/>
      <c r="F192" s="4"/>
      <c r="G192" s="3"/>
      <c r="H192" s="3"/>
    </row>
    <row r="193" spans="1:8" x14ac:dyDescent="0.3">
      <c r="A193" s="5"/>
      <c r="B193" s="5"/>
      <c r="C193" s="5"/>
      <c r="D193" s="10"/>
      <c r="E193" s="5"/>
      <c r="F193" s="4"/>
      <c r="G193" s="3"/>
      <c r="H193" s="3"/>
    </row>
    <row r="194" spans="1:8" x14ac:dyDescent="0.3">
      <c r="A194" s="5"/>
      <c r="B194" s="5"/>
      <c r="C194" s="5"/>
      <c r="D194" s="10"/>
      <c r="E194" s="5"/>
      <c r="F194" s="4"/>
      <c r="G194" s="3"/>
      <c r="H194" s="3"/>
    </row>
    <row r="195" spans="1:8" x14ac:dyDescent="0.3">
      <c r="A195" s="5"/>
      <c r="B195" s="5"/>
      <c r="C195" s="5"/>
      <c r="D195" s="10"/>
      <c r="E195" s="5"/>
      <c r="F195" s="4"/>
      <c r="G195" s="3"/>
      <c r="H195" s="3"/>
    </row>
    <row r="196" spans="1:8" x14ac:dyDescent="0.3">
      <c r="A196" s="5"/>
      <c r="B196" s="5"/>
      <c r="C196" s="5"/>
      <c r="D196" s="10"/>
      <c r="E196" s="5"/>
      <c r="F196" s="4"/>
      <c r="G196" s="3"/>
      <c r="H196" s="3"/>
    </row>
    <row r="197" spans="1:8" x14ac:dyDescent="0.3">
      <c r="A197" s="5"/>
      <c r="B197" s="5"/>
      <c r="C197" s="5"/>
      <c r="D197" s="10"/>
      <c r="E197" s="5"/>
      <c r="F197" s="4"/>
      <c r="G197" s="3"/>
      <c r="H197" s="3"/>
    </row>
    <row r="198" spans="1:8" x14ac:dyDescent="0.3">
      <c r="A198" s="5"/>
      <c r="B198" s="5"/>
      <c r="C198" s="5"/>
      <c r="D198" s="10"/>
      <c r="E198" s="5"/>
      <c r="F198" s="4"/>
      <c r="G198" s="3"/>
      <c r="H198" s="3"/>
    </row>
    <row r="199" spans="1:8" x14ac:dyDescent="0.3">
      <c r="A199" s="5"/>
      <c r="B199" s="5"/>
      <c r="C199" s="5"/>
      <c r="D199" s="10"/>
      <c r="E199" s="5"/>
      <c r="F199" s="4"/>
      <c r="G199" s="3"/>
      <c r="H199" s="3"/>
    </row>
    <row r="200" spans="1:8" x14ac:dyDescent="0.3">
      <c r="A200" s="5"/>
      <c r="B200" s="5"/>
      <c r="C200" s="5"/>
      <c r="D200" s="10"/>
      <c r="E200" s="5"/>
      <c r="F200" s="4"/>
      <c r="G200" s="3"/>
      <c r="H200" s="3"/>
    </row>
    <row r="201" spans="1:8" x14ac:dyDescent="0.3">
      <c r="A201" s="5"/>
      <c r="B201" s="5"/>
      <c r="C201" s="5"/>
      <c r="D201" s="10"/>
      <c r="E201" s="5"/>
      <c r="F201" s="4"/>
      <c r="G201" s="3"/>
      <c r="H201" s="3"/>
    </row>
    <row r="202" spans="1:8" x14ac:dyDescent="0.3">
      <c r="A202" s="5"/>
      <c r="B202" s="5"/>
      <c r="C202" s="5"/>
      <c r="D202" s="10"/>
      <c r="E202" s="5"/>
      <c r="F202" s="4"/>
      <c r="G202" s="3"/>
      <c r="H202" s="3"/>
    </row>
    <row r="203" spans="1:8" x14ac:dyDescent="0.3">
      <c r="A203" s="5"/>
      <c r="B203" s="5"/>
      <c r="C203" s="5"/>
      <c r="D203" s="10"/>
      <c r="E203" s="5"/>
      <c r="F203" s="4"/>
      <c r="G203" s="3"/>
      <c r="H203" s="3"/>
    </row>
    <row r="204" spans="1:8" x14ac:dyDescent="0.3">
      <c r="A204" s="5"/>
      <c r="B204" s="5"/>
      <c r="C204" s="5"/>
      <c r="D204" s="10"/>
      <c r="E204" s="5"/>
      <c r="F204" s="4"/>
      <c r="G204" s="3"/>
      <c r="H204" s="3"/>
    </row>
    <row r="205" spans="1:8" x14ac:dyDescent="0.3">
      <c r="A205" s="5"/>
      <c r="B205" s="5"/>
      <c r="C205" s="5"/>
      <c r="D205" s="10"/>
      <c r="E205" s="5"/>
      <c r="F205" s="4"/>
      <c r="G205" s="3"/>
      <c r="H205" s="3"/>
    </row>
    <row r="206" spans="1:8" x14ac:dyDescent="0.3">
      <c r="A206" s="5"/>
      <c r="B206" s="5"/>
      <c r="C206" s="5"/>
      <c r="D206" s="10"/>
      <c r="E206" s="5"/>
      <c r="F206" s="4"/>
      <c r="G206" s="3"/>
      <c r="H206" s="3"/>
    </row>
    <row r="207" spans="1:8" x14ac:dyDescent="0.3">
      <c r="A207" s="5"/>
      <c r="B207" s="5"/>
      <c r="C207" s="5"/>
      <c r="D207" s="10"/>
      <c r="E207" s="5"/>
      <c r="F207" s="4"/>
      <c r="G207" s="3"/>
      <c r="H207" s="3"/>
    </row>
    <row r="208" spans="1:8" x14ac:dyDescent="0.3">
      <c r="A208" s="5"/>
      <c r="B208" s="5"/>
      <c r="C208" s="5"/>
      <c r="D208" s="10"/>
      <c r="E208" s="5"/>
      <c r="F208" s="4"/>
      <c r="G208" s="3"/>
      <c r="H208" s="3"/>
    </row>
    <row r="209" spans="1:8" x14ac:dyDescent="0.3">
      <c r="A209" s="5"/>
      <c r="B209" s="5"/>
      <c r="C209" s="5"/>
      <c r="D209" s="10"/>
      <c r="E209" s="5"/>
      <c r="F209" s="4"/>
      <c r="G209" s="3"/>
      <c r="H209" s="3"/>
    </row>
    <row r="210" spans="1:8" x14ac:dyDescent="0.3">
      <c r="A210" s="5"/>
      <c r="B210" s="5"/>
      <c r="C210" s="5"/>
      <c r="D210" s="10"/>
      <c r="E210" s="5"/>
      <c r="F210" s="4"/>
      <c r="G210" s="3"/>
      <c r="H210" s="3"/>
    </row>
    <row r="211" spans="1:8" x14ac:dyDescent="0.3">
      <c r="A211" s="5"/>
      <c r="B211" s="5"/>
      <c r="C211" s="5"/>
      <c r="D211" s="10"/>
      <c r="E211" s="5"/>
      <c r="F211" s="4"/>
      <c r="G211" s="3"/>
      <c r="H211" s="3"/>
    </row>
    <row r="212" spans="1:8" x14ac:dyDescent="0.3">
      <c r="A212" s="5"/>
      <c r="B212" s="5"/>
      <c r="C212" s="5"/>
      <c r="D212" s="10"/>
      <c r="E212" s="5"/>
      <c r="F212" s="4"/>
      <c r="G212" s="3"/>
      <c r="H212" s="3"/>
    </row>
    <row r="213" spans="1:8" x14ac:dyDescent="0.3">
      <c r="A213" s="5"/>
      <c r="B213" s="5"/>
      <c r="C213" s="5"/>
      <c r="D213" s="10"/>
      <c r="E213" s="5"/>
      <c r="F213" s="4"/>
      <c r="G213" s="3"/>
      <c r="H213" s="3"/>
    </row>
    <row r="214" spans="1:8" x14ac:dyDescent="0.3">
      <c r="A214" s="5"/>
      <c r="B214" s="5"/>
      <c r="C214" s="5"/>
      <c r="D214" s="10"/>
      <c r="E214" s="5"/>
      <c r="F214" s="4"/>
      <c r="G214" s="3"/>
      <c r="H214" s="3"/>
    </row>
    <row r="215" spans="1:8" x14ac:dyDescent="0.3">
      <c r="A215" s="5"/>
      <c r="B215" s="5"/>
      <c r="C215" s="5"/>
      <c r="D215" s="10"/>
      <c r="E215" s="5"/>
      <c r="F215" s="4"/>
      <c r="G215" s="3"/>
      <c r="H215" s="3"/>
    </row>
    <row r="216" spans="1:8" x14ac:dyDescent="0.3">
      <c r="A216" s="5"/>
      <c r="B216" s="5"/>
      <c r="C216" s="5"/>
      <c r="D216" s="10"/>
      <c r="E216" s="5"/>
      <c r="F216" s="4"/>
      <c r="G216" s="3"/>
      <c r="H216" s="3"/>
    </row>
    <row r="217" spans="1:8" x14ac:dyDescent="0.3">
      <c r="A217" s="5"/>
      <c r="B217" s="5"/>
      <c r="C217" s="5"/>
      <c r="D217" s="10"/>
      <c r="E217" s="5"/>
      <c r="F217" s="4"/>
      <c r="G217" s="3"/>
      <c r="H217" s="3"/>
    </row>
    <row r="218" spans="1:8" x14ac:dyDescent="0.3">
      <c r="A218" s="5"/>
      <c r="B218" s="5"/>
      <c r="C218" s="5"/>
      <c r="D218" s="10"/>
      <c r="E218" s="5"/>
      <c r="F218" s="4"/>
      <c r="G218" s="3"/>
      <c r="H218" s="3"/>
    </row>
    <row r="219" spans="1:8" x14ac:dyDescent="0.3">
      <c r="A219" s="5"/>
      <c r="B219" s="5"/>
      <c r="C219" s="5"/>
      <c r="D219" s="10"/>
      <c r="E219" s="5"/>
      <c r="F219" s="4"/>
      <c r="G219" s="3"/>
      <c r="H219" s="3"/>
    </row>
    <row r="220" spans="1:8" x14ac:dyDescent="0.3">
      <c r="A220" s="5"/>
      <c r="B220" s="5"/>
      <c r="C220" s="5"/>
      <c r="D220" s="10"/>
      <c r="E220" s="5"/>
      <c r="F220" s="4"/>
      <c r="G220" s="3"/>
      <c r="H220" s="3"/>
    </row>
    <row r="221" spans="1:8" x14ac:dyDescent="0.3">
      <c r="A221" s="5"/>
      <c r="B221" s="5"/>
      <c r="C221" s="5"/>
      <c r="D221" s="10"/>
      <c r="E221" s="5"/>
      <c r="F221" s="4"/>
      <c r="G221" s="3"/>
      <c r="H221" s="3"/>
    </row>
    <row r="222" spans="1:8" x14ac:dyDescent="0.3">
      <c r="A222" s="5"/>
      <c r="B222" s="5"/>
      <c r="C222" s="5"/>
      <c r="D222" s="10"/>
      <c r="E222" s="5"/>
      <c r="F222" s="4"/>
      <c r="G222" s="3"/>
      <c r="H222" s="3"/>
    </row>
    <row r="223" spans="1:8" x14ac:dyDescent="0.3">
      <c r="A223" s="5"/>
      <c r="B223" s="5"/>
      <c r="C223" s="5"/>
      <c r="D223" s="10"/>
      <c r="E223" s="5"/>
      <c r="F223" s="4"/>
      <c r="G223" s="3"/>
      <c r="H223" s="3"/>
    </row>
    <row r="224" spans="1:8" x14ac:dyDescent="0.3">
      <c r="A224" s="5"/>
      <c r="B224" s="5"/>
      <c r="C224" s="5"/>
      <c r="D224" s="10"/>
      <c r="E224" s="5"/>
      <c r="F224" s="4"/>
      <c r="G224" s="3"/>
      <c r="H224" s="3"/>
    </row>
    <row r="225" spans="1:8" x14ac:dyDescent="0.3">
      <c r="A225" s="5"/>
      <c r="B225" s="5"/>
      <c r="C225" s="5"/>
      <c r="D225" s="10"/>
      <c r="E225" s="5"/>
      <c r="F225" s="4"/>
      <c r="G225" s="3"/>
      <c r="H225" s="3"/>
    </row>
    <row r="226" spans="1:8" x14ac:dyDescent="0.3">
      <c r="A226" s="5"/>
      <c r="B226" s="5"/>
      <c r="C226" s="5"/>
      <c r="D226" s="3"/>
      <c r="E226" s="5"/>
      <c r="F226" s="4"/>
      <c r="G226" s="3"/>
      <c r="H226" s="3"/>
    </row>
    <row r="227" spans="1:8" x14ac:dyDescent="0.3">
      <c r="A227" s="5"/>
      <c r="B227" s="5"/>
      <c r="C227" s="5"/>
      <c r="D227" s="3"/>
      <c r="E227" s="5"/>
      <c r="F227" s="4"/>
      <c r="G227" s="3"/>
      <c r="H227" s="3"/>
    </row>
    <row r="228" spans="1:8" x14ac:dyDescent="0.3">
      <c r="A228" s="5"/>
      <c r="B228" s="5"/>
      <c r="C228" s="5"/>
      <c r="D228" s="3"/>
      <c r="E228" s="5"/>
      <c r="F228" s="4"/>
      <c r="G228" s="3"/>
      <c r="H228" s="3"/>
    </row>
    <row r="229" spans="1:8" x14ac:dyDescent="0.3">
      <c r="A229" s="5"/>
      <c r="B229" s="5"/>
      <c r="C229" s="5"/>
      <c r="D229" s="3"/>
      <c r="E229" s="5"/>
      <c r="F229" s="4"/>
      <c r="G229" s="3"/>
      <c r="H229" s="3"/>
    </row>
    <row r="230" spans="1:8" x14ac:dyDescent="0.3">
      <c r="A230" s="5"/>
      <c r="B230" s="5"/>
      <c r="C230" s="5"/>
      <c r="D230" s="3"/>
      <c r="E230" s="5"/>
      <c r="F230" s="4"/>
      <c r="G230" s="3"/>
      <c r="H230" s="3"/>
    </row>
    <row r="231" spans="1:8" x14ac:dyDescent="0.3">
      <c r="A231" s="5"/>
      <c r="B231" s="5"/>
      <c r="C231" s="5"/>
      <c r="D231" s="3"/>
      <c r="E231" s="5"/>
      <c r="F231" s="4"/>
      <c r="G231" s="3"/>
      <c r="H231" s="3"/>
    </row>
    <row r="232" spans="1:8" x14ac:dyDescent="0.3">
      <c r="A232" s="5"/>
      <c r="B232" s="5"/>
      <c r="C232" s="5"/>
      <c r="D232" s="3"/>
      <c r="E232" s="5"/>
      <c r="F232" s="4"/>
      <c r="G232" s="3"/>
      <c r="H232" s="3"/>
    </row>
    <row r="233" spans="1:8" x14ac:dyDescent="0.3">
      <c r="A233" s="5"/>
      <c r="B233" s="5"/>
      <c r="C233" s="5"/>
      <c r="D233" s="3"/>
      <c r="E233" s="5"/>
      <c r="F233" s="4"/>
      <c r="G233" s="3"/>
      <c r="H233" s="3"/>
    </row>
    <row r="234" spans="1:8" x14ac:dyDescent="0.3">
      <c r="A234" s="5"/>
      <c r="B234" s="5"/>
      <c r="C234" s="5"/>
      <c r="D234" s="3"/>
      <c r="E234" s="5"/>
      <c r="F234" s="4"/>
      <c r="G234" s="3"/>
      <c r="H234" s="3"/>
    </row>
    <row r="235" spans="1:8" x14ac:dyDescent="0.3">
      <c r="A235" s="5"/>
      <c r="B235" s="5"/>
      <c r="C235" s="5"/>
      <c r="D235" s="3"/>
      <c r="E235" s="5"/>
      <c r="F235" s="4"/>
      <c r="G235" s="3"/>
      <c r="H235" s="3"/>
    </row>
    <row r="236" spans="1:8" x14ac:dyDescent="0.3">
      <c r="A236" s="5"/>
      <c r="B236" s="5"/>
      <c r="C236" s="5"/>
      <c r="D236" s="3"/>
      <c r="E236" s="5"/>
      <c r="F236" s="4"/>
      <c r="G236" s="3"/>
      <c r="H236" s="3"/>
    </row>
    <row r="237" spans="1:8" x14ac:dyDescent="0.3">
      <c r="A237" s="5"/>
      <c r="B237" s="5"/>
      <c r="C237" s="5"/>
      <c r="D237" s="3"/>
      <c r="E237" s="5"/>
      <c r="F237" s="4"/>
      <c r="G237" s="3"/>
      <c r="H237" s="3"/>
    </row>
    <row r="238" spans="1:8" x14ac:dyDescent="0.3">
      <c r="A238" s="5"/>
      <c r="B238" s="5"/>
      <c r="C238" s="5"/>
      <c r="D238" s="3"/>
      <c r="E238" s="5"/>
      <c r="F238" s="4"/>
      <c r="G238" s="3"/>
      <c r="H238" s="3"/>
    </row>
    <row r="239" spans="1:8" x14ac:dyDescent="0.3">
      <c r="A239" s="5"/>
      <c r="B239" s="5"/>
      <c r="C239" s="5"/>
      <c r="D239" s="3"/>
      <c r="E239" s="5"/>
      <c r="F239" s="4"/>
      <c r="G239" s="3"/>
      <c r="H239" s="3"/>
    </row>
    <row r="240" spans="1:8" x14ac:dyDescent="0.3">
      <c r="A240" s="5"/>
      <c r="B240" s="5"/>
      <c r="C240" s="5"/>
      <c r="D240" s="3"/>
      <c r="E240" s="5"/>
      <c r="F240" s="4"/>
      <c r="G240" s="3"/>
      <c r="H240" s="3"/>
    </row>
    <row r="241" spans="1:8" x14ac:dyDescent="0.3">
      <c r="A241" s="5"/>
      <c r="B241" s="5"/>
      <c r="C241" s="5"/>
      <c r="D241" s="3"/>
      <c r="E241" s="5"/>
      <c r="F241" s="4"/>
      <c r="G241" s="3"/>
      <c r="H241" s="3"/>
    </row>
    <row r="242" spans="1:8" x14ac:dyDescent="0.3">
      <c r="A242" s="5"/>
      <c r="B242" s="5"/>
      <c r="C242" s="5"/>
      <c r="D242" s="3"/>
      <c r="E242" s="5"/>
      <c r="F242" s="4"/>
      <c r="G242" s="3"/>
      <c r="H242" s="3"/>
    </row>
    <row r="243" spans="1:8" x14ac:dyDescent="0.3">
      <c r="A243" s="5"/>
      <c r="B243" s="5"/>
      <c r="C243" s="5"/>
      <c r="D243" s="3"/>
      <c r="E243" s="5"/>
      <c r="F243" s="4"/>
      <c r="G243" s="3"/>
      <c r="H243" s="3"/>
    </row>
    <row r="244" spans="1:8" x14ac:dyDescent="0.3">
      <c r="A244" s="5"/>
      <c r="B244" s="5"/>
      <c r="C244" s="5"/>
      <c r="D244" s="3"/>
      <c r="E244" s="5"/>
      <c r="F244" s="4"/>
      <c r="G244" s="3"/>
      <c r="H244" s="3"/>
    </row>
    <row r="245" spans="1:8" x14ac:dyDescent="0.3">
      <c r="A245" s="5"/>
      <c r="B245" s="5"/>
      <c r="C245" s="5"/>
      <c r="D245" s="3"/>
      <c r="E245" s="5"/>
      <c r="F245" s="4"/>
      <c r="G245" s="3"/>
      <c r="H245" s="3"/>
    </row>
    <row r="246" spans="1:8" x14ac:dyDescent="0.3">
      <c r="A246" s="5"/>
      <c r="B246" s="5"/>
      <c r="C246" s="5"/>
      <c r="D246" s="3"/>
      <c r="E246" s="5"/>
      <c r="F246" s="4"/>
      <c r="G246" s="3"/>
      <c r="H246" s="3"/>
    </row>
    <row r="247" spans="1:8" x14ac:dyDescent="0.3">
      <c r="A247" s="5"/>
      <c r="B247" s="5"/>
      <c r="C247" s="5"/>
      <c r="D247" s="3"/>
      <c r="E247" s="5"/>
      <c r="F247" s="4"/>
      <c r="G247" s="3"/>
      <c r="H247" s="3"/>
    </row>
    <row r="248" spans="1:8" x14ac:dyDescent="0.3">
      <c r="A248" s="5"/>
      <c r="B248" s="5"/>
      <c r="C248" s="5"/>
      <c r="D248" s="3"/>
      <c r="E248" s="5"/>
      <c r="F248" s="4"/>
      <c r="G248" s="3"/>
      <c r="H248" s="3"/>
    </row>
    <row r="249" spans="1:8" x14ac:dyDescent="0.3">
      <c r="A249" s="5"/>
      <c r="B249" s="5"/>
      <c r="C249" s="5"/>
      <c r="D249" s="3"/>
      <c r="E249" s="5"/>
      <c r="F249" s="4"/>
      <c r="G249" s="3"/>
      <c r="H249" s="3"/>
    </row>
    <row r="250" spans="1:8" x14ac:dyDescent="0.3">
      <c r="A250" s="5"/>
      <c r="B250" s="5"/>
      <c r="C250" s="5"/>
      <c r="D250" s="3"/>
      <c r="E250" s="5"/>
      <c r="F250" s="4"/>
      <c r="G250" s="3"/>
      <c r="H250" s="3"/>
    </row>
    <row r="251" spans="1:8" x14ac:dyDescent="0.3">
      <c r="A251" s="5"/>
      <c r="B251" s="5"/>
      <c r="C251" s="5"/>
      <c r="D251" s="3"/>
      <c r="E251" s="5"/>
      <c r="F251" s="4"/>
      <c r="G251" s="3"/>
      <c r="H251" s="3"/>
    </row>
    <row r="252" spans="1:8" x14ac:dyDescent="0.3">
      <c r="A252" s="5"/>
      <c r="B252" s="5"/>
      <c r="C252" s="5"/>
      <c r="D252" s="3"/>
      <c r="E252" s="5"/>
      <c r="F252" s="4"/>
      <c r="G252" s="3"/>
      <c r="H252" s="3"/>
    </row>
    <row r="253" spans="1:8" x14ac:dyDescent="0.3">
      <c r="A253" s="5"/>
      <c r="B253" s="5"/>
      <c r="C253" s="5"/>
      <c r="D253" s="3"/>
      <c r="E253" s="5"/>
      <c r="F253" s="4"/>
      <c r="G253" s="3"/>
      <c r="H253" s="3"/>
    </row>
    <row r="254" spans="1:8" x14ac:dyDescent="0.3">
      <c r="A254" s="5"/>
      <c r="B254" s="5"/>
      <c r="C254" s="5"/>
      <c r="D254" s="3"/>
      <c r="E254" s="5"/>
      <c r="F254" s="4"/>
      <c r="G254" s="3"/>
      <c r="H254" s="3"/>
    </row>
    <row r="255" spans="1:8" x14ac:dyDescent="0.3">
      <c r="A255" s="5"/>
      <c r="B255" s="5"/>
      <c r="C255" s="5"/>
      <c r="D255" s="3"/>
      <c r="E255" s="5"/>
      <c r="F255" s="4"/>
      <c r="G255" s="3"/>
      <c r="H255" s="3"/>
    </row>
    <row r="256" spans="1:8" x14ac:dyDescent="0.3">
      <c r="A256" s="5"/>
      <c r="B256" s="5"/>
      <c r="C256" s="5"/>
      <c r="D256" s="3"/>
      <c r="E256" s="5"/>
      <c r="F256" s="4"/>
      <c r="G256" s="3"/>
      <c r="H256" s="3"/>
    </row>
    <row r="257" spans="1:8" x14ac:dyDescent="0.3">
      <c r="A257" s="5"/>
      <c r="B257" s="5"/>
      <c r="C257" s="5"/>
      <c r="D257" s="3"/>
      <c r="E257" s="5"/>
      <c r="F257" s="4"/>
      <c r="G257" s="3"/>
      <c r="H257" s="3"/>
    </row>
    <row r="258" spans="1:8" x14ac:dyDescent="0.3">
      <c r="A258" s="5"/>
      <c r="B258" s="5"/>
      <c r="C258" s="5"/>
      <c r="D258" s="3"/>
      <c r="E258" s="5"/>
      <c r="F258" s="4"/>
      <c r="G258" s="3"/>
      <c r="H258" s="3"/>
    </row>
    <row r="259" spans="1:8" x14ac:dyDescent="0.3">
      <c r="A259" s="5"/>
      <c r="B259" s="5"/>
      <c r="C259" s="5"/>
      <c r="D259" s="3"/>
      <c r="E259" s="5"/>
      <c r="F259" s="4"/>
      <c r="G259" s="3"/>
      <c r="H259" s="3"/>
    </row>
    <row r="260" spans="1:8" x14ac:dyDescent="0.3">
      <c r="A260" s="5"/>
      <c r="B260" s="5"/>
      <c r="C260" s="5"/>
      <c r="D260" s="3"/>
      <c r="E260" s="5"/>
      <c r="F260" s="4"/>
      <c r="G260" s="3"/>
      <c r="H260" s="3"/>
    </row>
    <row r="261" spans="1:8" x14ac:dyDescent="0.3">
      <c r="A261" s="5"/>
      <c r="B261" s="5"/>
      <c r="C261" s="5"/>
      <c r="D261" s="3"/>
      <c r="E261" s="5"/>
      <c r="F261" s="4"/>
      <c r="G261" s="3"/>
      <c r="H261" s="3"/>
    </row>
    <row r="262" spans="1:8" x14ac:dyDescent="0.3">
      <c r="A262" s="5"/>
      <c r="B262" s="5"/>
      <c r="C262" s="5"/>
      <c r="D262" s="3"/>
      <c r="E262" s="5"/>
      <c r="F262" s="4"/>
      <c r="G262" s="3"/>
      <c r="H262" s="3"/>
    </row>
    <row r="263" spans="1:8" x14ac:dyDescent="0.3">
      <c r="A263" s="5"/>
      <c r="B263" s="5"/>
      <c r="C263" s="5"/>
      <c r="D263" s="3"/>
      <c r="E263" s="5"/>
      <c r="F263" s="4"/>
      <c r="G263" s="3"/>
      <c r="H263" s="3"/>
    </row>
    <row r="264" spans="1:8" x14ac:dyDescent="0.3">
      <c r="A264" s="5"/>
      <c r="B264" s="5"/>
      <c r="C264" s="5"/>
      <c r="D264" s="3"/>
      <c r="E264" s="5"/>
      <c r="F264" s="4"/>
      <c r="G264" s="3"/>
      <c r="H264" s="3"/>
    </row>
    <row r="265" spans="1:8" x14ac:dyDescent="0.3">
      <c r="A265" s="5"/>
      <c r="B265" s="5"/>
      <c r="C265" s="5"/>
      <c r="D265" s="3"/>
      <c r="E265" s="5"/>
      <c r="F265" s="4"/>
      <c r="G265" s="3"/>
      <c r="H265" s="3"/>
    </row>
    <row r="266" spans="1:8" x14ac:dyDescent="0.3">
      <c r="A266" s="5"/>
      <c r="B266" s="5"/>
      <c r="C266" s="5"/>
      <c r="D266" s="3"/>
      <c r="E266" s="5"/>
      <c r="F266" s="4"/>
      <c r="G266" s="3"/>
      <c r="H266" s="3"/>
    </row>
    <row r="267" spans="1:8" x14ac:dyDescent="0.3">
      <c r="A267" s="5"/>
      <c r="B267" s="5"/>
      <c r="C267" s="5"/>
      <c r="D267" s="3"/>
      <c r="E267" s="5"/>
      <c r="F267" s="4"/>
      <c r="G267" s="3"/>
      <c r="H267" s="3"/>
    </row>
    <row r="268" spans="1:8" x14ac:dyDescent="0.3">
      <c r="A268" s="5"/>
      <c r="B268" s="5"/>
      <c r="C268" s="5"/>
      <c r="D268" s="3"/>
      <c r="E268" s="5"/>
      <c r="F268" s="4"/>
      <c r="G268" s="3"/>
      <c r="H268" s="3"/>
    </row>
    <row r="269" spans="1:8" x14ac:dyDescent="0.3">
      <c r="A269" s="5"/>
      <c r="B269" s="5"/>
      <c r="C269" s="5"/>
      <c r="D269" s="3"/>
      <c r="E269" s="5"/>
      <c r="F269" s="4"/>
      <c r="G269" s="3"/>
      <c r="H269" s="3"/>
    </row>
    <row r="270" spans="1:8" x14ac:dyDescent="0.3">
      <c r="A270" s="5"/>
      <c r="B270" s="5"/>
      <c r="C270" s="5"/>
      <c r="D270" s="3"/>
      <c r="E270" s="5"/>
      <c r="F270" s="4"/>
      <c r="G270" s="3"/>
      <c r="H270" s="3"/>
    </row>
    <row r="271" spans="1:8" x14ac:dyDescent="0.3">
      <c r="A271" s="5"/>
      <c r="B271" s="5"/>
      <c r="C271" s="5"/>
      <c r="D271" s="3"/>
      <c r="E271" s="5"/>
      <c r="F271" s="4"/>
      <c r="G271" s="3"/>
      <c r="H271" s="3"/>
    </row>
    <row r="272" spans="1:8" x14ac:dyDescent="0.3">
      <c r="A272" s="5"/>
      <c r="B272" s="5"/>
      <c r="C272" s="5"/>
      <c r="D272" s="3"/>
      <c r="E272" s="5"/>
      <c r="F272" s="4"/>
      <c r="G272" s="3"/>
      <c r="H272" s="3"/>
    </row>
    <row r="273" spans="1:8" x14ac:dyDescent="0.3">
      <c r="A273" s="5"/>
      <c r="B273" s="5"/>
      <c r="C273" s="5"/>
      <c r="D273" s="3"/>
      <c r="E273" s="5"/>
      <c r="F273" s="4"/>
      <c r="G273" s="3"/>
      <c r="H273" s="3"/>
    </row>
    <row r="274" spans="1:8" x14ac:dyDescent="0.3">
      <c r="A274" s="5"/>
      <c r="B274" s="5"/>
      <c r="C274" s="5"/>
      <c r="D274" s="3"/>
      <c r="E274" s="5"/>
      <c r="F274" s="4"/>
      <c r="G274" s="3"/>
      <c r="H274" s="3"/>
    </row>
    <row r="275" spans="1:8" x14ac:dyDescent="0.3">
      <c r="A275" s="5"/>
      <c r="B275" s="5"/>
      <c r="C275" s="5"/>
      <c r="D275" s="3"/>
      <c r="E275" s="5"/>
      <c r="F275" s="4"/>
      <c r="G275" s="3"/>
      <c r="H275" s="3"/>
    </row>
    <row r="276" spans="1:8" x14ac:dyDescent="0.3">
      <c r="A276" s="5"/>
      <c r="B276" s="5"/>
      <c r="C276" s="5"/>
      <c r="D276" s="3"/>
      <c r="E276" s="5"/>
      <c r="F276" s="4"/>
      <c r="G276" s="3"/>
      <c r="H276" s="3"/>
    </row>
    <row r="277" spans="1:8" x14ac:dyDescent="0.3">
      <c r="A277" s="5"/>
      <c r="B277" s="5"/>
      <c r="C277" s="5"/>
      <c r="D277" s="3"/>
      <c r="E277" s="5"/>
      <c r="F277" s="4"/>
      <c r="G277" s="3"/>
      <c r="H277" s="3"/>
    </row>
    <row r="278" spans="1:8" x14ac:dyDescent="0.3">
      <c r="A278" s="5"/>
      <c r="B278" s="5"/>
      <c r="C278" s="5"/>
      <c r="D278" s="3"/>
      <c r="E278" s="5"/>
      <c r="F278" s="4"/>
      <c r="G278" s="3"/>
      <c r="H278" s="3"/>
    </row>
    <row r="279" spans="1:8" x14ac:dyDescent="0.3">
      <c r="A279" s="5"/>
      <c r="B279" s="5"/>
      <c r="C279" s="5"/>
      <c r="D279" s="3"/>
      <c r="E279" s="5"/>
      <c r="F279" s="4"/>
      <c r="G279" s="3"/>
      <c r="H279" s="3"/>
    </row>
    <row r="280" spans="1:8" x14ac:dyDescent="0.3">
      <c r="A280" s="5"/>
      <c r="B280" s="5"/>
      <c r="C280" s="5"/>
      <c r="D280" s="3"/>
      <c r="E280" s="5"/>
      <c r="F280" s="4"/>
      <c r="G280" s="3"/>
      <c r="H280" s="3"/>
    </row>
    <row r="281" spans="1:8" x14ac:dyDescent="0.3">
      <c r="A281" s="5"/>
      <c r="B281" s="5"/>
      <c r="C281" s="5"/>
      <c r="D281" s="3"/>
      <c r="E281" s="5"/>
      <c r="F281" s="4"/>
      <c r="G281" s="3"/>
      <c r="H281" s="3"/>
    </row>
    <row r="282" spans="1:8" x14ac:dyDescent="0.3">
      <c r="A282" s="5"/>
      <c r="B282" s="5"/>
      <c r="C282" s="5"/>
      <c r="D282" s="3"/>
      <c r="E282" s="5"/>
      <c r="F282" s="4"/>
      <c r="G282" s="3"/>
      <c r="H282" s="3"/>
    </row>
    <row r="283" spans="1:8" x14ac:dyDescent="0.3">
      <c r="A283" s="5"/>
      <c r="B283" s="5"/>
      <c r="C283" s="5"/>
      <c r="D283" s="3"/>
      <c r="E283" s="5"/>
      <c r="F283" s="4"/>
      <c r="G283" s="3"/>
      <c r="H283" s="3"/>
    </row>
    <row r="284" spans="1:8" x14ac:dyDescent="0.3">
      <c r="A284" s="5"/>
      <c r="B284" s="5"/>
      <c r="C284" s="5"/>
      <c r="D284" s="3"/>
      <c r="E284" s="5"/>
      <c r="F284" s="4"/>
      <c r="G284" s="3"/>
      <c r="H284" s="3"/>
    </row>
    <row r="285" spans="1:8" x14ac:dyDescent="0.3">
      <c r="A285" s="5"/>
      <c r="B285" s="5"/>
      <c r="C285" s="5"/>
      <c r="D285" s="3"/>
      <c r="E285" s="5"/>
      <c r="F285" s="4"/>
      <c r="G285" s="3"/>
      <c r="H285" s="3"/>
    </row>
    <row r="286" spans="1:8" x14ac:dyDescent="0.3">
      <c r="A286" s="5"/>
      <c r="B286" s="5"/>
      <c r="C286" s="5"/>
      <c r="E286" s="5"/>
      <c r="F286" s="4"/>
      <c r="G286" s="3"/>
      <c r="H286" s="3"/>
    </row>
    <row r="287" spans="1:8" x14ac:dyDescent="0.3">
      <c r="A287" s="5"/>
      <c r="B287" s="5"/>
      <c r="C287" s="5"/>
      <c r="E287" s="5"/>
      <c r="F287" s="4"/>
      <c r="G287" s="3"/>
      <c r="H287" s="3"/>
    </row>
    <row r="288" spans="1:8" x14ac:dyDescent="0.3">
      <c r="A288" s="5"/>
      <c r="B288" s="5"/>
      <c r="C288" s="5"/>
      <c r="E288" s="5"/>
      <c r="F288" s="4"/>
      <c r="G288" s="3"/>
      <c r="H288" s="3"/>
    </row>
    <row r="289" spans="1:8" x14ac:dyDescent="0.3">
      <c r="A289" s="5"/>
      <c r="B289" s="5"/>
      <c r="C289" s="5"/>
      <c r="E289" s="5"/>
      <c r="F289" s="4"/>
      <c r="G289" s="3"/>
      <c r="H289" s="3"/>
    </row>
    <row r="290" spans="1:8" x14ac:dyDescent="0.3">
      <c r="A290" s="5"/>
      <c r="B290" s="5"/>
      <c r="C290" s="5"/>
      <c r="E290" s="5"/>
      <c r="F290" s="4"/>
      <c r="G290" s="3"/>
      <c r="H290" s="3"/>
    </row>
    <row r="291" spans="1:8" x14ac:dyDescent="0.3">
      <c r="A291" s="5"/>
      <c r="B291" s="5"/>
      <c r="C291" s="5"/>
      <c r="E291" s="5"/>
      <c r="F291" s="4"/>
      <c r="G291" s="3"/>
      <c r="H291" s="3"/>
    </row>
    <row r="292" spans="1:8" x14ac:dyDescent="0.3">
      <c r="A292" s="5"/>
      <c r="B292" s="5"/>
      <c r="C292" s="5"/>
      <c r="E292" s="5"/>
      <c r="F292" s="4"/>
      <c r="G292" s="3"/>
      <c r="H292" s="3"/>
    </row>
    <row r="293" spans="1:8" x14ac:dyDescent="0.3">
      <c r="A293" s="5"/>
      <c r="B293" s="5"/>
      <c r="C293" s="5"/>
      <c r="E293" s="5"/>
      <c r="F293" s="4"/>
      <c r="G293" s="3"/>
      <c r="H293" s="3"/>
    </row>
    <row r="294" spans="1:8" x14ac:dyDescent="0.3">
      <c r="A294" s="5"/>
      <c r="B294" s="5"/>
      <c r="C294" s="5"/>
      <c r="E294" s="5"/>
      <c r="F294" s="4"/>
      <c r="G294" s="3"/>
      <c r="H294" s="3"/>
    </row>
    <row r="295" spans="1:8" x14ac:dyDescent="0.3">
      <c r="A295" s="5"/>
      <c r="B295" s="5"/>
      <c r="C295" s="5"/>
      <c r="E295" s="5"/>
      <c r="F295" s="4"/>
      <c r="G295" s="3"/>
      <c r="H295" s="3"/>
    </row>
    <row r="296" spans="1:8" x14ac:dyDescent="0.3">
      <c r="A296" s="5"/>
      <c r="B296" s="5"/>
      <c r="C296" s="5"/>
      <c r="E296" s="5"/>
      <c r="F296" s="4"/>
      <c r="G296" s="3"/>
      <c r="H296" s="3"/>
    </row>
    <row r="297" spans="1:8" x14ac:dyDescent="0.3">
      <c r="A297" s="5"/>
      <c r="B297" s="5"/>
      <c r="C297" s="5"/>
      <c r="E297" s="5"/>
      <c r="F297" s="4"/>
      <c r="G297" s="3"/>
      <c r="H297" s="3"/>
    </row>
    <row r="298" spans="1:8" x14ac:dyDescent="0.3">
      <c r="A298" s="5"/>
      <c r="B298" s="5"/>
      <c r="C298" s="5"/>
      <c r="E298" s="5"/>
      <c r="F298" s="4"/>
      <c r="G298" s="3"/>
      <c r="H298" s="3"/>
    </row>
    <row r="299" spans="1:8" x14ac:dyDescent="0.3">
      <c r="A299" s="5"/>
      <c r="B299" s="5"/>
      <c r="C299" s="5"/>
      <c r="E299" s="5"/>
      <c r="F299" s="4"/>
      <c r="G299" s="3"/>
      <c r="H299" s="3"/>
    </row>
    <row r="300" spans="1:8" x14ac:dyDescent="0.3">
      <c r="A300" s="5"/>
      <c r="B300" s="5"/>
      <c r="C300" s="5"/>
      <c r="E300" s="5"/>
      <c r="F300" s="4"/>
      <c r="G300" s="3"/>
      <c r="H300" s="3"/>
    </row>
    <row r="301" spans="1:8" x14ac:dyDescent="0.3">
      <c r="A301" s="5"/>
      <c r="B301" s="5"/>
      <c r="C301" s="5"/>
      <c r="E301" s="5"/>
      <c r="F301" s="4"/>
      <c r="G301" s="3"/>
      <c r="H301" s="3"/>
    </row>
    <row r="302" spans="1:8" x14ac:dyDescent="0.3">
      <c r="A302" s="5"/>
      <c r="B302" s="5"/>
      <c r="C302" s="5"/>
      <c r="E302" s="5"/>
      <c r="F302" s="4"/>
      <c r="G302" s="3"/>
      <c r="H302" s="3"/>
    </row>
    <row r="303" spans="1:8" x14ac:dyDescent="0.3">
      <c r="A303" s="5"/>
      <c r="B303" s="5"/>
      <c r="C303" s="5"/>
      <c r="E303" s="5"/>
      <c r="F303" s="4"/>
      <c r="G303" s="3"/>
      <c r="H303" s="3"/>
    </row>
    <row r="304" spans="1:8" x14ac:dyDescent="0.3">
      <c r="A304" s="5"/>
      <c r="B304" s="5"/>
      <c r="C304" s="5"/>
      <c r="E304" s="5"/>
      <c r="F304" s="4"/>
      <c r="G304" s="3"/>
      <c r="H304" s="3"/>
    </row>
    <row r="305" spans="1:8" x14ac:dyDescent="0.3">
      <c r="A305" s="5"/>
      <c r="B305" s="5"/>
      <c r="C305" s="5"/>
      <c r="E305" s="5"/>
      <c r="F305" s="4"/>
      <c r="G305" s="3"/>
      <c r="H305" s="3"/>
    </row>
    <row r="306" spans="1:8" x14ac:dyDescent="0.3">
      <c r="A306" s="5"/>
      <c r="B306" s="5"/>
      <c r="C306" s="5"/>
      <c r="E306" s="5"/>
      <c r="F306" s="4"/>
      <c r="G306" s="3"/>
      <c r="H306" s="3"/>
    </row>
    <row r="307" spans="1:8" x14ac:dyDescent="0.3">
      <c r="A307" s="5"/>
      <c r="B307" s="5"/>
      <c r="C307" s="5"/>
      <c r="E307" s="5"/>
      <c r="F307" s="4"/>
      <c r="G307" s="3"/>
      <c r="H307" s="3"/>
    </row>
    <row r="308" spans="1:8" x14ac:dyDescent="0.3">
      <c r="A308" s="5"/>
      <c r="B308" s="5"/>
      <c r="C308" s="5"/>
      <c r="E308" s="5"/>
      <c r="F308" s="4"/>
      <c r="G308" s="3"/>
      <c r="H308" s="3"/>
    </row>
    <row r="309" spans="1:8" x14ac:dyDescent="0.3">
      <c r="A309" s="5"/>
      <c r="B309" s="5"/>
      <c r="C309" s="5"/>
      <c r="E309" s="5"/>
      <c r="F309" s="4"/>
      <c r="G309" s="3"/>
      <c r="H309" s="3"/>
    </row>
    <row r="310" spans="1:8" x14ac:dyDescent="0.3">
      <c r="A310" s="5"/>
      <c r="B310" s="5"/>
      <c r="C310" s="5"/>
      <c r="E310" s="5"/>
      <c r="F310" s="4"/>
      <c r="G310" s="3"/>
      <c r="H310" s="3"/>
    </row>
    <row r="311" spans="1:8" x14ac:dyDescent="0.3">
      <c r="A311" s="5"/>
      <c r="B311" s="5"/>
      <c r="C311" s="5"/>
      <c r="E311" s="5"/>
      <c r="F311" s="4"/>
      <c r="G311" s="3"/>
      <c r="H311" s="3"/>
    </row>
    <row r="312" spans="1:8" x14ac:dyDescent="0.3">
      <c r="A312" s="5"/>
      <c r="B312" s="5"/>
      <c r="C312" s="5"/>
      <c r="E312" s="5"/>
      <c r="F312" s="4"/>
      <c r="G312" s="3"/>
      <c r="H312" s="3"/>
    </row>
    <row r="313" spans="1:8" x14ac:dyDescent="0.3">
      <c r="A313" s="5"/>
      <c r="B313" s="5"/>
      <c r="C313" s="5"/>
      <c r="E313" s="5"/>
      <c r="F313" s="4"/>
      <c r="G313" s="3"/>
      <c r="H313" s="3"/>
    </row>
    <row r="314" spans="1:8" x14ac:dyDescent="0.3">
      <c r="A314" s="5"/>
      <c r="B314" s="5"/>
      <c r="C314" s="5"/>
      <c r="E314" s="5"/>
      <c r="F314" s="4"/>
      <c r="G314" s="3"/>
      <c r="H314" s="3"/>
    </row>
    <row r="315" spans="1:8" x14ac:dyDescent="0.3">
      <c r="A315" s="5"/>
      <c r="B315" s="5"/>
      <c r="C315" s="5"/>
      <c r="E315" s="5"/>
      <c r="F315" s="4"/>
      <c r="G315" s="3"/>
      <c r="H315" s="3"/>
    </row>
    <row r="316" spans="1:8" x14ac:dyDescent="0.3">
      <c r="A316" s="5"/>
      <c r="B316" s="5"/>
      <c r="C316" s="5"/>
      <c r="E316" s="5"/>
      <c r="F316" s="4"/>
      <c r="G316" s="3"/>
      <c r="H316" s="3"/>
    </row>
    <row r="317" spans="1:8" x14ac:dyDescent="0.3">
      <c r="A317" s="5"/>
      <c r="B317" s="5"/>
      <c r="C317" s="5"/>
      <c r="E317" s="5"/>
      <c r="F317" s="4"/>
      <c r="G317" s="3"/>
      <c r="H317" s="3"/>
    </row>
    <row r="318" spans="1:8" x14ac:dyDescent="0.3">
      <c r="A318" s="5"/>
      <c r="B318" s="5"/>
      <c r="C318" s="5"/>
      <c r="E318" s="5"/>
      <c r="F318" s="4"/>
      <c r="G318" s="3"/>
      <c r="H318" s="3"/>
    </row>
    <row r="319" spans="1:8" x14ac:dyDescent="0.3">
      <c r="A319" s="5"/>
      <c r="B319" s="5"/>
      <c r="C319" s="5"/>
      <c r="E319" s="5"/>
      <c r="F319" s="4"/>
      <c r="G319" s="3"/>
      <c r="H319" s="3"/>
    </row>
    <row r="320" spans="1:8" x14ac:dyDescent="0.3">
      <c r="A320" s="5"/>
      <c r="B320" s="5"/>
      <c r="C320" s="5"/>
      <c r="E320" s="5"/>
      <c r="F320" s="4"/>
      <c r="G320" s="3"/>
      <c r="H320" s="3"/>
    </row>
    <row r="321" spans="1:8" x14ac:dyDescent="0.3">
      <c r="A321" s="5"/>
      <c r="B321" s="5"/>
      <c r="C321" s="5"/>
      <c r="E321" s="5"/>
      <c r="F321" s="4"/>
      <c r="G321" s="3"/>
      <c r="H321" s="3"/>
    </row>
    <row r="322" spans="1:8" x14ac:dyDescent="0.3">
      <c r="A322" s="5"/>
      <c r="B322" s="5"/>
      <c r="C322" s="5"/>
      <c r="E322" s="5"/>
      <c r="F322" s="4"/>
      <c r="G322" s="3"/>
      <c r="H322" s="3"/>
    </row>
    <row r="323" spans="1:8" x14ac:dyDescent="0.3">
      <c r="A323" s="5"/>
      <c r="B323" s="5"/>
      <c r="C323" s="5"/>
      <c r="E323" s="5"/>
      <c r="F323" s="4"/>
      <c r="G323" s="3"/>
      <c r="H323" s="3"/>
    </row>
    <row r="324" spans="1:8" x14ac:dyDescent="0.3">
      <c r="A324" s="5"/>
      <c r="B324" s="5"/>
      <c r="C324" s="5"/>
      <c r="E324" s="5"/>
      <c r="F324" s="4"/>
      <c r="G324" s="3"/>
      <c r="H324" s="3"/>
    </row>
    <row r="325" spans="1:8" x14ac:dyDescent="0.3">
      <c r="A325" s="5"/>
      <c r="B325" s="5"/>
      <c r="C325" s="5"/>
      <c r="E325" s="5"/>
      <c r="F325" s="4"/>
      <c r="G325" s="3"/>
      <c r="H325" s="3"/>
    </row>
    <row r="326" spans="1:8" x14ac:dyDescent="0.3">
      <c r="A326" s="5"/>
      <c r="B326" s="5"/>
      <c r="C326" s="5"/>
      <c r="E326" s="5"/>
      <c r="F326" s="4"/>
      <c r="G326" s="3"/>
      <c r="H326" s="3"/>
    </row>
    <row r="327" spans="1:8" x14ac:dyDescent="0.3">
      <c r="A327" s="5"/>
      <c r="B327" s="5"/>
      <c r="C327" s="5"/>
      <c r="E327" s="5"/>
      <c r="F327" s="4"/>
      <c r="G327" s="3"/>
      <c r="H327" s="3"/>
    </row>
    <row r="328" spans="1:8" x14ac:dyDescent="0.3">
      <c r="A328" s="5"/>
      <c r="B328" s="5"/>
      <c r="C328" s="5"/>
      <c r="E328" s="5"/>
      <c r="F328" s="4"/>
      <c r="G328" s="3"/>
      <c r="H328" s="3"/>
    </row>
    <row r="329" spans="1:8" x14ac:dyDescent="0.3">
      <c r="A329" s="5"/>
      <c r="B329" s="5"/>
      <c r="C329" s="5"/>
      <c r="E329" s="5"/>
      <c r="F329" s="4"/>
      <c r="G329" s="3"/>
      <c r="H329" s="3"/>
    </row>
    <row r="330" spans="1:8" x14ac:dyDescent="0.3">
      <c r="A330" s="5"/>
      <c r="B330" s="5"/>
      <c r="C330" s="5"/>
      <c r="E330" s="5"/>
      <c r="F330" s="4"/>
      <c r="G330" s="3"/>
      <c r="H330" s="3"/>
    </row>
    <row r="331" spans="1:8" x14ac:dyDescent="0.3">
      <c r="A331" s="5"/>
      <c r="B331" s="5"/>
      <c r="C331" s="5"/>
      <c r="E331" s="5"/>
      <c r="F331" s="4"/>
      <c r="G331" s="3"/>
      <c r="H331" s="3"/>
    </row>
    <row r="332" spans="1:8" x14ac:dyDescent="0.3">
      <c r="A332" s="5"/>
      <c r="B332" s="5"/>
      <c r="C332" s="5"/>
      <c r="E332" s="5"/>
      <c r="F332" s="4"/>
      <c r="G332" s="3"/>
      <c r="H332" s="3"/>
    </row>
    <row r="333" spans="1:8" x14ac:dyDescent="0.3">
      <c r="A333" s="5"/>
      <c r="B333" s="5"/>
      <c r="C333" s="5"/>
      <c r="E333" s="5"/>
      <c r="F333" s="4"/>
      <c r="G333" s="3"/>
      <c r="H333" s="3"/>
    </row>
    <row r="334" spans="1:8" x14ac:dyDescent="0.3">
      <c r="A334" s="5"/>
      <c r="B334" s="5"/>
      <c r="C334" s="5"/>
      <c r="E334" s="5"/>
      <c r="F334" s="4"/>
      <c r="G334" s="3"/>
      <c r="H334" s="3"/>
    </row>
    <row r="335" spans="1:8" x14ac:dyDescent="0.3">
      <c r="A335" s="5"/>
      <c r="B335" s="5"/>
      <c r="C335" s="5"/>
      <c r="E335" s="5"/>
      <c r="F335" s="4"/>
      <c r="G335" s="3"/>
      <c r="H335" s="3"/>
    </row>
    <row r="336" spans="1:8" x14ac:dyDescent="0.3">
      <c r="A336" s="5"/>
      <c r="B336" s="5"/>
      <c r="C336" s="5"/>
      <c r="E336" s="5"/>
      <c r="F336" s="4"/>
      <c r="G336" s="3"/>
      <c r="H336" s="3"/>
    </row>
    <row r="337" spans="1:8" x14ac:dyDescent="0.3">
      <c r="A337" s="5"/>
      <c r="B337" s="5"/>
      <c r="C337" s="5"/>
      <c r="E337" s="5"/>
      <c r="F337" s="4"/>
      <c r="G337" s="3"/>
      <c r="H337" s="3"/>
    </row>
    <row r="338" spans="1:8" x14ac:dyDescent="0.3">
      <c r="A338" s="5"/>
      <c r="B338" s="5"/>
      <c r="C338" s="5"/>
      <c r="E338" s="5"/>
      <c r="F338" s="4"/>
      <c r="G338" s="3"/>
      <c r="H338" s="3"/>
    </row>
    <row r="339" spans="1:8" x14ac:dyDescent="0.3">
      <c r="A339" s="5"/>
      <c r="B339" s="5"/>
      <c r="C339" s="5"/>
      <c r="E339" s="5"/>
      <c r="F339" s="4"/>
      <c r="G339" s="3"/>
      <c r="H339" s="3"/>
    </row>
    <row r="340" spans="1:8" x14ac:dyDescent="0.3">
      <c r="A340" s="5"/>
      <c r="B340" s="5"/>
      <c r="C340" s="5"/>
      <c r="E340" s="5"/>
      <c r="F340" s="4"/>
      <c r="G340" s="3"/>
      <c r="H340" s="3"/>
    </row>
    <row r="341" spans="1:8" x14ac:dyDescent="0.3">
      <c r="A341" s="5"/>
      <c r="B341" s="5"/>
      <c r="C341" s="5"/>
      <c r="E341" s="5"/>
      <c r="F341" s="4"/>
      <c r="G341" s="3"/>
      <c r="H341" s="3"/>
    </row>
    <row r="342" spans="1:8" x14ac:dyDescent="0.3">
      <c r="A342" s="5"/>
      <c r="B342" s="5"/>
      <c r="C342" s="5"/>
      <c r="E342" s="5"/>
      <c r="F342" s="4"/>
      <c r="G342" s="3"/>
      <c r="H342" s="3"/>
    </row>
    <row r="343" spans="1:8" x14ac:dyDescent="0.3">
      <c r="A343" s="5"/>
      <c r="B343" s="5"/>
      <c r="C343" s="5"/>
      <c r="E343" s="5"/>
      <c r="F343" s="4"/>
      <c r="G343" s="3"/>
      <c r="H343" s="3"/>
    </row>
    <row r="344" spans="1:8" x14ac:dyDescent="0.3">
      <c r="A344" s="5"/>
      <c r="B344" s="5"/>
      <c r="C344" s="5"/>
      <c r="E344" s="5"/>
      <c r="F344" s="4"/>
      <c r="G344" s="3"/>
      <c r="H344" s="3"/>
    </row>
    <row r="345" spans="1:8" x14ac:dyDescent="0.3">
      <c r="A345" s="5"/>
      <c r="B345" s="5"/>
      <c r="C345" s="5"/>
      <c r="E345" s="5"/>
      <c r="F345" s="4"/>
      <c r="G345" s="3"/>
      <c r="H345" s="3"/>
    </row>
    <row r="346" spans="1:8" x14ac:dyDescent="0.3">
      <c r="A346" s="5"/>
      <c r="B346" s="5"/>
      <c r="C346" s="5"/>
      <c r="E346" s="5"/>
      <c r="F346" s="4"/>
      <c r="G346" s="3"/>
      <c r="H346" s="3"/>
    </row>
    <row r="347" spans="1:8" x14ac:dyDescent="0.3">
      <c r="A347" s="5"/>
      <c r="B347" s="5"/>
      <c r="C347" s="5"/>
      <c r="E347" s="5"/>
      <c r="F347" s="4"/>
      <c r="G347" s="3"/>
      <c r="H347" s="3"/>
    </row>
    <row r="348" spans="1:8" x14ac:dyDescent="0.3">
      <c r="A348" s="5"/>
      <c r="B348" s="5"/>
      <c r="C348" s="5"/>
      <c r="E348" s="5"/>
      <c r="F348" s="4"/>
      <c r="G348" s="3"/>
      <c r="H348" s="3"/>
    </row>
    <row r="349" spans="1:8" x14ac:dyDescent="0.3">
      <c r="A349" s="5"/>
      <c r="B349" s="5"/>
      <c r="C349" s="5"/>
      <c r="E349" s="5"/>
      <c r="F349" s="4"/>
      <c r="G349" s="3"/>
      <c r="H349" s="3"/>
    </row>
    <row r="350" spans="1:8" x14ac:dyDescent="0.3">
      <c r="A350" s="5"/>
      <c r="B350" s="5"/>
      <c r="C350" s="5"/>
      <c r="E350" s="5"/>
      <c r="F350" s="4"/>
      <c r="G350" s="3"/>
      <c r="H350" s="3"/>
    </row>
    <row r="351" spans="1:8" x14ac:dyDescent="0.3">
      <c r="A351" s="5"/>
      <c r="B351" s="5"/>
      <c r="C351" s="5"/>
      <c r="E351" s="5"/>
      <c r="F351" s="4"/>
      <c r="G351" s="3"/>
      <c r="H351" s="3"/>
    </row>
    <row r="352" spans="1:8" x14ac:dyDescent="0.3">
      <c r="A352" s="5"/>
      <c r="B352" s="5"/>
      <c r="C352" s="5"/>
      <c r="E352" s="5"/>
      <c r="F352" s="4"/>
      <c r="G352" s="3"/>
      <c r="H352" s="3"/>
    </row>
    <row r="353" spans="1:8" x14ac:dyDescent="0.3">
      <c r="A353" s="5"/>
      <c r="B353" s="5"/>
      <c r="C353" s="5"/>
      <c r="E353" s="5"/>
      <c r="F353" s="4"/>
      <c r="G353" s="3"/>
      <c r="H353" s="3"/>
    </row>
    <row r="354" spans="1:8" x14ac:dyDescent="0.3">
      <c r="A354" s="5"/>
      <c r="B354" s="5"/>
      <c r="C354" s="5"/>
      <c r="E354" s="5"/>
      <c r="F354" s="4"/>
      <c r="G354" s="3"/>
      <c r="H354" s="3"/>
    </row>
    <row r="355" spans="1:8" x14ac:dyDescent="0.3">
      <c r="A355" s="5"/>
      <c r="B355" s="5"/>
      <c r="C355" s="5"/>
      <c r="E355" s="5"/>
      <c r="F355" s="4"/>
      <c r="G355" s="3"/>
      <c r="H355" s="3"/>
    </row>
    <row r="356" spans="1:8" x14ac:dyDescent="0.3">
      <c r="A356" s="5"/>
      <c r="B356" s="5"/>
      <c r="C356" s="5"/>
      <c r="E356" s="5"/>
      <c r="F356" s="4"/>
      <c r="G356" s="3"/>
      <c r="H356" s="3"/>
    </row>
    <row r="357" spans="1:8" x14ac:dyDescent="0.3">
      <c r="A357" s="5"/>
      <c r="B357" s="5"/>
      <c r="C357" s="5"/>
      <c r="E357" s="5"/>
      <c r="F357" s="4"/>
      <c r="G357" s="3"/>
      <c r="H357" s="3"/>
    </row>
    <row r="358" spans="1:8" x14ac:dyDescent="0.3">
      <c r="A358" s="5"/>
      <c r="B358" s="5"/>
      <c r="C358" s="5"/>
      <c r="E358" s="5"/>
      <c r="F358" s="4"/>
      <c r="G358" s="3"/>
      <c r="H358" s="3"/>
    </row>
    <row r="359" spans="1:8" x14ac:dyDescent="0.3">
      <c r="A359" s="5"/>
      <c r="B359" s="5"/>
      <c r="C359" s="5"/>
      <c r="E359" s="5"/>
      <c r="F359" s="4"/>
      <c r="G359" s="3"/>
      <c r="H359" s="3"/>
    </row>
    <row r="360" spans="1:8" x14ac:dyDescent="0.3">
      <c r="A360" s="5"/>
      <c r="B360" s="5"/>
      <c r="C360" s="5"/>
      <c r="E360" s="5"/>
      <c r="F360" s="4"/>
      <c r="G360" s="3"/>
      <c r="H360" s="3"/>
    </row>
    <row r="361" spans="1:8" x14ac:dyDescent="0.3">
      <c r="A361" s="5"/>
      <c r="B361" s="5"/>
      <c r="C361" s="5"/>
      <c r="E361" s="5"/>
      <c r="F361" s="4"/>
      <c r="G361" s="3"/>
      <c r="H361" s="3"/>
    </row>
    <row r="362" spans="1:8" x14ac:dyDescent="0.3">
      <c r="A362" s="5"/>
      <c r="B362" s="5"/>
      <c r="C362" s="5"/>
      <c r="E362" s="5"/>
      <c r="F362" s="4"/>
      <c r="G362" s="3"/>
      <c r="H362" s="3"/>
    </row>
    <row r="363" spans="1:8" x14ac:dyDescent="0.3">
      <c r="A363" s="5"/>
      <c r="B363" s="5"/>
      <c r="C363" s="5"/>
      <c r="E363" s="5"/>
      <c r="F363" s="4"/>
      <c r="G363" s="3"/>
      <c r="H363" s="3"/>
    </row>
    <row r="364" spans="1:8" x14ac:dyDescent="0.3">
      <c r="A364" s="5"/>
      <c r="B364" s="5"/>
      <c r="C364" s="5"/>
      <c r="E364" s="5"/>
      <c r="F364" s="4"/>
      <c r="G364" s="3"/>
      <c r="H364" s="3"/>
    </row>
    <row r="365" spans="1:8" x14ac:dyDescent="0.3">
      <c r="A365" s="5"/>
      <c r="B365" s="5"/>
      <c r="C365" s="5"/>
      <c r="E365" s="5"/>
      <c r="F365" s="4"/>
      <c r="G365" s="3"/>
      <c r="H365" s="3"/>
    </row>
    <row r="366" spans="1:8" x14ac:dyDescent="0.3">
      <c r="A366" s="5"/>
      <c r="B366" s="5"/>
      <c r="C366" s="5"/>
      <c r="E366" s="5"/>
      <c r="F366" s="4"/>
      <c r="G366" s="3"/>
      <c r="H366" s="3"/>
    </row>
    <row r="367" spans="1:8" x14ac:dyDescent="0.3">
      <c r="A367" s="5"/>
      <c r="B367" s="5"/>
      <c r="C367" s="5"/>
      <c r="E367" s="5"/>
      <c r="F367" s="4"/>
      <c r="G367" s="3"/>
      <c r="H367" s="3"/>
    </row>
    <row r="368" spans="1:8" x14ac:dyDescent="0.3">
      <c r="A368" s="5"/>
      <c r="B368" s="5"/>
      <c r="C368" s="5"/>
      <c r="E368" s="5"/>
      <c r="F368" s="4"/>
      <c r="G368" s="3"/>
      <c r="H368" s="3"/>
    </row>
    <row r="369" spans="1:8" x14ac:dyDescent="0.3">
      <c r="A369" s="5"/>
      <c r="B369" s="5"/>
      <c r="C369" s="5"/>
      <c r="E369" s="5"/>
      <c r="F369" s="4"/>
      <c r="G369" s="3"/>
      <c r="H369" s="3"/>
    </row>
    <row r="370" spans="1:8" x14ac:dyDescent="0.3">
      <c r="A370" s="5"/>
      <c r="B370" s="5"/>
      <c r="C370" s="5"/>
      <c r="E370" s="5"/>
      <c r="F370" s="4"/>
      <c r="G370" s="3"/>
      <c r="H370" s="3"/>
    </row>
    <row r="371" spans="1:8" x14ac:dyDescent="0.3">
      <c r="A371" s="5"/>
      <c r="B371" s="5"/>
      <c r="C371" s="5"/>
      <c r="E371" s="5"/>
      <c r="F371" s="4"/>
      <c r="G371" s="3"/>
      <c r="H371" s="3"/>
    </row>
    <row r="372" spans="1:8" x14ac:dyDescent="0.3">
      <c r="A372" s="5"/>
      <c r="B372" s="5"/>
      <c r="C372" s="5"/>
      <c r="E372" s="5"/>
      <c r="F372" s="4"/>
      <c r="G372" s="3"/>
      <c r="H372" s="3"/>
    </row>
    <row r="373" spans="1:8" x14ac:dyDescent="0.3">
      <c r="A373" s="5"/>
      <c r="B373" s="5"/>
      <c r="C373" s="5"/>
      <c r="E373" s="5"/>
      <c r="F373" s="4"/>
      <c r="G373" s="3"/>
      <c r="H373" s="3"/>
    </row>
    <row r="374" spans="1:8" x14ac:dyDescent="0.3">
      <c r="A374" s="5"/>
      <c r="B374" s="5"/>
      <c r="C374" s="5"/>
      <c r="E374" s="5"/>
      <c r="F374" s="4"/>
      <c r="G374" s="3"/>
      <c r="H374" s="3"/>
    </row>
    <row r="375" spans="1:8" x14ac:dyDescent="0.3">
      <c r="A375" s="5"/>
      <c r="B375" s="5"/>
      <c r="C375" s="5"/>
      <c r="E375" s="5"/>
      <c r="F375" s="4"/>
      <c r="G375" s="3"/>
      <c r="H375" s="3"/>
    </row>
    <row r="376" spans="1:8" x14ac:dyDescent="0.3">
      <c r="A376" s="5"/>
      <c r="B376" s="5"/>
      <c r="C376" s="5"/>
      <c r="E376" s="5"/>
      <c r="F376" s="4"/>
      <c r="G376" s="3"/>
      <c r="H376" s="3"/>
    </row>
    <row r="377" spans="1:8" x14ac:dyDescent="0.3">
      <c r="A377" s="5"/>
      <c r="B377" s="5"/>
      <c r="C377" s="5"/>
      <c r="E377" s="5"/>
      <c r="F377" s="4"/>
      <c r="G377" s="3"/>
      <c r="H377" s="3"/>
    </row>
    <row r="378" spans="1:8" x14ac:dyDescent="0.3">
      <c r="A378" s="5"/>
      <c r="B378" s="5"/>
      <c r="C378" s="5"/>
      <c r="E378" s="5"/>
      <c r="F378" s="4"/>
      <c r="G378" s="3"/>
      <c r="H378" s="3"/>
    </row>
    <row r="379" spans="1:8" x14ac:dyDescent="0.3">
      <c r="A379" s="5"/>
      <c r="B379" s="5"/>
      <c r="C379" s="5"/>
      <c r="E379" s="5"/>
      <c r="F379" s="4"/>
      <c r="G379" s="3"/>
      <c r="H379" s="3"/>
    </row>
    <row r="380" spans="1:8" x14ac:dyDescent="0.3">
      <c r="A380" s="5"/>
      <c r="B380" s="5"/>
      <c r="C380" s="5"/>
      <c r="E380" s="5"/>
      <c r="F380" s="4"/>
      <c r="G380" s="3"/>
      <c r="H380" s="3"/>
    </row>
    <row r="381" spans="1:8" x14ac:dyDescent="0.3">
      <c r="A381" s="5"/>
      <c r="B381" s="5"/>
      <c r="C381" s="5"/>
      <c r="E381" s="5"/>
      <c r="F381" s="4"/>
      <c r="G381" s="3"/>
      <c r="H381" s="3"/>
    </row>
    <row r="382" spans="1:8" x14ac:dyDescent="0.3">
      <c r="A382" s="5"/>
      <c r="B382" s="5"/>
      <c r="C382" s="5"/>
      <c r="E382" s="5"/>
      <c r="F382" s="4"/>
      <c r="G382" s="3"/>
      <c r="H382" s="3"/>
    </row>
    <row r="383" spans="1:8" x14ac:dyDescent="0.3">
      <c r="A383" s="5"/>
      <c r="B383" s="5"/>
      <c r="C383" s="5"/>
      <c r="E383" s="5"/>
      <c r="F383" s="4"/>
      <c r="G383" s="3"/>
      <c r="H383" s="3"/>
    </row>
    <row r="384" spans="1:8" x14ac:dyDescent="0.3">
      <c r="A384" s="5"/>
      <c r="B384" s="5"/>
      <c r="C384" s="5"/>
      <c r="E384" s="5"/>
      <c r="F384" s="4"/>
      <c r="G384" s="3"/>
      <c r="H384" s="3"/>
    </row>
    <row r="385" spans="1:8" x14ac:dyDescent="0.3">
      <c r="A385" s="5"/>
      <c r="B385" s="5"/>
      <c r="C385" s="5"/>
      <c r="E385" s="5"/>
      <c r="F385" s="4"/>
      <c r="G385" s="3"/>
      <c r="H385" s="3"/>
    </row>
    <row r="386" spans="1:8" x14ac:dyDescent="0.3">
      <c r="A386" s="5"/>
      <c r="B386" s="5"/>
      <c r="C386" s="5"/>
      <c r="E386" s="5"/>
      <c r="F386" s="4"/>
      <c r="G386" s="3"/>
      <c r="H386" s="3"/>
    </row>
    <row r="387" spans="1:8" x14ac:dyDescent="0.3">
      <c r="A387" s="5"/>
      <c r="B387" s="5"/>
      <c r="C387" s="5"/>
      <c r="E387" s="5"/>
      <c r="F387" s="4"/>
      <c r="G387" s="3"/>
      <c r="H387" s="3"/>
    </row>
    <row r="388" spans="1:8" x14ac:dyDescent="0.3">
      <c r="A388" s="5"/>
      <c r="B388" s="5"/>
      <c r="C388" s="5"/>
      <c r="E388" s="5"/>
      <c r="F388" s="4"/>
      <c r="G388" s="3"/>
      <c r="H388" s="3"/>
    </row>
    <row r="389" spans="1:8" x14ac:dyDescent="0.3">
      <c r="A389" s="5"/>
      <c r="B389" s="5"/>
      <c r="C389" s="5"/>
      <c r="E389" s="5"/>
      <c r="F389" s="4"/>
      <c r="G389" s="3"/>
      <c r="H389" s="3"/>
    </row>
    <row r="390" spans="1:8" x14ac:dyDescent="0.3">
      <c r="A390" s="5"/>
      <c r="B390" s="5"/>
      <c r="C390" s="5"/>
      <c r="E390" s="5"/>
      <c r="F390" s="4"/>
      <c r="G390" s="3"/>
      <c r="H390" s="3"/>
    </row>
    <row r="391" spans="1:8" x14ac:dyDescent="0.3">
      <c r="A391" s="5"/>
      <c r="B391" s="5"/>
      <c r="C391" s="5"/>
      <c r="E391" s="5"/>
      <c r="F391" s="4"/>
      <c r="G391" s="3"/>
      <c r="H391" s="3"/>
    </row>
    <row r="392" spans="1:8" x14ac:dyDescent="0.3">
      <c r="A392" s="5"/>
      <c r="B392" s="5"/>
      <c r="C392" s="5"/>
      <c r="E392" s="5"/>
      <c r="F392" s="4"/>
      <c r="G392" s="3"/>
      <c r="H392" s="3"/>
    </row>
    <row r="393" spans="1:8" x14ac:dyDescent="0.3">
      <c r="A393" s="5"/>
      <c r="B393" s="5"/>
      <c r="C393" s="5"/>
      <c r="E393" s="5"/>
      <c r="F393" s="4"/>
      <c r="G393" s="3"/>
      <c r="H393" s="3"/>
    </row>
    <row r="394" spans="1:8" x14ac:dyDescent="0.3">
      <c r="A394" s="5"/>
      <c r="B394" s="5"/>
      <c r="C394" s="5"/>
      <c r="E394" s="5"/>
      <c r="F394" s="4"/>
      <c r="G394" s="3"/>
      <c r="H394" s="3"/>
    </row>
    <row r="395" spans="1:8" x14ac:dyDescent="0.3">
      <c r="A395" s="5"/>
      <c r="B395" s="5"/>
      <c r="C395" s="5"/>
      <c r="E395" s="5"/>
      <c r="F395" s="4"/>
      <c r="G395" s="3"/>
      <c r="H395" s="3"/>
    </row>
    <row r="396" spans="1:8" x14ac:dyDescent="0.3">
      <c r="A396" s="5"/>
      <c r="B396" s="5"/>
      <c r="C396" s="5"/>
      <c r="E396" s="5"/>
      <c r="F396" s="4"/>
      <c r="G396" s="3"/>
      <c r="H396" s="3"/>
    </row>
    <row r="397" spans="1:8" x14ac:dyDescent="0.3">
      <c r="A397" s="5"/>
      <c r="B397" s="5"/>
      <c r="C397" s="5"/>
      <c r="E397" s="5"/>
      <c r="F397" s="4"/>
      <c r="G397" s="3"/>
      <c r="H397" s="3"/>
    </row>
    <row r="398" spans="1:8" x14ac:dyDescent="0.3">
      <c r="A398" s="5"/>
      <c r="B398" s="5"/>
      <c r="C398" s="5"/>
      <c r="E398" s="5"/>
      <c r="F398" s="4"/>
      <c r="G398" s="3"/>
      <c r="H398" s="3"/>
    </row>
    <row r="399" spans="1:8" x14ac:dyDescent="0.3">
      <c r="A399" s="5"/>
      <c r="B399" s="5"/>
      <c r="C399" s="5"/>
      <c r="E399" s="5"/>
      <c r="F399" s="4"/>
      <c r="G399" s="3"/>
      <c r="H399" s="3"/>
    </row>
    <row r="400" spans="1:8" x14ac:dyDescent="0.3">
      <c r="A400" s="5"/>
      <c r="B400" s="5"/>
      <c r="C400" s="5"/>
      <c r="E400" s="5"/>
      <c r="F400" s="4"/>
      <c r="G400" s="3"/>
      <c r="H400" s="3"/>
    </row>
    <row r="401" spans="1:8" x14ac:dyDescent="0.3">
      <c r="A401" s="5"/>
      <c r="B401" s="5"/>
      <c r="C401" s="5"/>
      <c r="E401" s="5"/>
      <c r="F401" s="4"/>
      <c r="G401" s="3"/>
      <c r="H401" s="3"/>
    </row>
    <row r="402" spans="1:8" x14ac:dyDescent="0.3">
      <c r="A402" s="5"/>
      <c r="B402" s="5"/>
      <c r="C402" s="5"/>
      <c r="E402" s="5"/>
      <c r="F402" s="4"/>
      <c r="G402" s="3"/>
      <c r="H402" s="3"/>
    </row>
    <row r="403" spans="1:8" x14ac:dyDescent="0.3">
      <c r="A403" s="5"/>
      <c r="B403" s="5"/>
      <c r="C403" s="5"/>
      <c r="E403" s="5"/>
      <c r="F403" s="4"/>
      <c r="G403" s="3"/>
      <c r="H403" s="3"/>
    </row>
    <row r="404" spans="1:8" x14ac:dyDescent="0.3">
      <c r="A404" s="5"/>
      <c r="B404" s="5"/>
      <c r="C404" s="5"/>
      <c r="E404" s="5"/>
      <c r="F404" s="4"/>
      <c r="G404" s="3"/>
      <c r="H404" s="3"/>
    </row>
    <row r="405" spans="1:8" x14ac:dyDescent="0.3">
      <c r="A405" s="5"/>
      <c r="B405" s="5"/>
      <c r="C405" s="5"/>
      <c r="E405" s="5"/>
      <c r="F405" s="4"/>
      <c r="G405" s="3"/>
      <c r="H405" s="3"/>
    </row>
    <row r="406" spans="1:8" x14ac:dyDescent="0.3">
      <c r="A406" s="5"/>
      <c r="B406" s="5"/>
      <c r="C406" s="5"/>
      <c r="E406" s="5"/>
      <c r="F406" s="4"/>
      <c r="G406" s="3"/>
      <c r="H406" s="3"/>
    </row>
    <row r="407" spans="1:8" x14ac:dyDescent="0.3">
      <c r="A407" s="5"/>
      <c r="B407" s="5"/>
      <c r="C407" s="5"/>
      <c r="E407" s="5"/>
      <c r="F407" s="4"/>
      <c r="G407" s="3"/>
      <c r="H407" s="3"/>
    </row>
    <row r="408" spans="1:8" x14ac:dyDescent="0.3">
      <c r="A408" s="5"/>
      <c r="B408" s="5"/>
      <c r="C408" s="5"/>
      <c r="E408" s="5"/>
      <c r="F408" s="4"/>
      <c r="G408" s="3"/>
      <c r="H408" s="3"/>
    </row>
    <row r="409" spans="1:8" x14ac:dyDescent="0.3">
      <c r="A409" s="5"/>
      <c r="B409" s="5"/>
      <c r="C409" s="5"/>
      <c r="E409" s="5"/>
      <c r="F409" s="4"/>
      <c r="G409" s="3"/>
      <c r="H409" s="3"/>
    </row>
    <row r="410" spans="1:8" x14ac:dyDescent="0.3">
      <c r="A410" s="5"/>
      <c r="B410" s="5"/>
      <c r="C410" s="5"/>
      <c r="E410" s="5"/>
      <c r="F410" s="4"/>
      <c r="G410" s="3"/>
      <c r="H410" s="3"/>
    </row>
    <row r="411" spans="1:8" x14ac:dyDescent="0.3">
      <c r="A411" s="5"/>
      <c r="B411" s="5"/>
      <c r="C411" s="5"/>
      <c r="E411" s="5"/>
      <c r="F411" s="4"/>
      <c r="G411" s="3"/>
      <c r="H411" s="3"/>
    </row>
    <row r="412" spans="1:8" x14ac:dyDescent="0.3">
      <c r="A412" s="5"/>
      <c r="B412" s="5"/>
      <c r="C412" s="5"/>
      <c r="E412" s="5"/>
      <c r="F412" s="4"/>
      <c r="G412" s="3"/>
      <c r="H412" s="3"/>
    </row>
    <row r="413" spans="1:8" x14ac:dyDescent="0.3">
      <c r="A413" s="5"/>
      <c r="B413" s="5"/>
      <c r="C413" s="5"/>
      <c r="E413" s="5"/>
      <c r="F413" s="4"/>
      <c r="G413" s="3"/>
      <c r="H413" s="3"/>
    </row>
    <row r="414" spans="1:8" x14ac:dyDescent="0.3">
      <c r="A414" s="5"/>
      <c r="B414" s="5"/>
      <c r="C414" s="5"/>
      <c r="E414" s="5"/>
      <c r="F414" s="4"/>
      <c r="G414" s="3"/>
      <c r="H414" s="3"/>
    </row>
    <row r="415" spans="1:8" x14ac:dyDescent="0.3">
      <c r="A415" s="5"/>
      <c r="B415" s="5"/>
      <c r="C415" s="5"/>
      <c r="E415" s="5"/>
      <c r="F415" s="4"/>
      <c r="G415" s="3"/>
      <c r="H415" s="3"/>
    </row>
    <row r="416" spans="1:8" x14ac:dyDescent="0.3">
      <c r="A416" s="5"/>
      <c r="B416" s="5"/>
      <c r="C416" s="5"/>
      <c r="E416" s="5"/>
      <c r="F416" s="4"/>
      <c r="G416" s="3"/>
      <c r="H416" s="3"/>
    </row>
    <row r="417" spans="1:8" x14ac:dyDescent="0.3">
      <c r="A417" s="5"/>
      <c r="B417" s="5"/>
      <c r="C417" s="5"/>
      <c r="E417" s="5"/>
      <c r="F417" s="4"/>
      <c r="G417" s="3"/>
      <c r="H417" s="3"/>
    </row>
    <row r="418" spans="1:8" x14ac:dyDescent="0.3">
      <c r="A418" s="5"/>
      <c r="B418" s="5"/>
      <c r="C418" s="5"/>
      <c r="E418" s="5"/>
      <c r="F418" s="4"/>
      <c r="G418" s="3"/>
      <c r="H418" s="3"/>
    </row>
    <row r="419" spans="1:8" x14ac:dyDescent="0.3">
      <c r="A419" s="5"/>
      <c r="B419" s="5"/>
      <c r="C419" s="5"/>
      <c r="E419" s="5"/>
      <c r="F419" s="4"/>
      <c r="G419" s="3"/>
      <c r="H419" s="3"/>
    </row>
    <row r="420" spans="1:8" x14ac:dyDescent="0.3">
      <c r="A420" s="5"/>
      <c r="B420" s="5"/>
      <c r="C420" s="5"/>
      <c r="E420" s="5"/>
      <c r="F420" s="4"/>
      <c r="G420" s="3"/>
      <c r="H420" s="3"/>
    </row>
    <row r="421" spans="1:8" x14ac:dyDescent="0.3">
      <c r="A421" s="5"/>
      <c r="B421" s="5"/>
      <c r="C421" s="5"/>
      <c r="E421" s="5"/>
      <c r="F421" s="4"/>
      <c r="G421" s="3"/>
      <c r="H421" s="3"/>
    </row>
    <row r="422" spans="1:8" x14ac:dyDescent="0.3">
      <c r="A422" s="5"/>
      <c r="B422" s="5"/>
      <c r="C422" s="5"/>
      <c r="E422" s="5"/>
      <c r="F422" s="4"/>
      <c r="G422" s="3"/>
      <c r="H422" s="3"/>
    </row>
    <row r="423" spans="1:8" x14ac:dyDescent="0.3">
      <c r="A423" s="5"/>
      <c r="B423" s="5"/>
      <c r="C423" s="5"/>
      <c r="E423" s="5"/>
      <c r="F423" s="4"/>
      <c r="G423" s="3"/>
      <c r="H423" s="3"/>
    </row>
    <row r="424" spans="1:8" x14ac:dyDescent="0.3">
      <c r="A424" s="5"/>
      <c r="B424" s="5"/>
      <c r="C424" s="5"/>
      <c r="E424" s="5"/>
      <c r="F424" s="4"/>
      <c r="G424" s="3"/>
      <c r="H424" s="3"/>
    </row>
    <row r="425" spans="1:8" x14ac:dyDescent="0.3">
      <c r="A425" s="5"/>
      <c r="B425" s="5"/>
      <c r="C425" s="5"/>
      <c r="E425" s="5"/>
      <c r="F425" s="4"/>
      <c r="G425" s="3"/>
      <c r="H425" s="3"/>
    </row>
    <row r="426" spans="1:8" x14ac:dyDescent="0.3">
      <c r="A426" s="5"/>
      <c r="B426" s="5"/>
      <c r="C426" s="5"/>
      <c r="E426" s="5"/>
      <c r="F426" s="4"/>
      <c r="G426" s="3"/>
      <c r="H426" s="3"/>
    </row>
    <row r="427" spans="1:8" x14ac:dyDescent="0.3">
      <c r="A427" s="5"/>
      <c r="B427" s="5"/>
      <c r="C427" s="5"/>
      <c r="E427" s="5"/>
      <c r="F427" s="4"/>
      <c r="G427" s="3"/>
      <c r="H427" s="3"/>
    </row>
    <row r="428" spans="1:8" x14ac:dyDescent="0.3">
      <c r="A428" s="5"/>
      <c r="B428" s="5"/>
      <c r="C428" s="5"/>
      <c r="E428" s="5"/>
      <c r="F428" s="4"/>
      <c r="G428" s="3"/>
      <c r="H428" s="3"/>
    </row>
    <row r="429" spans="1:8" x14ac:dyDescent="0.3">
      <c r="A429" s="5"/>
      <c r="B429" s="5"/>
      <c r="C429" s="5"/>
      <c r="E429" s="5"/>
      <c r="F429" s="4"/>
      <c r="G429" s="3"/>
      <c r="H429" s="3"/>
    </row>
    <row r="430" spans="1:8" x14ac:dyDescent="0.3">
      <c r="A430" s="5"/>
      <c r="B430" s="5"/>
      <c r="C430" s="5"/>
      <c r="E430" s="5"/>
      <c r="F430" s="4"/>
      <c r="G430" s="3"/>
      <c r="H430" s="3"/>
    </row>
    <row r="431" spans="1:8" x14ac:dyDescent="0.3">
      <c r="A431" s="5"/>
      <c r="B431" s="5"/>
      <c r="C431" s="5"/>
      <c r="E431" s="5"/>
      <c r="F431" s="4"/>
      <c r="G431" s="3"/>
      <c r="H431" s="3"/>
    </row>
    <row r="432" spans="1:8" x14ac:dyDescent="0.3">
      <c r="A432" s="5"/>
      <c r="B432" s="5"/>
      <c r="C432" s="5"/>
      <c r="E432" s="5"/>
      <c r="F432" s="4"/>
      <c r="G432" s="3"/>
      <c r="H432" s="3"/>
    </row>
    <row r="433" spans="1:8" x14ac:dyDescent="0.3">
      <c r="A433" s="5"/>
      <c r="B433" s="5"/>
      <c r="C433" s="5"/>
      <c r="E433" s="5"/>
      <c r="F433" s="4"/>
      <c r="G433" s="3"/>
      <c r="H433" s="3"/>
    </row>
    <row r="434" spans="1:8" x14ac:dyDescent="0.3">
      <c r="A434" s="5"/>
      <c r="B434" s="5"/>
      <c r="C434" s="5"/>
      <c r="E434" s="5"/>
      <c r="F434" s="4"/>
      <c r="G434" s="3"/>
      <c r="H434" s="3"/>
    </row>
    <row r="435" spans="1:8" x14ac:dyDescent="0.3">
      <c r="A435" s="5"/>
      <c r="B435" s="5"/>
      <c r="C435" s="5"/>
      <c r="E435" s="5"/>
      <c r="F435" s="4"/>
      <c r="G435" s="3"/>
      <c r="H435" s="3"/>
    </row>
    <row r="436" spans="1:8" x14ac:dyDescent="0.3">
      <c r="A436" s="5"/>
      <c r="B436" s="5"/>
      <c r="C436" s="5"/>
      <c r="E436" s="5"/>
      <c r="F436" s="4"/>
      <c r="G436" s="3"/>
      <c r="H436" s="3"/>
    </row>
    <row r="437" spans="1:8" x14ac:dyDescent="0.3">
      <c r="A437" s="5"/>
      <c r="B437" s="5"/>
      <c r="C437" s="5"/>
      <c r="E437" s="5"/>
      <c r="F437" s="4"/>
      <c r="G437" s="3"/>
      <c r="H437" s="3"/>
    </row>
    <row r="438" spans="1:8" x14ac:dyDescent="0.3">
      <c r="A438" s="5"/>
      <c r="B438" s="5"/>
      <c r="C438" s="5"/>
      <c r="E438" s="5"/>
      <c r="F438" s="4"/>
      <c r="G438" s="3"/>
      <c r="H438" s="3"/>
    </row>
    <row r="439" spans="1:8" x14ac:dyDescent="0.3">
      <c r="A439" s="5"/>
      <c r="B439" s="5"/>
      <c r="C439" s="5"/>
      <c r="E439" s="5"/>
      <c r="F439" s="4"/>
      <c r="G439" s="3"/>
      <c r="H439" s="3"/>
    </row>
    <row r="440" spans="1:8" x14ac:dyDescent="0.3">
      <c r="A440" s="5"/>
      <c r="B440" s="5"/>
      <c r="C440" s="5"/>
      <c r="E440" s="5"/>
      <c r="F440" s="4"/>
      <c r="G440" s="3"/>
      <c r="H440" s="3"/>
    </row>
    <row r="441" spans="1:8" x14ac:dyDescent="0.3">
      <c r="A441" s="5"/>
      <c r="B441" s="5"/>
      <c r="C441" s="5"/>
      <c r="E441" s="5"/>
      <c r="F441" s="4"/>
      <c r="G441" s="3"/>
      <c r="H441" s="3"/>
    </row>
    <row r="442" spans="1:8" x14ac:dyDescent="0.3">
      <c r="A442" s="5"/>
      <c r="B442" s="5"/>
      <c r="C442" s="5"/>
      <c r="E442" s="5"/>
      <c r="F442" s="4"/>
      <c r="G442" s="3"/>
      <c r="H442" s="3"/>
    </row>
    <row r="443" spans="1:8" x14ac:dyDescent="0.3">
      <c r="A443" s="5"/>
      <c r="B443" s="5"/>
      <c r="C443" s="5"/>
      <c r="E443" s="5"/>
      <c r="F443" s="4"/>
      <c r="G443" s="3"/>
      <c r="H443" s="3"/>
    </row>
    <row r="444" spans="1:8" x14ac:dyDescent="0.3">
      <c r="A444" s="5"/>
      <c r="B444" s="5"/>
      <c r="C444" s="5"/>
      <c r="E444" s="5"/>
      <c r="F444" s="4"/>
      <c r="G444" s="3"/>
      <c r="H444" s="3"/>
    </row>
    <row r="445" spans="1:8" x14ac:dyDescent="0.3">
      <c r="A445" s="5"/>
      <c r="B445" s="5"/>
      <c r="C445" s="5"/>
      <c r="E445" s="5"/>
      <c r="F445" s="4"/>
      <c r="G445" s="3"/>
      <c r="H445" s="3"/>
    </row>
    <row r="446" spans="1:8" x14ac:dyDescent="0.3">
      <c r="A446" s="5"/>
      <c r="B446" s="5"/>
      <c r="C446" s="5"/>
      <c r="E446" s="5"/>
      <c r="F446" s="4"/>
      <c r="G446" s="3"/>
      <c r="H446" s="3"/>
    </row>
    <row r="447" spans="1:8" x14ac:dyDescent="0.3">
      <c r="A447" s="5"/>
      <c r="B447" s="5"/>
      <c r="C447" s="5"/>
      <c r="E447" s="5"/>
      <c r="F447" s="4"/>
      <c r="G447" s="3"/>
      <c r="H447" s="3"/>
    </row>
    <row r="448" spans="1:8" x14ac:dyDescent="0.3">
      <c r="A448" s="5"/>
      <c r="B448" s="5"/>
      <c r="C448" s="5"/>
      <c r="E448" s="5"/>
      <c r="F448" s="4"/>
      <c r="G448" s="3"/>
      <c r="H448" s="3"/>
    </row>
    <row r="449" spans="1:8" x14ac:dyDescent="0.3">
      <c r="A449" s="5"/>
      <c r="B449" s="5"/>
      <c r="C449" s="5"/>
      <c r="E449" s="5"/>
      <c r="F449" s="4"/>
      <c r="G449" s="3"/>
      <c r="H449" s="3"/>
    </row>
    <row r="450" spans="1:8" x14ac:dyDescent="0.3">
      <c r="A450" s="5"/>
      <c r="B450" s="5"/>
      <c r="C450" s="5"/>
      <c r="E450" s="5"/>
      <c r="F450" s="4"/>
      <c r="G450" s="3"/>
      <c r="H450" s="3"/>
    </row>
    <row r="451" spans="1:8" x14ac:dyDescent="0.3">
      <c r="A451" s="5"/>
      <c r="B451" s="5"/>
      <c r="C451" s="5"/>
      <c r="E451" s="5"/>
      <c r="F451" s="4"/>
      <c r="G451" s="3"/>
      <c r="H451" s="3"/>
    </row>
    <row r="452" spans="1:8" x14ac:dyDescent="0.3">
      <c r="A452" s="5"/>
      <c r="B452" s="5"/>
      <c r="C452" s="5"/>
      <c r="E452" s="5"/>
      <c r="F452" s="4"/>
      <c r="G452" s="3"/>
      <c r="H452" s="3"/>
    </row>
    <row r="453" spans="1:8" x14ac:dyDescent="0.3">
      <c r="A453" s="5"/>
      <c r="B453" s="5"/>
      <c r="C453" s="5"/>
      <c r="E453" s="5"/>
      <c r="F453" s="4"/>
      <c r="G453" s="3"/>
      <c r="H453" s="3"/>
    </row>
    <row r="454" spans="1:8" x14ac:dyDescent="0.3">
      <c r="A454" s="5"/>
      <c r="B454" s="5"/>
      <c r="C454" s="5"/>
      <c r="E454" s="5"/>
      <c r="F454" s="4"/>
      <c r="G454" s="3"/>
      <c r="H454" s="3"/>
    </row>
    <row r="455" spans="1:8" x14ac:dyDescent="0.3">
      <c r="A455" s="5"/>
      <c r="B455" s="5"/>
      <c r="C455" s="5"/>
      <c r="E455" s="5"/>
      <c r="F455" s="4"/>
      <c r="G455" s="3"/>
      <c r="H455" s="3"/>
    </row>
    <row r="456" spans="1:8" x14ac:dyDescent="0.3">
      <c r="A456" s="5"/>
      <c r="B456" s="5"/>
      <c r="C456" s="5"/>
      <c r="E456" s="5"/>
      <c r="F456" s="4"/>
      <c r="G456" s="3"/>
      <c r="H456" s="3"/>
    </row>
    <row r="457" spans="1:8" x14ac:dyDescent="0.3">
      <c r="A457" s="5"/>
      <c r="B457" s="5"/>
      <c r="C457" s="5"/>
      <c r="D457" s="3"/>
      <c r="E457" s="5"/>
      <c r="F457" s="4"/>
      <c r="G457" s="3"/>
      <c r="H457" s="3"/>
    </row>
    <row r="458" spans="1:8" x14ac:dyDescent="0.3">
      <c r="A458" s="5"/>
      <c r="B458" s="5"/>
      <c r="C458" s="5"/>
      <c r="D458" s="3"/>
      <c r="E458" s="5"/>
      <c r="F458" s="4"/>
      <c r="G458" s="3"/>
      <c r="H458" s="3"/>
    </row>
    <row r="459" spans="1:8" x14ac:dyDescent="0.3">
      <c r="A459" s="5"/>
      <c r="B459" s="5"/>
      <c r="C459" s="5"/>
      <c r="D459" s="3"/>
      <c r="E459" s="5"/>
      <c r="F459" s="4"/>
      <c r="G459" s="3"/>
      <c r="H459" s="3"/>
    </row>
    <row r="460" spans="1:8" x14ac:dyDescent="0.3">
      <c r="A460" s="5"/>
      <c r="B460" s="5"/>
      <c r="C460" s="5"/>
      <c r="D460" s="3"/>
      <c r="E460" s="5"/>
      <c r="F460" s="4"/>
      <c r="G460" s="3"/>
      <c r="H460" s="3"/>
    </row>
    <row r="461" spans="1:8" x14ac:dyDescent="0.3">
      <c r="A461" s="5"/>
      <c r="B461" s="5"/>
      <c r="C461" s="5"/>
      <c r="D461" s="3"/>
      <c r="E461" s="5"/>
      <c r="F461" s="4"/>
      <c r="G461" s="3"/>
      <c r="H461" s="3"/>
    </row>
    <row r="462" spans="1:8" x14ac:dyDescent="0.3">
      <c r="A462" s="5"/>
      <c r="B462" s="5"/>
      <c r="C462" s="5"/>
      <c r="D462" s="3"/>
      <c r="E462" s="5"/>
      <c r="F462" s="4"/>
      <c r="G462" s="3"/>
      <c r="H462" s="3"/>
    </row>
    <row r="463" spans="1:8" x14ac:dyDescent="0.3">
      <c r="A463" s="5"/>
      <c r="B463" s="5"/>
      <c r="C463" s="5"/>
      <c r="D463" s="3"/>
      <c r="E463" s="5"/>
      <c r="F463" s="4"/>
      <c r="G463" s="3"/>
      <c r="H463" s="3"/>
    </row>
    <row r="464" spans="1:8" x14ac:dyDescent="0.3">
      <c r="A464" s="5"/>
      <c r="B464" s="5"/>
      <c r="C464" s="5"/>
      <c r="D464" s="3"/>
      <c r="E464" s="5"/>
      <c r="F464" s="4"/>
      <c r="G464" s="3"/>
      <c r="H464" s="3"/>
    </row>
    <row r="465" spans="1:8" x14ac:dyDescent="0.3">
      <c r="A465" s="5"/>
      <c r="B465" s="5"/>
      <c r="C465" s="5"/>
      <c r="D465" s="3"/>
      <c r="E465" s="5"/>
      <c r="F465" s="4"/>
      <c r="G465" s="3"/>
      <c r="H465" s="3"/>
    </row>
    <row r="466" spans="1:8" x14ac:dyDescent="0.3">
      <c r="A466" s="5"/>
      <c r="B466" s="5"/>
      <c r="C466" s="5"/>
      <c r="D466" s="3"/>
      <c r="E466" s="5"/>
      <c r="F466" s="4"/>
      <c r="G466" s="3"/>
      <c r="H466" s="3"/>
    </row>
    <row r="467" spans="1:8" x14ac:dyDescent="0.3">
      <c r="A467" s="5"/>
      <c r="B467" s="5"/>
      <c r="C467" s="5"/>
      <c r="D467" s="3"/>
      <c r="E467" s="5"/>
      <c r="F467" s="4"/>
      <c r="G467" s="3"/>
      <c r="H467" s="3"/>
    </row>
    <row r="468" spans="1:8" x14ac:dyDescent="0.3">
      <c r="A468" s="5"/>
      <c r="B468" s="5"/>
      <c r="C468" s="5"/>
      <c r="D468" s="3"/>
      <c r="E468" s="5"/>
      <c r="F468" s="4"/>
      <c r="G468" s="3"/>
      <c r="H468" s="3"/>
    </row>
    <row r="469" spans="1:8" x14ac:dyDescent="0.3">
      <c r="A469" s="5"/>
      <c r="B469" s="5"/>
      <c r="C469" s="5"/>
      <c r="D469" s="3"/>
      <c r="E469" s="5"/>
      <c r="F469" s="4"/>
      <c r="G469" s="3"/>
      <c r="H469" s="3"/>
    </row>
    <row r="470" spans="1:8" x14ac:dyDescent="0.3">
      <c r="A470" s="5"/>
      <c r="B470" s="5"/>
      <c r="C470" s="5"/>
      <c r="D470" s="3"/>
      <c r="E470" s="5"/>
      <c r="F470" s="4"/>
      <c r="G470" s="3"/>
      <c r="H470" s="3"/>
    </row>
    <row r="471" spans="1:8" x14ac:dyDescent="0.3">
      <c r="A471" s="5"/>
      <c r="B471" s="5"/>
      <c r="C471" s="5"/>
      <c r="D471" s="3"/>
      <c r="E471" s="5"/>
      <c r="F471" s="4"/>
      <c r="G471" s="3"/>
      <c r="H471" s="3"/>
    </row>
    <row r="472" spans="1:8" x14ac:dyDescent="0.3">
      <c r="A472" s="5"/>
      <c r="B472" s="5"/>
      <c r="C472" s="5"/>
      <c r="D472" s="3"/>
      <c r="E472" s="5"/>
      <c r="F472" s="4"/>
      <c r="G472" s="3"/>
      <c r="H472" s="3"/>
    </row>
    <row r="473" spans="1:8" x14ac:dyDescent="0.3">
      <c r="A473" s="5"/>
      <c r="B473" s="5"/>
      <c r="C473" s="5"/>
      <c r="D473" s="3"/>
      <c r="E473" s="5"/>
      <c r="F473" s="4"/>
      <c r="G473" s="3"/>
      <c r="H473" s="3"/>
    </row>
    <row r="474" spans="1:8" x14ac:dyDescent="0.3">
      <c r="A474" s="5"/>
      <c r="B474" s="5"/>
      <c r="C474" s="5"/>
      <c r="D474" s="3"/>
      <c r="E474" s="5"/>
      <c r="F474" s="4"/>
      <c r="G474" s="3"/>
      <c r="H474" s="3"/>
    </row>
    <row r="475" spans="1:8" x14ac:dyDescent="0.3">
      <c r="A475" s="5"/>
      <c r="B475" s="5"/>
      <c r="C475" s="5"/>
      <c r="D475" s="3"/>
      <c r="E475" s="5"/>
      <c r="F475" s="4"/>
      <c r="G475" s="3"/>
      <c r="H475" s="3"/>
    </row>
    <row r="476" spans="1:8" x14ac:dyDescent="0.3">
      <c r="A476" s="5"/>
      <c r="B476" s="5"/>
      <c r="C476" s="5"/>
      <c r="D476" s="3"/>
      <c r="E476" s="5"/>
      <c r="F476" s="4"/>
      <c r="G476" s="3"/>
      <c r="H476" s="3"/>
    </row>
    <row r="477" spans="1:8" x14ac:dyDescent="0.3">
      <c r="A477" s="5"/>
      <c r="B477" s="5"/>
      <c r="C477" s="5"/>
      <c r="D477" s="3"/>
      <c r="E477" s="5"/>
      <c r="F477" s="4"/>
      <c r="G477" s="3"/>
      <c r="H477" s="3"/>
    </row>
    <row r="478" spans="1:8" x14ac:dyDescent="0.3">
      <c r="A478" s="5"/>
      <c r="B478" s="5"/>
      <c r="C478" s="5"/>
      <c r="D478" s="3"/>
      <c r="E478" s="5"/>
      <c r="F478" s="4"/>
      <c r="G478" s="3"/>
      <c r="H478" s="3"/>
    </row>
    <row r="479" spans="1:8" x14ac:dyDescent="0.3">
      <c r="A479" s="5"/>
      <c r="B479" s="5"/>
      <c r="C479" s="5"/>
      <c r="D479" s="3"/>
      <c r="E479" s="5"/>
      <c r="F479" s="4"/>
      <c r="G479" s="3"/>
      <c r="H479" s="3"/>
    </row>
    <row r="480" spans="1:8" x14ac:dyDescent="0.3">
      <c r="A480" s="5"/>
      <c r="B480" s="5"/>
      <c r="C480" s="5"/>
      <c r="D480" s="3"/>
      <c r="E480" s="5"/>
      <c r="F480" s="4"/>
      <c r="G480" s="3"/>
      <c r="H480" s="3"/>
    </row>
    <row r="481" spans="1:8" x14ac:dyDescent="0.3">
      <c r="A481" s="5"/>
      <c r="B481" s="5"/>
      <c r="C481" s="5"/>
      <c r="D481" s="3"/>
      <c r="E481" s="5"/>
      <c r="F481" s="4"/>
      <c r="G481" s="3"/>
      <c r="H481" s="3"/>
    </row>
    <row r="482" spans="1:8" x14ac:dyDescent="0.3">
      <c r="A482" s="5"/>
      <c r="B482" s="5"/>
      <c r="C482" s="5"/>
      <c r="D482" s="3"/>
      <c r="E482" s="5"/>
      <c r="F482" s="4"/>
      <c r="G482" s="3"/>
      <c r="H482" s="3"/>
    </row>
    <row r="483" spans="1:8" x14ac:dyDescent="0.3">
      <c r="A483" s="5"/>
      <c r="B483" s="5"/>
      <c r="C483" s="5"/>
      <c r="D483" s="3"/>
      <c r="E483" s="5"/>
      <c r="F483" s="4"/>
      <c r="G483" s="3"/>
      <c r="H483" s="3"/>
    </row>
    <row r="484" spans="1:8" x14ac:dyDescent="0.3">
      <c r="A484" s="5"/>
      <c r="B484" s="5"/>
      <c r="C484" s="5"/>
      <c r="D484" s="3"/>
      <c r="E484" s="5"/>
      <c r="F484" s="4"/>
      <c r="G484" s="3"/>
      <c r="H484" s="3"/>
    </row>
    <row r="485" spans="1:8" x14ac:dyDescent="0.3">
      <c r="A485" s="5"/>
      <c r="B485" s="5"/>
      <c r="C485" s="5"/>
      <c r="D485" s="3"/>
      <c r="E485" s="5"/>
      <c r="F485" s="4"/>
      <c r="G485" s="3"/>
      <c r="H485" s="3"/>
    </row>
    <row r="486" spans="1:8" x14ac:dyDescent="0.3">
      <c r="A486" s="5"/>
      <c r="B486" s="5"/>
      <c r="C486" s="5"/>
      <c r="D486" s="3"/>
      <c r="E486" s="5"/>
      <c r="F486" s="4"/>
      <c r="G486" s="3"/>
      <c r="H486" s="3"/>
    </row>
    <row r="487" spans="1:8" x14ac:dyDescent="0.3">
      <c r="A487" s="5"/>
      <c r="B487" s="5"/>
      <c r="C487" s="5"/>
      <c r="D487" s="3"/>
      <c r="E487" s="5"/>
      <c r="F487" s="4"/>
      <c r="G487" s="3"/>
      <c r="H487" s="3"/>
    </row>
    <row r="488" spans="1:8" x14ac:dyDescent="0.3">
      <c r="A488" s="5"/>
      <c r="B488" s="5"/>
      <c r="C488" s="5"/>
      <c r="D488" s="3"/>
      <c r="E488" s="5"/>
      <c r="F488" s="4"/>
      <c r="G488" s="3"/>
      <c r="H488" s="3"/>
    </row>
    <row r="489" spans="1:8" x14ac:dyDescent="0.3">
      <c r="A489" s="5"/>
      <c r="B489" s="5"/>
      <c r="C489" s="5"/>
      <c r="D489" s="3"/>
      <c r="E489" s="5"/>
      <c r="F489" s="4"/>
      <c r="G489" s="3"/>
      <c r="H489" s="3"/>
    </row>
    <row r="490" spans="1:8" x14ac:dyDescent="0.3">
      <c r="A490" s="5"/>
      <c r="B490" s="5"/>
      <c r="C490" s="5"/>
      <c r="D490" s="3"/>
      <c r="E490" s="5"/>
      <c r="F490" s="4"/>
      <c r="G490" s="3"/>
      <c r="H490" s="3"/>
    </row>
    <row r="491" spans="1:8" x14ac:dyDescent="0.3">
      <c r="A491" s="5"/>
      <c r="B491" s="5"/>
      <c r="C491" s="5"/>
      <c r="D491" s="3"/>
      <c r="E491" s="5"/>
      <c r="F491" s="4"/>
      <c r="G491" s="3"/>
      <c r="H491" s="3"/>
    </row>
    <row r="492" spans="1:8" x14ac:dyDescent="0.3">
      <c r="A492" s="5"/>
      <c r="B492" s="5"/>
      <c r="C492" s="5"/>
      <c r="D492" s="3"/>
      <c r="E492" s="5"/>
      <c r="F492" s="4"/>
      <c r="G492" s="3"/>
      <c r="H492" s="3"/>
    </row>
    <row r="493" spans="1:8" x14ac:dyDescent="0.3">
      <c r="A493" s="5"/>
      <c r="B493" s="5"/>
      <c r="C493" s="5"/>
      <c r="D493" s="3"/>
      <c r="E493" s="5"/>
      <c r="F493" s="4"/>
      <c r="G493" s="3"/>
      <c r="H493" s="3"/>
    </row>
    <row r="494" spans="1:8" x14ac:dyDescent="0.3">
      <c r="A494" s="5"/>
      <c r="B494" s="5"/>
      <c r="C494" s="5"/>
      <c r="D494" s="3"/>
      <c r="E494" s="5"/>
      <c r="F494" s="4"/>
      <c r="G494" s="3"/>
      <c r="H494" s="3"/>
    </row>
    <row r="495" spans="1:8" x14ac:dyDescent="0.3">
      <c r="A495" s="5"/>
      <c r="B495" s="5"/>
      <c r="C495" s="5"/>
      <c r="D495" s="3"/>
      <c r="E495" s="5"/>
      <c r="F495" s="4"/>
      <c r="G495" s="3"/>
      <c r="H495" s="3"/>
    </row>
    <row r="496" spans="1:8" x14ac:dyDescent="0.3">
      <c r="A496" s="5"/>
      <c r="B496" s="5"/>
      <c r="C496" s="5"/>
      <c r="E496" s="5"/>
      <c r="F496" s="4"/>
      <c r="G496" s="3"/>
      <c r="H496" s="3"/>
    </row>
    <row r="497" spans="1:8" x14ac:dyDescent="0.3">
      <c r="A497" s="5"/>
      <c r="B497" s="5"/>
      <c r="C497" s="5"/>
      <c r="E497" s="5"/>
      <c r="F497" s="4"/>
      <c r="G497" s="3"/>
      <c r="H497" s="3"/>
    </row>
    <row r="498" spans="1:8" x14ac:dyDescent="0.3">
      <c r="A498" s="5"/>
      <c r="B498" s="5"/>
      <c r="C498" s="5"/>
      <c r="E498" s="5"/>
      <c r="F498" s="4"/>
      <c r="G498" s="3"/>
      <c r="H498" s="3"/>
    </row>
    <row r="499" spans="1:8" x14ac:dyDescent="0.3">
      <c r="A499" s="5"/>
      <c r="B499" s="5"/>
      <c r="C499" s="5"/>
      <c r="E499" s="5"/>
      <c r="F499" s="4"/>
      <c r="G499" s="3"/>
      <c r="H499" s="3"/>
    </row>
    <row r="500" spans="1:8" x14ac:dyDescent="0.3">
      <c r="A500" s="5"/>
      <c r="B500" s="5"/>
      <c r="C500" s="5"/>
      <c r="E500" s="5"/>
      <c r="F500" s="4"/>
      <c r="G500" s="3"/>
      <c r="H500" s="3"/>
    </row>
    <row r="501" spans="1:8" x14ac:dyDescent="0.3">
      <c r="A501" s="5"/>
      <c r="B501" s="5"/>
      <c r="C501" s="5"/>
      <c r="E501" s="5"/>
      <c r="F501" s="4"/>
      <c r="G501" s="3"/>
      <c r="H501" s="3"/>
    </row>
    <row r="502" spans="1:8" x14ac:dyDescent="0.3">
      <c r="A502" s="5"/>
      <c r="B502" s="5"/>
      <c r="C502" s="5"/>
      <c r="E502" s="5"/>
      <c r="F502" s="4"/>
      <c r="G502" s="3"/>
      <c r="H502" s="3"/>
    </row>
    <row r="503" spans="1:8" x14ac:dyDescent="0.3">
      <c r="A503" s="5"/>
      <c r="B503" s="5"/>
      <c r="C503" s="5"/>
      <c r="E503" s="5"/>
      <c r="F503" s="4"/>
      <c r="G503" s="3"/>
      <c r="H503" s="3"/>
    </row>
    <row r="504" spans="1:8" x14ac:dyDescent="0.3">
      <c r="A504" s="5"/>
      <c r="B504" s="5"/>
      <c r="C504" s="5"/>
      <c r="E504" s="5"/>
      <c r="F504" s="4"/>
      <c r="G504" s="3"/>
      <c r="H504" s="3"/>
    </row>
    <row r="505" spans="1:8" x14ac:dyDescent="0.3">
      <c r="A505" s="5"/>
      <c r="B505" s="5"/>
      <c r="C505" s="5"/>
      <c r="E505" s="5"/>
      <c r="F505" s="4"/>
      <c r="G505" s="3"/>
      <c r="H505" s="3"/>
    </row>
    <row r="506" spans="1:8" x14ac:dyDescent="0.3">
      <c r="A506" s="5"/>
      <c r="B506" s="5"/>
      <c r="C506" s="5"/>
      <c r="E506" s="5"/>
      <c r="F506" s="4"/>
      <c r="G506" s="3"/>
      <c r="H506" s="3"/>
    </row>
    <row r="507" spans="1:8" x14ac:dyDescent="0.3">
      <c r="A507" s="5"/>
      <c r="B507" s="5"/>
      <c r="C507" s="5"/>
      <c r="E507" s="5"/>
      <c r="F507" s="4"/>
      <c r="G507" s="3"/>
      <c r="H507" s="3"/>
    </row>
    <row r="508" spans="1:8" x14ac:dyDescent="0.3">
      <c r="A508" s="5"/>
      <c r="B508" s="5"/>
      <c r="C508" s="5"/>
      <c r="E508" s="5"/>
      <c r="F508" s="4"/>
      <c r="G508" s="3"/>
      <c r="H508" s="3"/>
    </row>
    <row r="509" spans="1:8" x14ac:dyDescent="0.3">
      <c r="A509" s="5"/>
      <c r="B509" s="5"/>
      <c r="C509" s="5"/>
      <c r="E509" s="5"/>
      <c r="F509" s="4"/>
      <c r="G509" s="3"/>
      <c r="H509" s="3"/>
    </row>
    <row r="510" spans="1:8" x14ac:dyDescent="0.3">
      <c r="A510" s="5"/>
      <c r="B510" s="5"/>
      <c r="C510" s="5"/>
      <c r="E510" s="5"/>
      <c r="F510" s="4"/>
      <c r="G510" s="3"/>
      <c r="H510" s="3"/>
    </row>
    <row r="511" spans="1:8" x14ac:dyDescent="0.3">
      <c r="A511" s="5"/>
      <c r="B511" s="5"/>
      <c r="C511" s="5"/>
      <c r="E511" s="5"/>
      <c r="F511" s="4"/>
      <c r="G511" s="3"/>
      <c r="H511" s="3"/>
    </row>
    <row r="512" spans="1:8" x14ac:dyDescent="0.3">
      <c r="A512" s="5"/>
      <c r="B512" s="5"/>
      <c r="C512" s="5"/>
      <c r="E512" s="5"/>
      <c r="F512" s="4"/>
      <c r="G512" s="3"/>
      <c r="H512" s="3"/>
    </row>
    <row r="513" spans="1:8" x14ac:dyDescent="0.3">
      <c r="A513" s="5"/>
      <c r="B513" s="5"/>
      <c r="C513" s="5"/>
      <c r="E513" s="5"/>
      <c r="F513" s="4"/>
      <c r="G513" s="3"/>
      <c r="H513" s="3"/>
    </row>
    <row r="514" spans="1:8" x14ac:dyDescent="0.3">
      <c r="A514" s="5"/>
      <c r="B514" s="5"/>
      <c r="C514" s="5"/>
      <c r="E514" s="5"/>
      <c r="F514" s="4"/>
      <c r="G514" s="3"/>
      <c r="H514" s="3"/>
    </row>
    <row r="515" spans="1:8" x14ac:dyDescent="0.3">
      <c r="A515" s="5"/>
      <c r="B515" s="5"/>
      <c r="C515" s="5"/>
      <c r="E515" s="5"/>
      <c r="F515" s="4"/>
      <c r="G515" s="3"/>
      <c r="H515" s="3"/>
    </row>
    <row r="516" spans="1:8" x14ac:dyDescent="0.3">
      <c r="A516" s="5"/>
      <c r="B516" s="5"/>
      <c r="C516" s="5"/>
      <c r="E516" s="5"/>
      <c r="F516" s="4"/>
      <c r="G516" s="3"/>
      <c r="H516" s="3"/>
    </row>
    <row r="517" spans="1:8" x14ac:dyDescent="0.3">
      <c r="A517" s="5"/>
      <c r="B517" s="5"/>
      <c r="C517" s="5"/>
      <c r="E517" s="5"/>
      <c r="F517" s="4"/>
      <c r="G517" s="3"/>
      <c r="H517" s="3"/>
    </row>
    <row r="518" spans="1:8" x14ac:dyDescent="0.3">
      <c r="A518" s="5"/>
      <c r="B518" s="5"/>
      <c r="C518" s="5"/>
      <c r="E518" s="5"/>
      <c r="F518" s="4"/>
      <c r="G518" s="3"/>
      <c r="H518" s="3"/>
    </row>
    <row r="519" spans="1:8" x14ac:dyDescent="0.3">
      <c r="A519" s="5"/>
      <c r="B519" s="5"/>
      <c r="C519" s="5"/>
      <c r="E519" s="5"/>
      <c r="F519" s="4"/>
      <c r="G519" s="3"/>
      <c r="H519" s="3"/>
    </row>
    <row r="520" spans="1:8" x14ac:dyDescent="0.3">
      <c r="A520" s="5"/>
      <c r="B520" s="5"/>
      <c r="C520" s="5"/>
      <c r="E520" s="5"/>
      <c r="F520" s="4"/>
      <c r="G520" s="3"/>
      <c r="H520" s="3"/>
    </row>
    <row r="521" spans="1:8" x14ac:dyDescent="0.3">
      <c r="A521" s="5"/>
      <c r="B521" s="5"/>
      <c r="C521" s="5"/>
      <c r="E521" s="5"/>
      <c r="F521" s="4"/>
      <c r="G521" s="3"/>
      <c r="H521" s="3"/>
    </row>
    <row r="522" spans="1:8" x14ac:dyDescent="0.3">
      <c r="A522" s="5"/>
      <c r="B522" s="5"/>
      <c r="C522" s="5"/>
      <c r="E522" s="5"/>
      <c r="F522" s="4"/>
      <c r="G522" s="3"/>
      <c r="H522" s="3"/>
    </row>
    <row r="523" spans="1:8" x14ac:dyDescent="0.3">
      <c r="A523" s="5"/>
      <c r="B523" s="5"/>
      <c r="C523" s="5"/>
      <c r="E523" s="5"/>
      <c r="F523" s="4"/>
      <c r="G523" s="3"/>
      <c r="H523" s="3"/>
    </row>
    <row r="524" spans="1:8" x14ac:dyDescent="0.3">
      <c r="A524" s="5"/>
      <c r="B524" s="5"/>
      <c r="C524" s="5"/>
      <c r="E524" s="5"/>
      <c r="F524" s="4"/>
      <c r="G524" s="3"/>
      <c r="H524" s="3"/>
    </row>
    <row r="525" spans="1:8" x14ac:dyDescent="0.3">
      <c r="A525" s="5"/>
      <c r="B525" s="5"/>
      <c r="C525" s="5"/>
      <c r="E525" s="5"/>
      <c r="F525" s="4"/>
      <c r="G525" s="3"/>
      <c r="H525" s="3"/>
    </row>
    <row r="526" spans="1:8" x14ac:dyDescent="0.3">
      <c r="A526" s="5"/>
      <c r="B526" s="5"/>
      <c r="C526" s="5"/>
      <c r="E526" s="5"/>
      <c r="F526" s="4"/>
      <c r="G526" s="3"/>
      <c r="H526" s="3"/>
    </row>
    <row r="527" spans="1:8" x14ac:dyDescent="0.3">
      <c r="A527" s="5"/>
      <c r="B527" s="5"/>
      <c r="C527" s="5"/>
      <c r="E527" s="5"/>
      <c r="F527" s="4"/>
      <c r="G527" s="3"/>
      <c r="H527" s="3"/>
    </row>
    <row r="528" spans="1:8" x14ac:dyDescent="0.3">
      <c r="A528" s="5"/>
      <c r="B528" s="5"/>
      <c r="C528" s="5"/>
      <c r="E528" s="5"/>
      <c r="F528" s="4"/>
      <c r="G528" s="3"/>
      <c r="H528" s="3"/>
    </row>
    <row r="529" spans="1:8" x14ac:dyDescent="0.3">
      <c r="A529" s="5"/>
      <c r="B529" s="5"/>
      <c r="C529" s="5"/>
      <c r="E529" s="5"/>
      <c r="F529" s="4"/>
      <c r="G529" s="3"/>
      <c r="H529" s="3"/>
    </row>
    <row r="530" spans="1:8" x14ac:dyDescent="0.3">
      <c r="A530" s="5"/>
      <c r="B530" s="5"/>
      <c r="C530" s="5"/>
      <c r="E530" s="5"/>
      <c r="F530" s="4"/>
      <c r="G530" s="3"/>
      <c r="H530" s="3"/>
    </row>
    <row r="531" spans="1:8" x14ac:dyDescent="0.3">
      <c r="A531" s="5"/>
      <c r="B531" s="5"/>
      <c r="C531" s="5"/>
      <c r="E531" s="5"/>
      <c r="F531" s="4"/>
      <c r="G531" s="3"/>
      <c r="H531" s="3"/>
    </row>
    <row r="532" spans="1:8" x14ac:dyDescent="0.3">
      <c r="A532" s="5"/>
      <c r="B532" s="5"/>
      <c r="C532" s="5"/>
      <c r="E532" s="5"/>
      <c r="F532" s="4"/>
      <c r="G532" s="3"/>
      <c r="H532" s="3"/>
    </row>
    <row r="533" spans="1:8" x14ac:dyDescent="0.3">
      <c r="A533" s="5"/>
      <c r="B533" s="5"/>
      <c r="C533" s="5"/>
      <c r="E533" s="5"/>
      <c r="F533" s="4"/>
      <c r="G533" s="3"/>
      <c r="H533" s="3"/>
    </row>
    <row r="534" spans="1:8" x14ac:dyDescent="0.3">
      <c r="A534" s="5"/>
      <c r="B534" s="5"/>
      <c r="C534" s="5"/>
      <c r="E534" s="5"/>
      <c r="F534" s="4"/>
      <c r="G534" s="3"/>
      <c r="H534" s="3"/>
    </row>
    <row r="535" spans="1:8" x14ac:dyDescent="0.3">
      <c r="A535" s="5"/>
      <c r="B535" s="5"/>
      <c r="C535" s="5"/>
      <c r="E535" s="5"/>
      <c r="F535" s="4"/>
      <c r="G535" s="3"/>
      <c r="H535" s="3"/>
    </row>
    <row r="536" spans="1:8" x14ac:dyDescent="0.3">
      <c r="A536" s="5"/>
      <c r="B536" s="5"/>
      <c r="C536" s="5"/>
      <c r="E536" s="5"/>
      <c r="F536" s="4"/>
      <c r="G536" s="3"/>
      <c r="H536" s="3"/>
    </row>
    <row r="537" spans="1:8" x14ac:dyDescent="0.3">
      <c r="A537" s="5"/>
      <c r="B537" s="5"/>
      <c r="C537" s="5"/>
      <c r="E537" s="5"/>
      <c r="F537" s="4"/>
      <c r="G537" s="3"/>
      <c r="H537" s="3"/>
    </row>
    <row r="538" spans="1:8" x14ac:dyDescent="0.3">
      <c r="A538" s="5"/>
      <c r="B538" s="5"/>
      <c r="C538" s="5"/>
      <c r="E538" s="5"/>
      <c r="F538" s="4"/>
      <c r="G538" s="3"/>
      <c r="H538" s="3"/>
    </row>
    <row r="539" spans="1:8" x14ac:dyDescent="0.3">
      <c r="A539" s="5"/>
      <c r="B539" s="5"/>
      <c r="C539" s="5"/>
      <c r="E539" s="5"/>
      <c r="F539" s="4"/>
      <c r="G539" s="3"/>
      <c r="H539" s="3"/>
    </row>
    <row r="540" spans="1:8" x14ac:dyDescent="0.3">
      <c r="A540" s="5"/>
      <c r="B540" s="5"/>
      <c r="C540" s="5"/>
      <c r="E540" s="5"/>
      <c r="F540" s="4"/>
      <c r="G540" s="3"/>
      <c r="H540" s="3"/>
    </row>
    <row r="541" spans="1:8" x14ac:dyDescent="0.3">
      <c r="A541" s="5"/>
      <c r="B541" s="5"/>
      <c r="C541" s="5"/>
      <c r="E541" s="5"/>
      <c r="F541" s="4"/>
      <c r="G541" s="3"/>
      <c r="H541" s="3"/>
    </row>
    <row r="542" spans="1:8" x14ac:dyDescent="0.3">
      <c r="A542" s="5"/>
      <c r="B542" s="5"/>
      <c r="C542" s="5"/>
      <c r="E542" s="5"/>
      <c r="F542" s="4"/>
      <c r="G542" s="3"/>
      <c r="H542" s="3"/>
    </row>
    <row r="543" spans="1:8" x14ac:dyDescent="0.3">
      <c r="A543" s="5"/>
      <c r="B543" s="5"/>
      <c r="C543" s="5"/>
      <c r="E543" s="5"/>
      <c r="F543" s="4"/>
      <c r="G543" s="3"/>
      <c r="H543" s="3"/>
    </row>
    <row r="544" spans="1:8" x14ac:dyDescent="0.3">
      <c r="A544" s="5"/>
      <c r="B544" s="5"/>
      <c r="C544" s="5"/>
      <c r="E544" s="5"/>
      <c r="F544" s="4"/>
      <c r="G544" s="3"/>
      <c r="H544" s="3"/>
    </row>
    <row r="545" spans="1:8" x14ac:dyDescent="0.3">
      <c r="A545" s="5"/>
      <c r="B545" s="5"/>
      <c r="C545" s="5"/>
      <c r="E545" s="5"/>
      <c r="F545" s="4"/>
      <c r="G545" s="3"/>
      <c r="H545" s="3"/>
    </row>
    <row r="546" spans="1:8" x14ac:dyDescent="0.3">
      <c r="A546" s="5"/>
      <c r="B546" s="5"/>
      <c r="C546" s="5"/>
      <c r="E546" s="5"/>
      <c r="F546" s="4"/>
      <c r="G546" s="3"/>
      <c r="H546" s="3"/>
    </row>
    <row r="547" spans="1:8" x14ac:dyDescent="0.3">
      <c r="A547" s="5"/>
      <c r="B547" s="5"/>
      <c r="C547" s="5"/>
      <c r="E547" s="5"/>
      <c r="F547" s="4"/>
      <c r="G547" s="3"/>
      <c r="H547" s="3"/>
    </row>
    <row r="548" spans="1:8" x14ac:dyDescent="0.3">
      <c r="A548" s="5"/>
      <c r="B548" s="5"/>
      <c r="C548" s="5"/>
      <c r="E548" s="5"/>
      <c r="F548" s="4"/>
      <c r="G548" s="3"/>
      <c r="H548" s="3"/>
    </row>
    <row r="549" spans="1:8" x14ac:dyDescent="0.3">
      <c r="A549" s="5"/>
      <c r="B549" s="5"/>
      <c r="C549" s="5"/>
      <c r="E549" s="5"/>
      <c r="F549" s="4"/>
      <c r="G549" s="3"/>
      <c r="H549" s="3"/>
    </row>
    <row r="550" spans="1:8" x14ac:dyDescent="0.3">
      <c r="A550" s="5"/>
      <c r="B550" s="5"/>
      <c r="C550" s="5"/>
      <c r="E550" s="5"/>
      <c r="F550" s="4"/>
      <c r="G550" s="3"/>
      <c r="H550" s="3"/>
    </row>
    <row r="551" spans="1:8" x14ac:dyDescent="0.3">
      <c r="A551" s="5"/>
      <c r="B551" s="5"/>
      <c r="C551" s="5"/>
      <c r="E551" s="5"/>
      <c r="F551" s="4"/>
      <c r="G551" s="3"/>
      <c r="H551" s="3"/>
    </row>
    <row r="552" spans="1:8" x14ac:dyDescent="0.3">
      <c r="A552" s="5"/>
      <c r="B552" s="5"/>
      <c r="C552" s="5"/>
      <c r="E552" s="5"/>
      <c r="F552" s="4"/>
      <c r="G552" s="3"/>
      <c r="H552" s="3"/>
    </row>
    <row r="553" spans="1:8" x14ac:dyDescent="0.3">
      <c r="A553" s="5"/>
      <c r="B553" s="5"/>
      <c r="C553" s="5"/>
      <c r="E553" s="5"/>
      <c r="F553" s="4"/>
      <c r="G553" s="3"/>
      <c r="H553" s="3"/>
    </row>
    <row r="554" spans="1:8" x14ac:dyDescent="0.3">
      <c r="A554" s="5"/>
      <c r="B554" s="5"/>
      <c r="C554" s="5"/>
      <c r="E554" s="5"/>
      <c r="F554" s="4"/>
      <c r="G554" s="3"/>
      <c r="H554" s="3"/>
    </row>
    <row r="555" spans="1:8" x14ac:dyDescent="0.3">
      <c r="A555" s="5"/>
      <c r="B555" s="5"/>
      <c r="C555" s="5"/>
      <c r="E555" s="5"/>
      <c r="F555" s="4"/>
      <c r="G555" s="3"/>
      <c r="H555" s="3"/>
    </row>
    <row r="556" spans="1:8" x14ac:dyDescent="0.3">
      <c r="A556" s="5"/>
      <c r="B556" s="5"/>
      <c r="C556" s="5"/>
      <c r="E556" s="5"/>
      <c r="F556" s="4"/>
      <c r="G556" s="3"/>
      <c r="H556" s="3"/>
    </row>
    <row r="557" spans="1:8" x14ac:dyDescent="0.3">
      <c r="A557" s="5"/>
      <c r="B557" s="5"/>
      <c r="C557" s="5"/>
      <c r="E557" s="5"/>
      <c r="F557" s="4"/>
      <c r="G557" s="3"/>
      <c r="H557" s="3"/>
    </row>
    <row r="558" spans="1:8" x14ac:dyDescent="0.3">
      <c r="A558" s="5"/>
      <c r="B558" s="5"/>
      <c r="C558" s="5"/>
      <c r="E558" s="5"/>
      <c r="F558" s="4"/>
      <c r="G558" s="3"/>
      <c r="H558" s="3"/>
    </row>
    <row r="559" spans="1:8" x14ac:dyDescent="0.3">
      <c r="A559" s="5"/>
      <c r="B559" s="5"/>
      <c r="C559" s="5"/>
      <c r="E559" s="5"/>
      <c r="F559" s="4"/>
      <c r="G559" s="3"/>
      <c r="H559" s="3"/>
    </row>
    <row r="560" spans="1:8" x14ac:dyDescent="0.3">
      <c r="A560" s="5"/>
      <c r="B560" s="5"/>
      <c r="C560" s="5"/>
      <c r="E560" s="5"/>
      <c r="F560" s="4"/>
      <c r="G560" s="3"/>
      <c r="H560" s="3"/>
    </row>
    <row r="561" spans="1:8" x14ac:dyDescent="0.3">
      <c r="A561" s="5"/>
      <c r="B561" s="5"/>
      <c r="C561" s="5"/>
      <c r="E561" s="5"/>
      <c r="F561" s="4"/>
      <c r="G561" s="3"/>
      <c r="H561" s="3"/>
    </row>
    <row r="562" spans="1:8" x14ac:dyDescent="0.3">
      <c r="A562" s="5"/>
      <c r="B562" s="5"/>
      <c r="C562" s="5"/>
      <c r="E562" s="5"/>
      <c r="F562" s="4"/>
      <c r="G562" s="3"/>
      <c r="H562" s="3"/>
    </row>
    <row r="563" spans="1:8" x14ac:dyDescent="0.3">
      <c r="A563" s="5"/>
      <c r="B563" s="5"/>
      <c r="C563" s="5"/>
      <c r="E563" s="5"/>
      <c r="F563" s="4"/>
      <c r="G563" s="3"/>
      <c r="H563" s="3"/>
    </row>
    <row r="564" spans="1:8" x14ac:dyDescent="0.3">
      <c r="A564" s="5"/>
      <c r="B564" s="5"/>
      <c r="C564" s="5"/>
      <c r="E564" s="5"/>
      <c r="F564" s="4"/>
      <c r="G564" s="3"/>
      <c r="H564" s="3"/>
    </row>
    <row r="565" spans="1:8" x14ac:dyDescent="0.3">
      <c r="A565" s="5"/>
      <c r="B565" s="5"/>
      <c r="C565" s="5"/>
      <c r="E565" s="5"/>
      <c r="F565" s="4"/>
      <c r="G565" s="3"/>
      <c r="H565" s="3"/>
    </row>
    <row r="566" spans="1:8" x14ac:dyDescent="0.3">
      <c r="A566" s="5"/>
      <c r="B566" s="5"/>
      <c r="C566" s="5"/>
      <c r="E566" s="5"/>
      <c r="F566" s="4"/>
      <c r="G566" s="3"/>
      <c r="H566" s="3"/>
    </row>
    <row r="567" spans="1:8" x14ac:dyDescent="0.3">
      <c r="A567" s="5"/>
      <c r="B567" s="5"/>
      <c r="C567" s="5"/>
      <c r="E567" s="5"/>
      <c r="F567" s="4"/>
      <c r="G567" s="3"/>
      <c r="H567" s="3"/>
    </row>
    <row r="568" spans="1:8" x14ac:dyDescent="0.3">
      <c r="A568" s="5"/>
      <c r="B568" s="5"/>
      <c r="C568" s="5"/>
      <c r="E568" s="5"/>
      <c r="F568" s="4"/>
      <c r="G568" s="3"/>
      <c r="H568" s="3"/>
    </row>
    <row r="569" spans="1:8" x14ac:dyDescent="0.3">
      <c r="A569" s="5"/>
      <c r="B569" s="5"/>
      <c r="C569" s="5"/>
      <c r="E569" s="5"/>
      <c r="F569" s="4"/>
      <c r="G569" s="3"/>
      <c r="H569" s="3"/>
    </row>
    <row r="570" spans="1:8" x14ac:dyDescent="0.3">
      <c r="A570" s="5"/>
      <c r="B570" s="5"/>
      <c r="C570" s="5"/>
      <c r="E570" s="5"/>
      <c r="F570" s="4"/>
      <c r="G570" s="3"/>
      <c r="H570" s="3"/>
    </row>
    <row r="571" spans="1:8" x14ac:dyDescent="0.3">
      <c r="A571" s="5"/>
      <c r="B571" s="5"/>
      <c r="C571" s="5"/>
      <c r="E571" s="5"/>
      <c r="F571" s="4"/>
      <c r="G571" s="3"/>
      <c r="H571" s="3"/>
    </row>
    <row r="572" spans="1:8" x14ac:dyDescent="0.3">
      <c r="A572" s="5"/>
      <c r="B572" s="5"/>
      <c r="C572" s="5"/>
      <c r="E572" s="5"/>
      <c r="F572" s="4"/>
      <c r="G572" s="3"/>
      <c r="H572" s="3"/>
    </row>
    <row r="573" spans="1:8" x14ac:dyDescent="0.3">
      <c r="A573" s="5"/>
      <c r="B573" s="5"/>
      <c r="C573" s="5"/>
      <c r="E573" s="5"/>
      <c r="F573" s="4"/>
      <c r="G573" s="3"/>
      <c r="H573" s="3"/>
    </row>
    <row r="574" spans="1:8" x14ac:dyDescent="0.3">
      <c r="A574" s="5"/>
      <c r="B574" s="5"/>
      <c r="C574" s="5"/>
      <c r="E574" s="5"/>
      <c r="F574" s="4"/>
      <c r="G574" s="3"/>
      <c r="H574" s="3"/>
    </row>
    <row r="575" spans="1:8" x14ac:dyDescent="0.3">
      <c r="A575" s="5"/>
      <c r="B575" s="5"/>
      <c r="C575" s="5"/>
      <c r="E575" s="5"/>
      <c r="F575" s="4"/>
      <c r="G575" s="3"/>
      <c r="H575" s="3"/>
    </row>
    <row r="576" spans="1:8" x14ac:dyDescent="0.3">
      <c r="A576" s="5"/>
      <c r="B576" s="5"/>
      <c r="C576" s="5"/>
      <c r="E576" s="5"/>
      <c r="F576" s="4"/>
      <c r="G576" s="3"/>
      <c r="H576" s="3"/>
    </row>
    <row r="577" spans="1:8" x14ac:dyDescent="0.3">
      <c r="A577" s="5"/>
      <c r="B577" s="5"/>
      <c r="C577" s="5"/>
      <c r="E577" s="5"/>
      <c r="F577" s="4"/>
      <c r="G577" s="3"/>
      <c r="H577" s="3"/>
    </row>
    <row r="578" spans="1:8" x14ac:dyDescent="0.3">
      <c r="A578" s="5"/>
      <c r="B578" s="5"/>
      <c r="C578" s="5"/>
      <c r="E578" s="5"/>
      <c r="F578" s="4"/>
      <c r="G578" s="3"/>
      <c r="H578" s="3"/>
    </row>
    <row r="579" spans="1:8" x14ac:dyDescent="0.3">
      <c r="A579" s="5"/>
      <c r="B579" s="5"/>
      <c r="C579" s="5"/>
      <c r="E579" s="5"/>
      <c r="F579" s="4"/>
      <c r="G579" s="3"/>
      <c r="H579" s="3"/>
    </row>
    <row r="580" spans="1:8" x14ac:dyDescent="0.3">
      <c r="A580" s="5"/>
      <c r="B580" s="5"/>
      <c r="C580" s="5"/>
      <c r="E580" s="5"/>
      <c r="F580" s="4"/>
      <c r="G580" s="3"/>
      <c r="H580" s="3"/>
    </row>
    <row r="581" spans="1:8" x14ac:dyDescent="0.3">
      <c r="A581" s="5"/>
      <c r="B581" s="5"/>
      <c r="C581" s="5"/>
      <c r="E581" s="5"/>
      <c r="F581" s="4"/>
      <c r="G581" s="3"/>
      <c r="H581" s="3"/>
    </row>
    <row r="582" spans="1:8" x14ac:dyDescent="0.3">
      <c r="A582" s="5"/>
      <c r="B582" s="5"/>
      <c r="C582" s="5"/>
      <c r="E582" s="5"/>
      <c r="F582" s="4"/>
      <c r="G582" s="3"/>
      <c r="H582" s="3"/>
    </row>
    <row r="583" spans="1:8" x14ac:dyDescent="0.3">
      <c r="A583" s="5"/>
      <c r="B583" s="5"/>
      <c r="C583" s="5"/>
      <c r="E583" s="5"/>
      <c r="F583" s="4"/>
      <c r="G583" s="3"/>
      <c r="H583" s="3"/>
    </row>
    <row r="584" spans="1:8" x14ac:dyDescent="0.3">
      <c r="A584" s="5"/>
      <c r="B584" s="5"/>
      <c r="C584" s="5"/>
      <c r="E584" s="5"/>
      <c r="F584" s="4"/>
      <c r="G584" s="3"/>
      <c r="H584" s="3"/>
    </row>
    <row r="585" spans="1:8" x14ac:dyDescent="0.3">
      <c r="A585" s="5"/>
      <c r="B585" s="5"/>
      <c r="C585" s="5"/>
      <c r="E585" s="5"/>
      <c r="F585" s="4"/>
      <c r="G585" s="3"/>
      <c r="H585" s="3"/>
    </row>
    <row r="586" spans="1:8" x14ac:dyDescent="0.3">
      <c r="A586" s="5"/>
      <c r="B586" s="5"/>
      <c r="C586" s="5"/>
      <c r="E586" s="5"/>
      <c r="F586" s="4"/>
      <c r="G586" s="3"/>
      <c r="H586" s="3"/>
    </row>
    <row r="587" spans="1:8" x14ac:dyDescent="0.3">
      <c r="A587" s="5"/>
      <c r="B587" s="5"/>
      <c r="C587" s="5"/>
      <c r="E587" s="5"/>
      <c r="F587" s="4"/>
      <c r="G587" s="3"/>
      <c r="H587" s="3"/>
    </row>
    <row r="588" spans="1:8" x14ac:dyDescent="0.3">
      <c r="A588" s="5"/>
      <c r="B588" s="5"/>
      <c r="C588" s="5"/>
      <c r="E588" s="5"/>
      <c r="F588" s="4"/>
      <c r="G588" s="3"/>
      <c r="H588" s="3"/>
    </row>
    <row r="589" spans="1:8" x14ac:dyDescent="0.3">
      <c r="A589" s="5"/>
      <c r="B589" s="5"/>
      <c r="C589" s="5"/>
      <c r="E589" s="5"/>
      <c r="F589" s="4"/>
      <c r="G589" s="3"/>
      <c r="H589" s="3"/>
    </row>
    <row r="590" spans="1:8" x14ac:dyDescent="0.3">
      <c r="A590" s="5"/>
      <c r="B590" s="5"/>
      <c r="C590" s="5"/>
      <c r="E590" s="5"/>
      <c r="F590" s="4"/>
      <c r="G590" s="3"/>
      <c r="H590" s="3"/>
    </row>
    <row r="591" spans="1:8" x14ac:dyDescent="0.3">
      <c r="A591" s="5"/>
      <c r="B591" s="5"/>
      <c r="C591" s="5"/>
      <c r="E591" s="5"/>
      <c r="F591" s="4"/>
      <c r="G591" s="3"/>
      <c r="H591" s="3"/>
    </row>
    <row r="592" spans="1:8" x14ac:dyDescent="0.3">
      <c r="A592" s="5"/>
      <c r="B592" s="5"/>
      <c r="C592" s="5"/>
      <c r="E592" s="5"/>
      <c r="F592" s="4"/>
      <c r="G592" s="3"/>
      <c r="H592" s="3"/>
    </row>
    <row r="593" spans="1:8" x14ac:dyDescent="0.3">
      <c r="A593" s="5"/>
      <c r="B593" s="5"/>
      <c r="C593" s="5"/>
      <c r="E593" s="5"/>
      <c r="F593" s="4"/>
      <c r="G593" s="3"/>
      <c r="H593" s="3"/>
    </row>
    <row r="594" spans="1:8" x14ac:dyDescent="0.3">
      <c r="A594" s="5"/>
      <c r="B594" s="5"/>
      <c r="C594" s="5"/>
      <c r="E594" s="5"/>
      <c r="F594" s="4"/>
      <c r="G594" s="3"/>
      <c r="H594" s="3"/>
    </row>
    <row r="595" spans="1:8" x14ac:dyDescent="0.3">
      <c r="A595" s="5"/>
      <c r="B595" s="5"/>
      <c r="C595" s="5"/>
      <c r="E595" s="5"/>
      <c r="F595" s="4"/>
      <c r="G595" s="3"/>
      <c r="H595" s="3"/>
    </row>
    <row r="596" spans="1:8" x14ac:dyDescent="0.3">
      <c r="A596" s="5"/>
      <c r="B596" s="5"/>
      <c r="C596" s="5"/>
      <c r="E596" s="5"/>
      <c r="F596" s="4"/>
      <c r="G596" s="3"/>
      <c r="H596" s="3"/>
    </row>
    <row r="597" spans="1:8" x14ac:dyDescent="0.3">
      <c r="A597" s="5"/>
      <c r="B597" s="5"/>
      <c r="C597" s="5"/>
      <c r="E597" s="5"/>
      <c r="F597" s="4"/>
      <c r="G597" s="3"/>
      <c r="H597" s="3"/>
    </row>
    <row r="598" spans="1:8" x14ac:dyDescent="0.3">
      <c r="A598" s="5"/>
      <c r="B598" s="5"/>
      <c r="C598" s="5"/>
      <c r="E598" s="5"/>
      <c r="F598" s="4"/>
      <c r="G598" s="3"/>
      <c r="H598" s="3"/>
    </row>
    <row r="599" spans="1:8" x14ac:dyDescent="0.3">
      <c r="A599" s="5"/>
      <c r="B599" s="5"/>
      <c r="C599" s="5"/>
      <c r="E599" s="5"/>
      <c r="F599" s="4"/>
      <c r="G599" s="3"/>
      <c r="H599" s="3"/>
    </row>
    <row r="600" spans="1:8" x14ac:dyDescent="0.3">
      <c r="A600" s="5"/>
      <c r="B600" s="5"/>
      <c r="C600" s="5"/>
      <c r="E600" s="5"/>
      <c r="F600" s="4"/>
      <c r="G600" s="3"/>
      <c r="H600" s="3"/>
    </row>
    <row r="601" spans="1:8" x14ac:dyDescent="0.3">
      <c r="A601" s="5"/>
      <c r="B601" s="5"/>
      <c r="C601" s="5"/>
      <c r="E601" s="5"/>
      <c r="F601" s="4"/>
      <c r="G601" s="3"/>
      <c r="H601" s="3"/>
    </row>
    <row r="602" spans="1:8" x14ac:dyDescent="0.3">
      <c r="A602" s="5"/>
      <c r="B602" s="5"/>
      <c r="C602" s="5"/>
      <c r="E602" s="5"/>
      <c r="F602" s="4"/>
      <c r="G602" s="3"/>
      <c r="H602" s="3"/>
    </row>
    <row r="603" spans="1:8" x14ac:dyDescent="0.3">
      <c r="A603" s="5"/>
      <c r="B603" s="5"/>
      <c r="C603" s="5"/>
      <c r="E603" s="5"/>
      <c r="F603" s="4"/>
      <c r="G603" s="3"/>
      <c r="H603" s="3"/>
    </row>
    <row r="604" spans="1:8" x14ac:dyDescent="0.3">
      <c r="A604" s="5"/>
      <c r="B604" s="5"/>
      <c r="C604" s="5"/>
      <c r="E604" s="5"/>
      <c r="F604" s="4"/>
      <c r="G604" s="3"/>
      <c r="H604" s="3"/>
    </row>
    <row r="605" spans="1:8" x14ac:dyDescent="0.3">
      <c r="A605" s="5"/>
      <c r="B605" s="5"/>
      <c r="C605" s="5"/>
      <c r="E605" s="5"/>
      <c r="F605" s="4"/>
      <c r="G605" s="3"/>
      <c r="H605" s="3"/>
    </row>
    <row r="606" spans="1:8" x14ac:dyDescent="0.3">
      <c r="A606" s="5"/>
      <c r="B606" s="5"/>
      <c r="C606" s="5"/>
      <c r="E606" s="5"/>
      <c r="F606" s="4"/>
      <c r="G606" s="3"/>
      <c r="H606" s="3"/>
    </row>
    <row r="607" spans="1:8" x14ac:dyDescent="0.3">
      <c r="A607" s="5"/>
      <c r="B607" s="5"/>
      <c r="C607" s="5"/>
      <c r="E607" s="5"/>
      <c r="F607" s="4"/>
      <c r="G607" s="3"/>
      <c r="H607" s="3"/>
    </row>
    <row r="608" spans="1:8" x14ac:dyDescent="0.3">
      <c r="A608" s="5"/>
      <c r="B608" s="5"/>
      <c r="C608" s="5"/>
      <c r="E608" s="5"/>
      <c r="F608" s="4"/>
      <c r="G608" s="3"/>
      <c r="H608" s="3"/>
    </row>
    <row r="609" spans="1:8" x14ac:dyDescent="0.3">
      <c r="A609" s="5"/>
      <c r="B609" s="5"/>
      <c r="C609" s="5"/>
      <c r="E609" s="5"/>
      <c r="F609" s="4"/>
      <c r="G609" s="3"/>
      <c r="H609" s="3"/>
    </row>
    <row r="610" spans="1:8" x14ac:dyDescent="0.3">
      <c r="A610" s="5"/>
      <c r="B610" s="5"/>
      <c r="C610" s="5"/>
      <c r="E610" s="5"/>
      <c r="F610" s="4"/>
      <c r="G610" s="3"/>
      <c r="H610" s="3"/>
    </row>
    <row r="611" spans="1:8" x14ac:dyDescent="0.3">
      <c r="A611" s="5"/>
      <c r="B611" s="5"/>
      <c r="C611" s="5"/>
      <c r="E611" s="5"/>
      <c r="F611" s="4"/>
      <c r="G611" s="3"/>
      <c r="H611" s="3"/>
    </row>
    <row r="612" spans="1:8" x14ac:dyDescent="0.3">
      <c r="A612" s="5"/>
      <c r="B612" s="5"/>
      <c r="C612" s="5"/>
      <c r="E612" s="5"/>
      <c r="F612" s="4"/>
      <c r="G612" s="3"/>
      <c r="H612" s="3"/>
    </row>
    <row r="613" spans="1:8" x14ac:dyDescent="0.3">
      <c r="A613" s="5"/>
      <c r="B613" s="5"/>
      <c r="C613" s="5"/>
      <c r="E613" s="5"/>
      <c r="F613" s="4"/>
      <c r="G613" s="3"/>
      <c r="H613" s="3"/>
    </row>
    <row r="614" spans="1:8" x14ac:dyDescent="0.3">
      <c r="A614" s="5"/>
      <c r="B614" s="5"/>
      <c r="C614" s="5"/>
      <c r="E614" s="5"/>
      <c r="F614" s="4"/>
      <c r="G614" s="3"/>
      <c r="H614" s="3"/>
    </row>
    <row r="615" spans="1:8" x14ac:dyDescent="0.3">
      <c r="A615" s="5"/>
      <c r="B615" s="5"/>
      <c r="C615" s="5"/>
      <c r="E615" s="5"/>
      <c r="F615" s="4"/>
      <c r="G615" s="3"/>
      <c r="H615" s="3"/>
    </row>
    <row r="616" spans="1:8" x14ac:dyDescent="0.3">
      <c r="A616" s="5"/>
      <c r="B616" s="5"/>
      <c r="C616" s="5"/>
      <c r="E616" s="5"/>
      <c r="F616" s="4"/>
      <c r="G616" s="3"/>
      <c r="H616" s="3"/>
    </row>
    <row r="617" spans="1:8" x14ac:dyDescent="0.3">
      <c r="A617" s="5"/>
      <c r="B617" s="5"/>
      <c r="C617" s="5"/>
      <c r="E617" s="5"/>
      <c r="F617" s="4"/>
      <c r="G617" s="3"/>
      <c r="H617" s="3"/>
    </row>
    <row r="618" spans="1:8" x14ac:dyDescent="0.3">
      <c r="A618" s="5"/>
      <c r="B618" s="5"/>
      <c r="C618" s="5"/>
      <c r="E618" s="5"/>
      <c r="F618" s="4"/>
      <c r="G618" s="3"/>
      <c r="H618" s="3"/>
    </row>
    <row r="619" spans="1:8" x14ac:dyDescent="0.3">
      <c r="A619" s="5"/>
      <c r="B619" s="5"/>
      <c r="C619" s="5"/>
      <c r="E619" s="5"/>
      <c r="F619" s="4"/>
      <c r="G619" s="3"/>
      <c r="H619" s="3"/>
    </row>
    <row r="620" spans="1:8" x14ac:dyDescent="0.3">
      <c r="A620" s="5"/>
      <c r="B620" s="5"/>
      <c r="C620" s="5"/>
      <c r="E620" s="5"/>
      <c r="F620" s="4"/>
      <c r="G620" s="3"/>
      <c r="H620" s="3"/>
    </row>
    <row r="621" spans="1:8" x14ac:dyDescent="0.3">
      <c r="A621" s="5"/>
      <c r="B621" s="5"/>
      <c r="C621" s="5"/>
      <c r="E621" s="5"/>
      <c r="F621" s="4"/>
      <c r="G621" s="3"/>
      <c r="H621" s="3"/>
    </row>
    <row r="622" spans="1:8" x14ac:dyDescent="0.3">
      <c r="A622" s="5"/>
      <c r="B622" s="5"/>
      <c r="C622" s="5"/>
      <c r="E622" s="5"/>
      <c r="F622" s="4"/>
      <c r="G622" s="3"/>
      <c r="H622" s="3"/>
    </row>
    <row r="623" spans="1:8" x14ac:dyDescent="0.3">
      <c r="A623" s="5"/>
      <c r="B623" s="5"/>
      <c r="C623" s="5"/>
      <c r="E623" s="5"/>
      <c r="F623" s="4"/>
      <c r="G623" s="3"/>
      <c r="H623" s="3"/>
    </row>
    <row r="624" spans="1:8" x14ac:dyDescent="0.3">
      <c r="A624" s="5"/>
      <c r="B624" s="5"/>
      <c r="C624" s="5"/>
      <c r="E624" s="5"/>
      <c r="F624" s="4"/>
      <c r="G624" s="3"/>
      <c r="H624" s="3"/>
    </row>
    <row r="625" spans="1:8" x14ac:dyDescent="0.3">
      <c r="A625" s="5"/>
      <c r="B625" s="5"/>
      <c r="C625" s="5"/>
      <c r="E625" s="5"/>
      <c r="F625" s="4"/>
      <c r="G625" s="3"/>
      <c r="H625" s="3"/>
    </row>
    <row r="626" spans="1:8" x14ac:dyDescent="0.3">
      <c r="A626" s="5"/>
      <c r="B626" s="5"/>
      <c r="C626" s="5"/>
      <c r="E626" s="5"/>
      <c r="F626" s="4"/>
      <c r="G626" s="3"/>
      <c r="H626" s="3"/>
    </row>
    <row r="627" spans="1:8" x14ac:dyDescent="0.3">
      <c r="A627" s="5"/>
      <c r="B627" s="5"/>
      <c r="C627" s="5"/>
      <c r="E627" s="5"/>
      <c r="F627" s="4"/>
      <c r="G627" s="3"/>
      <c r="H627" s="3"/>
    </row>
    <row r="628" spans="1:8" x14ac:dyDescent="0.3">
      <c r="A628" s="5"/>
      <c r="B628" s="5"/>
      <c r="C628" s="5"/>
      <c r="E628" s="5"/>
      <c r="F628" s="4"/>
      <c r="G628" s="3"/>
      <c r="H628" s="3"/>
    </row>
    <row r="629" spans="1:8" x14ac:dyDescent="0.3">
      <c r="A629" s="5"/>
      <c r="B629" s="5"/>
      <c r="C629" s="5"/>
      <c r="E629" s="5"/>
      <c r="F629" s="4"/>
      <c r="G629" s="3"/>
      <c r="H629" s="3"/>
    </row>
    <row r="630" spans="1:8" x14ac:dyDescent="0.3">
      <c r="A630" s="5"/>
      <c r="B630" s="5"/>
      <c r="C630" s="5"/>
      <c r="E630" s="5"/>
      <c r="F630" s="4"/>
      <c r="G630" s="3"/>
      <c r="H630" s="3"/>
    </row>
    <row r="631" spans="1:8" x14ac:dyDescent="0.3">
      <c r="A631" s="5"/>
      <c r="B631" s="5"/>
      <c r="C631" s="5"/>
      <c r="E631" s="5"/>
      <c r="F631" s="4"/>
      <c r="G631" s="3"/>
      <c r="H631" s="3"/>
    </row>
    <row r="632" spans="1:8" x14ac:dyDescent="0.3">
      <c r="A632" s="5"/>
      <c r="B632" s="5"/>
      <c r="C632" s="5"/>
      <c r="E632" s="5"/>
      <c r="F632" s="4"/>
      <c r="G632" s="3"/>
      <c r="H632" s="3"/>
    </row>
    <row r="633" spans="1:8" x14ac:dyDescent="0.3">
      <c r="A633" s="5"/>
      <c r="B633" s="5"/>
      <c r="C633" s="5"/>
      <c r="E633" s="5"/>
      <c r="F633" s="4"/>
      <c r="G633" s="3"/>
      <c r="H633" s="3"/>
    </row>
    <row r="634" spans="1:8" x14ac:dyDescent="0.3">
      <c r="A634" s="5"/>
      <c r="B634" s="5"/>
      <c r="C634" s="5"/>
      <c r="E634" s="5"/>
      <c r="F634" s="4"/>
      <c r="G634" s="3"/>
      <c r="H634" s="3"/>
    </row>
    <row r="635" spans="1:8" x14ac:dyDescent="0.3">
      <c r="A635" s="5"/>
      <c r="B635" s="5"/>
      <c r="C635" s="5"/>
      <c r="E635" s="5"/>
      <c r="F635" s="4"/>
      <c r="G635" s="3"/>
      <c r="H635" s="3"/>
    </row>
    <row r="636" spans="1:8" x14ac:dyDescent="0.3">
      <c r="A636" s="5"/>
      <c r="B636" s="5"/>
      <c r="C636" s="5"/>
      <c r="E636" s="5"/>
      <c r="F636" s="4"/>
      <c r="G636" s="3"/>
      <c r="H636" s="3"/>
    </row>
    <row r="637" spans="1:8" x14ac:dyDescent="0.3">
      <c r="A637" s="5"/>
      <c r="B637" s="5"/>
      <c r="C637" s="5"/>
      <c r="E637" s="5"/>
      <c r="F637" s="4"/>
      <c r="G637" s="3"/>
      <c r="H637" s="3"/>
    </row>
    <row r="638" spans="1:8" x14ac:dyDescent="0.3">
      <c r="A638" s="5"/>
      <c r="B638" s="5"/>
      <c r="C638" s="5"/>
      <c r="E638" s="5"/>
      <c r="F638" s="4"/>
      <c r="G638" s="3"/>
      <c r="H638" s="3"/>
    </row>
    <row r="639" spans="1:8" x14ac:dyDescent="0.3">
      <c r="A639" s="5"/>
      <c r="B639" s="5"/>
      <c r="C639" s="5"/>
      <c r="E639" s="5"/>
      <c r="F639" s="4"/>
      <c r="G639" s="3"/>
      <c r="H639" s="3"/>
    </row>
    <row r="640" spans="1:8" x14ac:dyDescent="0.3">
      <c r="A640" s="5"/>
      <c r="B640" s="5"/>
      <c r="C640" s="5"/>
      <c r="E640" s="5"/>
      <c r="F640" s="4"/>
      <c r="G640" s="3"/>
      <c r="H640" s="3"/>
    </row>
    <row r="641" spans="1:8" x14ac:dyDescent="0.3">
      <c r="A641" s="5"/>
      <c r="B641" s="5"/>
      <c r="C641" s="5"/>
      <c r="E641" s="5"/>
      <c r="F641" s="4"/>
      <c r="G641" s="3"/>
      <c r="H641" s="3"/>
    </row>
    <row r="642" spans="1:8" x14ac:dyDescent="0.3">
      <c r="A642" s="5"/>
      <c r="B642" s="5"/>
      <c r="C642" s="5"/>
      <c r="E642" s="5"/>
      <c r="F642" s="4"/>
      <c r="G642" s="3"/>
      <c r="H642" s="3"/>
    </row>
    <row r="643" spans="1:8" x14ac:dyDescent="0.3">
      <c r="A643" s="5"/>
      <c r="B643" s="5"/>
      <c r="C643" s="5"/>
      <c r="E643" s="5"/>
      <c r="F643" s="4"/>
      <c r="G643" s="3"/>
      <c r="H643" s="3"/>
    </row>
    <row r="644" spans="1:8" x14ac:dyDescent="0.3">
      <c r="A644" s="5"/>
      <c r="B644" s="5"/>
      <c r="C644" s="5"/>
      <c r="E644" s="5"/>
      <c r="F644" s="4"/>
      <c r="G644" s="3"/>
      <c r="H644" s="3"/>
    </row>
    <row r="645" spans="1:8" x14ac:dyDescent="0.3">
      <c r="A645" s="5"/>
      <c r="B645" s="5"/>
      <c r="C645" s="5"/>
      <c r="E645" s="5"/>
      <c r="F645" s="4"/>
      <c r="G645" s="3"/>
      <c r="H645" s="3"/>
    </row>
    <row r="646" spans="1:8" x14ac:dyDescent="0.3">
      <c r="A646" s="5"/>
      <c r="B646" s="5"/>
      <c r="C646" s="5"/>
      <c r="E646" s="5"/>
      <c r="F646" s="4"/>
      <c r="G646" s="3"/>
      <c r="H646" s="3"/>
    </row>
    <row r="647" spans="1:8" x14ac:dyDescent="0.3">
      <c r="A647" s="5"/>
      <c r="B647" s="5"/>
      <c r="C647" s="5"/>
      <c r="E647" s="5"/>
      <c r="F647" s="4"/>
      <c r="G647" s="3"/>
      <c r="H647" s="3"/>
    </row>
    <row r="648" spans="1:8" x14ac:dyDescent="0.3">
      <c r="A648" s="5"/>
      <c r="B648" s="5"/>
      <c r="C648" s="5"/>
      <c r="E648" s="5"/>
      <c r="F648" s="4"/>
      <c r="G648" s="3"/>
      <c r="H648" s="3"/>
    </row>
    <row r="649" spans="1:8" x14ac:dyDescent="0.3">
      <c r="A649" s="5"/>
      <c r="B649" s="5"/>
      <c r="C649" s="5"/>
      <c r="E649" s="5"/>
      <c r="F649" s="4"/>
      <c r="G649" s="3"/>
      <c r="H649" s="3"/>
    </row>
    <row r="650" spans="1:8" x14ac:dyDescent="0.3">
      <c r="A650" s="5"/>
      <c r="B650" s="5"/>
      <c r="C650" s="5"/>
      <c r="E650" s="5"/>
      <c r="F650" s="4"/>
      <c r="G650" s="3"/>
      <c r="H650" s="3"/>
    </row>
    <row r="651" spans="1:8" x14ac:dyDescent="0.3">
      <c r="A651" s="5"/>
      <c r="B651" s="5"/>
      <c r="C651" s="5"/>
      <c r="E651" s="5"/>
      <c r="F651" s="4"/>
      <c r="G651" s="3"/>
      <c r="H651" s="3"/>
    </row>
    <row r="652" spans="1:8" x14ac:dyDescent="0.3">
      <c r="A652" s="5"/>
      <c r="B652" s="5"/>
      <c r="C652" s="5"/>
      <c r="D652" s="5"/>
      <c r="E652" s="5"/>
      <c r="F652" s="4"/>
      <c r="G652" s="3"/>
      <c r="H652" s="3"/>
    </row>
    <row r="653" spans="1:8" x14ac:dyDescent="0.3">
      <c r="A653" s="5"/>
      <c r="B653" s="5"/>
      <c r="C653" s="5"/>
      <c r="D653" s="5"/>
      <c r="E653" s="5"/>
      <c r="F653" s="4"/>
      <c r="G653" s="3"/>
      <c r="H653" s="3"/>
    </row>
    <row r="654" spans="1:8" x14ac:dyDescent="0.3">
      <c r="A654" s="5"/>
      <c r="B654" s="5"/>
      <c r="C654" s="5"/>
      <c r="D654" s="5"/>
      <c r="E654" s="5"/>
      <c r="F654" s="4"/>
      <c r="G654" s="3"/>
      <c r="H654" s="3"/>
    </row>
    <row r="655" spans="1:8" x14ac:dyDescent="0.3">
      <c r="A655" s="5"/>
      <c r="B655" s="5"/>
      <c r="C655" s="5"/>
      <c r="D655" s="5"/>
      <c r="E655" s="5"/>
      <c r="F655" s="4"/>
      <c r="G655" s="3"/>
      <c r="H655" s="3"/>
    </row>
    <row r="656" spans="1:8" x14ac:dyDescent="0.3">
      <c r="A656" s="5"/>
      <c r="B656" s="5"/>
      <c r="C656" s="5"/>
      <c r="D656" s="5"/>
      <c r="E656" s="5"/>
      <c r="F656" s="4"/>
      <c r="G656" s="3"/>
      <c r="H656" s="3"/>
    </row>
    <row r="657" spans="1:8" x14ac:dyDescent="0.3">
      <c r="A657" s="5"/>
      <c r="B657" s="5"/>
      <c r="C657" s="5"/>
      <c r="D657" s="5"/>
      <c r="E657" s="5"/>
      <c r="F657" s="4"/>
      <c r="G657" s="3"/>
      <c r="H657" s="3"/>
    </row>
    <row r="658" spans="1:8" x14ac:dyDescent="0.3">
      <c r="A658" s="5"/>
      <c r="B658" s="5"/>
      <c r="C658" s="5"/>
      <c r="D658" s="5"/>
      <c r="E658" s="5"/>
      <c r="F658" s="4"/>
      <c r="G658" s="3"/>
      <c r="H658" s="3"/>
    </row>
    <row r="659" spans="1:8" x14ac:dyDescent="0.3">
      <c r="A659" s="5"/>
      <c r="B659" s="5"/>
      <c r="C659" s="5"/>
      <c r="D659" s="5"/>
      <c r="E659" s="5"/>
      <c r="F659" s="4"/>
      <c r="G659" s="3"/>
      <c r="H659" s="3"/>
    </row>
    <row r="660" spans="1:8" x14ac:dyDescent="0.3">
      <c r="A660" s="5"/>
      <c r="B660" s="5"/>
      <c r="C660" s="5"/>
      <c r="D660" s="5"/>
      <c r="E660" s="5"/>
      <c r="F660" s="4"/>
      <c r="G660" s="3"/>
      <c r="H660" s="3"/>
    </row>
    <row r="661" spans="1:8" x14ac:dyDescent="0.3">
      <c r="A661" s="5"/>
      <c r="B661" s="5"/>
      <c r="C661" s="5"/>
      <c r="D661" s="5"/>
      <c r="E661" s="5"/>
      <c r="F661" s="4"/>
      <c r="G661" s="3"/>
      <c r="H661" s="3"/>
    </row>
    <row r="662" spans="1:8" x14ac:dyDescent="0.3">
      <c r="A662" s="5"/>
      <c r="B662" s="5"/>
      <c r="C662" s="5"/>
      <c r="D662" s="5"/>
      <c r="E662" s="5"/>
      <c r="F662" s="4"/>
      <c r="G662" s="3"/>
      <c r="H662" s="3"/>
    </row>
    <row r="663" spans="1:8" x14ac:dyDescent="0.3">
      <c r="A663" s="5"/>
      <c r="B663" s="5"/>
      <c r="C663" s="5"/>
      <c r="D663" s="5"/>
      <c r="E663" s="5"/>
      <c r="F663" s="4"/>
      <c r="G663" s="3"/>
      <c r="H663" s="3"/>
    </row>
    <row r="664" spans="1:8" x14ac:dyDescent="0.3">
      <c r="A664" s="5"/>
      <c r="B664" s="5"/>
      <c r="C664" s="5"/>
      <c r="D664" s="5"/>
      <c r="E664" s="5"/>
      <c r="F664" s="4"/>
      <c r="G664" s="3"/>
      <c r="H664" s="3"/>
    </row>
    <row r="665" spans="1:8" x14ac:dyDescent="0.3">
      <c r="A665" s="5"/>
      <c r="B665" s="5"/>
      <c r="C665" s="5"/>
      <c r="D665" s="5"/>
      <c r="E665" s="5"/>
      <c r="F665" s="4"/>
      <c r="G665" s="3"/>
      <c r="H665" s="3"/>
    </row>
    <row r="666" spans="1:8" x14ac:dyDescent="0.3">
      <c r="A666" s="5"/>
      <c r="B666" s="5"/>
      <c r="C666" s="5"/>
      <c r="D666" s="5"/>
      <c r="E666" s="5"/>
      <c r="F666" s="4"/>
      <c r="G666" s="3"/>
      <c r="H666" s="3"/>
    </row>
    <row r="667" spans="1:8" x14ac:dyDescent="0.3">
      <c r="A667" s="5"/>
      <c r="B667" s="5"/>
      <c r="C667" s="5"/>
      <c r="D667" s="5"/>
      <c r="E667" s="5"/>
      <c r="F667" s="4"/>
      <c r="G667" s="3"/>
      <c r="H667" s="3"/>
    </row>
    <row r="668" spans="1:8" x14ac:dyDescent="0.3">
      <c r="A668" s="5"/>
      <c r="B668" s="5"/>
      <c r="C668" s="5"/>
      <c r="D668" s="5"/>
      <c r="E668" s="5"/>
      <c r="F668" s="4"/>
      <c r="G668" s="3"/>
      <c r="H668" s="3"/>
    </row>
    <row r="669" spans="1:8" x14ac:dyDescent="0.3">
      <c r="A669" s="5"/>
      <c r="B669" s="5"/>
      <c r="C669" s="5"/>
      <c r="D669" s="5"/>
      <c r="E669" s="5"/>
      <c r="F669" s="4"/>
      <c r="G669" s="3"/>
      <c r="H669" s="3"/>
    </row>
    <row r="670" spans="1:8" x14ac:dyDescent="0.3">
      <c r="A670" s="5"/>
      <c r="B670" s="5"/>
      <c r="C670" s="5"/>
      <c r="D670" s="5"/>
      <c r="E670" s="5"/>
      <c r="F670" s="4"/>
      <c r="G670" s="3"/>
      <c r="H670" s="3"/>
    </row>
    <row r="671" spans="1:8" x14ac:dyDescent="0.3">
      <c r="A671" s="5"/>
      <c r="B671" s="5"/>
      <c r="C671" s="5"/>
      <c r="D671" s="5"/>
      <c r="E671" s="5"/>
      <c r="F671" s="4"/>
      <c r="G671" s="3"/>
      <c r="H671" s="3"/>
    </row>
    <row r="672" spans="1:8" x14ac:dyDescent="0.3">
      <c r="A672" s="5"/>
      <c r="B672" s="5"/>
      <c r="C672" s="5"/>
      <c r="D672" s="5"/>
      <c r="E672" s="5"/>
      <c r="F672" s="4"/>
      <c r="G672" s="3"/>
      <c r="H672" s="3"/>
    </row>
    <row r="673" spans="1:8" x14ac:dyDescent="0.3">
      <c r="A673" s="5"/>
      <c r="B673" s="5"/>
      <c r="C673" s="5"/>
      <c r="D673" s="5"/>
      <c r="E673" s="5"/>
      <c r="F673" s="4"/>
      <c r="G673" s="3"/>
      <c r="H673" s="3"/>
    </row>
    <row r="674" spans="1:8" x14ac:dyDescent="0.3">
      <c r="A674" s="5"/>
      <c r="B674" s="5"/>
      <c r="C674" s="5"/>
      <c r="D674" s="5"/>
      <c r="E674" s="5"/>
      <c r="F674" s="4"/>
      <c r="G674" s="3"/>
      <c r="H674" s="3"/>
    </row>
    <row r="675" spans="1:8" x14ac:dyDescent="0.3">
      <c r="A675" s="5"/>
      <c r="B675" s="5"/>
      <c r="C675" s="5"/>
      <c r="D675" s="5"/>
      <c r="E675" s="5"/>
      <c r="F675" s="4"/>
      <c r="G675" s="3"/>
      <c r="H675" s="3"/>
    </row>
    <row r="676" spans="1:8" x14ac:dyDescent="0.3">
      <c r="A676" s="5"/>
      <c r="B676" s="5"/>
      <c r="C676" s="5"/>
      <c r="D676" s="5"/>
      <c r="E676" s="5"/>
      <c r="F676" s="4"/>
      <c r="G676" s="3"/>
      <c r="H676" s="3"/>
    </row>
    <row r="677" spans="1:8" x14ac:dyDescent="0.3">
      <c r="A677" s="5"/>
      <c r="B677" s="5"/>
      <c r="C677" s="5"/>
      <c r="D677" s="5"/>
      <c r="E677" s="5"/>
      <c r="F677" s="4"/>
      <c r="G677" s="3"/>
      <c r="H677" s="3"/>
    </row>
    <row r="678" spans="1:8" x14ac:dyDescent="0.3">
      <c r="A678" s="5"/>
      <c r="B678" s="5"/>
      <c r="C678" s="5"/>
      <c r="D678" s="5"/>
      <c r="E678" s="5"/>
      <c r="F678" s="4"/>
      <c r="G678" s="3"/>
      <c r="H678" s="3"/>
    </row>
    <row r="679" spans="1:8" x14ac:dyDescent="0.3">
      <c r="A679" s="5"/>
      <c r="B679" s="5"/>
      <c r="C679" s="5"/>
      <c r="D679" s="5"/>
      <c r="E679" s="5"/>
      <c r="F679" s="4"/>
      <c r="G679" s="3"/>
      <c r="H679" s="3"/>
    </row>
    <row r="680" spans="1:8" x14ac:dyDescent="0.3">
      <c r="A680" s="5"/>
      <c r="B680" s="5"/>
      <c r="C680" s="5"/>
      <c r="D680" s="5"/>
      <c r="E680" s="5"/>
      <c r="F680" s="4"/>
      <c r="G680" s="3"/>
      <c r="H680" s="3"/>
    </row>
    <row r="681" spans="1:8" x14ac:dyDescent="0.3">
      <c r="A681" s="5"/>
      <c r="B681" s="5"/>
      <c r="C681" s="5"/>
      <c r="D681" s="5"/>
      <c r="E681" s="5"/>
      <c r="F681" s="4"/>
      <c r="G681" s="3"/>
      <c r="H681" s="3"/>
    </row>
    <row r="682" spans="1:8" x14ac:dyDescent="0.3">
      <c r="A682" s="5"/>
      <c r="B682" s="5"/>
      <c r="C682" s="5"/>
      <c r="D682" s="5"/>
      <c r="E682" s="5"/>
      <c r="F682" s="4"/>
      <c r="G682" s="3"/>
      <c r="H682" s="3"/>
    </row>
    <row r="683" spans="1:8" x14ac:dyDescent="0.3">
      <c r="A683" s="5"/>
      <c r="B683" s="5"/>
      <c r="C683" s="5"/>
      <c r="D683" s="5"/>
      <c r="E683" s="5"/>
      <c r="F683" s="4"/>
      <c r="G683" s="3"/>
      <c r="H683" s="3"/>
    </row>
    <row r="684" spans="1:8" x14ac:dyDescent="0.3">
      <c r="A684" s="5"/>
      <c r="B684" s="5"/>
      <c r="C684" s="5"/>
      <c r="D684" s="5"/>
      <c r="E684" s="5"/>
      <c r="F684" s="4"/>
      <c r="G684" s="3"/>
      <c r="H684" s="3"/>
    </row>
    <row r="685" spans="1:8" x14ac:dyDescent="0.3">
      <c r="A685" s="5"/>
      <c r="B685" s="5"/>
      <c r="C685" s="5"/>
      <c r="D685" s="5"/>
      <c r="E685" s="5"/>
      <c r="F685" s="4"/>
      <c r="G685" s="3"/>
      <c r="H685" s="3"/>
    </row>
    <row r="686" spans="1:8" x14ac:dyDescent="0.3">
      <c r="A686" s="5"/>
      <c r="B686" s="5"/>
      <c r="C686" s="5"/>
      <c r="D686" s="5"/>
      <c r="E686" s="5"/>
      <c r="F686" s="4"/>
      <c r="G686" s="3"/>
      <c r="H686" s="3"/>
    </row>
    <row r="687" spans="1:8" x14ac:dyDescent="0.3">
      <c r="A687" s="5"/>
      <c r="B687" s="5"/>
      <c r="C687" s="5"/>
      <c r="D687" s="5"/>
      <c r="E687" s="5"/>
      <c r="F687" s="4"/>
      <c r="G687" s="3"/>
      <c r="H687" s="3"/>
    </row>
    <row r="688" spans="1:8" x14ac:dyDescent="0.3">
      <c r="A688" s="5"/>
      <c r="B688" s="5"/>
      <c r="C688" s="5"/>
      <c r="D688" s="5"/>
      <c r="E688" s="5"/>
      <c r="F688" s="4"/>
      <c r="G688" s="3"/>
      <c r="H688" s="3"/>
    </row>
    <row r="689" spans="1:8" x14ac:dyDescent="0.3">
      <c r="A689" s="5"/>
      <c r="B689" s="5"/>
      <c r="C689" s="5"/>
      <c r="D689" s="5"/>
      <c r="E689" s="5"/>
      <c r="F689" s="4"/>
      <c r="G689" s="3"/>
      <c r="H689" s="3"/>
    </row>
    <row r="690" spans="1:8" x14ac:dyDescent="0.3">
      <c r="A690" s="5"/>
      <c r="B690" s="5"/>
      <c r="C690" s="5"/>
      <c r="D690" s="5"/>
      <c r="E690" s="5"/>
      <c r="F690" s="4"/>
      <c r="G690" s="3"/>
      <c r="H690" s="3"/>
    </row>
    <row r="691" spans="1:8" x14ac:dyDescent="0.3">
      <c r="A691" s="5"/>
      <c r="B691" s="5"/>
      <c r="C691" s="5"/>
      <c r="D691" s="5"/>
      <c r="E691" s="5"/>
      <c r="F691" s="4"/>
      <c r="G691" s="3"/>
      <c r="H691" s="3"/>
    </row>
    <row r="692" spans="1:8" x14ac:dyDescent="0.3">
      <c r="A692" s="5"/>
      <c r="B692" s="5"/>
      <c r="C692" s="5"/>
      <c r="D692" s="5"/>
      <c r="E692" s="5"/>
      <c r="F692" s="4"/>
      <c r="G692" s="3"/>
      <c r="H692" s="3"/>
    </row>
    <row r="693" spans="1:8" x14ac:dyDescent="0.3">
      <c r="A693" s="5"/>
      <c r="B693" s="5"/>
      <c r="C693" s="5"/>
      <c r="D693" s="5"/>
      <c r="E693" s="5"/>
      <c r="F693" s="4"/>
      <c r="G693" s="3"/>
      <c r="H693" s="3"/>
    </row>
    <row r="694" spans="1:8" x14ac:dyDescent="0.3">
      <c r="A694" s="5"/>
      <c r="B694" s="5"/>
      <c r="C694" s="5"/>
      <c r="D694" s="5"/>
      <c r="E694" s="5"/>
      <c r="F694" s="4"/>
      <c r="G694" s="3"/>
      <c r="H694" s="3"/>
    </row>
    <row r="695" spans="1:8" x14ac:dyDescent="0.3">
      <c r="A695" s="5"/>
      <c r="B695" s="5"/>
      <c r="C695" s="5"/>
      <c r="D695" s="5"/>
      <c r="E695" s="5"/>
      <c r="F695" s="4"/>
      <c r="G695" s="3"/>
      <c r="H695" s="3"/>
    </row>
    <row r="696" spans="1:8" x14ac:dyDescent="0.3">
      <c r="A696" s="5"/>
      <c r="B696" s="5"/>
      <c r="C696" s="5"/>
      <c r="D696" s="5"/>
      <c r="E696" s="5"/>
      <c r="F696" s="4"/>
      <c r="G696" s="3"/>
      <c r="H696" s="3"/>
    </row>
    <row r="697" spans="1:8" x14ac:dyDescent="0.3">
      <c r="A697" s="5"/>
      <c r="B697" s="5"/>
      <c r="C697" s="5"/>
      <c r="D697" s="5"/>
      <c r="E697" s="5"/>
      <c r="F697" s="4"/>
      <c r="G697" s="3"/>
      <c r="H697" s="3"/>
    </row>
    <row r="698" spans="1:8" x14ac:dyDescent="0.3">
      <c r="A698" s="5"/>
      <c r="B698" s="5"/>
      <c r="C698" s="5"/>
      <c r="D698" s="5"/>
      <c r="E698" s="5"/>
      <c r="F698" s="4"/>
      <c r="G698" s="3"/>
      <c r="H698" s="3"/>
    </row>
    <row r="699" spans="1:8" x14ac:dyDescent="0.3">
      <c r="A699" s="5"/>
      <c r="B699" s="5"/>
      <c r="C699" s="5"/>
      <c r="D699" s="5"/>
      <c r="E699" s="5"/>
      <c r="F699" s="4"/>
      <c r="G699" s="3"/>
      <c r="H699" s="3"/>
    </row>
    <row r="700" spans="1:8" x14ac:dyDescent="0.3">
      <c r="A700" s="5"/>
      <c r="B700" s="5"/>
      <c r="C700" s="5"/>
      <c r="D700" s="5"/>
      <c r="E700" s="5"/>
      <c r="F700" s="4"/>
      <c r="G700" s="3"/>
      <c r="H700" s="3"/>
    </row>
    <row r="701" spans="1:8" x14ac:dyDescent="0.3">
      <c r="A701" s="5"/>
      <c r="B701" s="5"/>
      <c r="C701" s="5"/>
      <c r="D701" s="5"/>
      <c r="E701" s="5"/>
      <c r="F701" s="4"/>
      <c r="G701" s="3"/>
      <c r="H701" s="3"/>
    </row>
    <row r="702" spans="1:8" x14ac:dyDescent="0.3">
      <c r="A702" s="5"/>
      <c r="B702" s="5"/>
      <c r="C702" s="5"/>
      <c r="D702" s="5"/>
      <c r="E702" s="5"/>
      <c r="F702" s="4"/>
      <c r="G702" s="3"/>
      <c r="H702" s="3"/>
    </row>
    <row r="703" spans="1:8" x14ac:dyDescent="0.3">
      <c r="A703" s="5"/>
      <c r="B703" s="5"/>
      <c r="C703" s="5"/>
      <c r="D703" s="5"/>
      <c r="E703" s="5"/>
      <c r="F703" s="4"/>
      <c r="G703" s="3"/>
      <c r="H703" s="3"/>
    </row>
    <row r="704" spans="1:8" x14ac:dyDescent="0.3">
      <c r="A704" s="5"/>
      <c r="B704" s="5"/>
      <c r="C704" s="5"/>
      <c r="D704" s="5"/>
      <c r="E704" s="5"/>
      <c r="F704" s="4"/>
      <c r="G704" s="3"/>
      <c r="H704" s="3"/>
    </row>
    <row r="705" spans="1:8" x14ac:dyDescent="0.3">
      <c r="A705" s="5"/>
      <c r="B705" s="5"/>
      <c r="C705" s="5"/>
      <c r="D705" s="5"/>
      <c r="E705" s="5"/>
      <c r="F705" s="4"/>
      <c r="G705" s="3"/>
      <c r="H705" s="3"/>
    </row>
    <row r="706" spans="1:8" x14ac:dyDescent="0.3">
      <c r="A706" s="5"/>
      <c r="B706" s="5"/>
      <c r="C706" s="5"/>
      <c r="D706" s="5"/>
      <c r="E706" s="5"/>
      <c r="F706" s="4"/>
      <c r="G706" s="3"/>
      <c r="H706" s="3"/>
    </row>
    <row r="707" spans="1:8" x14ac:dyDescent="0.3">
      <c r="A707" s="5"/>
      <c r="B707" s="5"/>
      <c r="C707" s="5"/>
      <c r="E707" s="5"/>
      <c r="F707" s="4"/>
      <c r="G707" s="3"/>
      <c r="H707" s="3"/>
    </row>
    <row r="708" spans="1:8" x14ac:dyDescent="0.3">
      <c r="A708" s="5"/>
      <c r="B708" s="5"/>
      <c r="C708" s="5"/>
      <c r="E708" s="5"/>
      <c r="F708" s="4"/>
      <c r="G708" s="3"/>
      <c r="H708" s="3"/>
    </row>
    <row r="709" spans="1:8" x14ac:dyDescent="0.3">
      <c r="A709" s="5"/>
      <c r="B709" s="5"/>
      <c r="C709" s="5"/>
      <c r="E709" s="5"/>
      <c r="F709" s="4"/>
      <c r="G709" s="3"/>
      <c r="H709" s="3"/>
    </row>
    <row r="710" spans="1:8" x14ac:dyDescent="0.3">
      <c r="A710" s="5"/>
      <c r="B710" s="5"/>
      <c r="C710" s="5"/>
      <c r="E710" s="5"/>
      <c r="F710" s="4"/>
      <c r="G710" s="3"/>
      <c r="H710" s="3"/>
    </row>
    <row r="711" spans="1:8" x14ac:dyDescent="0.3">
      <c r="A711" s="5"/>
      <c r="B711" s="5"/>
      <c r="C711" s="5"/>
      <c r="E711" s="5"/>
      <c r="F711" s="4"/>
      <c r="G711" s="3"/>
      <c r="H711" s="3"/>
    </row>
    <row r="712" spans="1:8" x14ac:dyDescent="0.3">
      <c r="A712" s="5"/>
      <c r="B712" s="5"/>
      <c r="C712" s="5"/>
      <c r="E712" s="5"/>
      <c r="F712" s="4"/>
      <c r="G712" s="3"/>
      <c r="H712" s="3"/>
    </row>
    <row r="713" spans="1:8" x14ac:dyDescent="0.3">
      <c r="A713" s="5"/>
      <c r="B713" s="5"/>
      <c r="C713" s="5"/>
      <c r="E713" s="5"/>
      <c r="F713" s="4"/>
      <c r="G713" s="3"/>
      <c r="H713" s="3"/>
    </row>
    <row r="714" spans="1:8" x14ac:dyDescent="0.3">
      <c r="A714" s="5"/>
      <c r="B714" s="5"/>
      <c r="C714" s="5"/>
      <c r="E714" s="5"/>
      <c r="F714" s="4"/>
      <c r="G714" s="3"/>
      <c r="H714" s="3"/>
    </row>
    <row r="715" spans="1:8" x14ac:dyDescent="0.3">
      <c r="A715" s="5"/>
      <c r="B715" s="5"/>
      <c r="C715" s="5"/>
      <c r="E715" s="5"/>
      <c r="F715" s="4"/>
      <c r="G715" s="3"/>
      <c r="H715" s="3"/>
    </row>
    <row r="716" spans="1:8" x14ac:dyDescent="0.3">
      <c r="A716" s="5"/>
      <c r="B716" s="5"/>
      <c r="C716" s="5"/>
      <c r="E716" s="5"/>
      <c r="F716" s="4"/>
      <c r="G716" s="3"/>
      <c r="H716" s="3"/>
    </row>
    <row r="717" spans="1:8" x14ac:dyDescent="0.3">
      <c r="A717" s="5"/>
      <c r="B717" s="5"/>
      <c r="C717" s="5"/>
      <c r="E717" s="5"/>
      <c r="F717" s="4"/>
      <c r="G717" s="3"/>
      <c r="H717" s="3"/>
    </row>
    <row r="718" spans="1:8" x14ac:dyDescent="0.3">
      <c r="A718" s="5"/>
      <c r="B718" s="5"/>
      <c r="C718" s="5"/>
      <c r="E718" s="5"/>
      <c r="F718" s="4"/>
      <c r="G718" s="3"/>
      <c r="H718" s="3"/>
    </row>
    <row r="719" spans="1:8" x14ac:dyDescent="0.3">
      <c r="A719" s="5"/>
      <c r="B719" s="5"/>
      <c r="C719" s="5"/>
      <c r="E719" s="5"/>
      <c r="F719" s="4"/>
      <c r="G719" s="3"/>
      <c r="H719" s="3"/>
    </row>
    <row r="720" spans="1:8" x14ac:dyDescent="0.3">
      <c r="A720" s="5"/>
      <c r="B720" s="5"/>
      <c r="C720" s="5"/>
      <c r="E720" s="5"/>
      <c r="F720" s="4"/>
      <c r="G720" s="3"/>
      <c r="H720" s="3"/>
    </row>
    <row r="721" spans="1:8" x14ac:dyDescent="0.3">
      <c r="A721" s="5"/>
      <c r="B721" s="5"/>
      <c r="C721" s="5"/>
      <c r="E721" s="5"/>
      <c r="F721" s="4"/>
      <c r="G721" s="3"/>
      <c r="H721" s="3"/>
    </row>
    <row r="722" spans="1:8" x14ac:dyDescent="0.3">
      <c r="A722" s="5"/>
      <c r="B722" s="5"/>
      <c r="C722" s="5"/>
      <c r="E722" s="5"/>
      <c r="F722" s="4"/>
      <c r="G722" s="3"/>
      <c r="H722" s="3"/>
    </row>
    <row r="723" spans="1:8" x14ac:dyDescent="0.3">
      <c r="A723" s="5"/>
      <c r="B723" s="5"/>
      <c r="C723" s="5"/>
      <c r="E723" s="5"/>
      <c r="F723" s="4"/>
      <c r="G723" s="3"/>
      <c r="H723" s="3"/>
    </row>
    <row r="724" spans="1:8" x14ac:dyDescent="0.3">
      <c r="A724" s="5"/>
      <c r="B724" s="5"/>
      <c r="C724" s="5"/>
      <c r="E724" s="5"/>
      <c r="F724" s="4"/>
      <c r="G724" s="3"/>
      <c r="H724" s="3"/>
    </row>
    <row r="725" spans="1:8" x14ac:dyDescent="0.3">
      <c r="A725" s="5"/>
      <c r="B725" s="5"/>
      <c r="C725" s="5"/>
      <c r="E725" s="5"/>
      <c r="F725" s="4"/>
      <c r="G725" s="3"/>
      <c r="H725" s="3"/>
    </row>
    <row r="726" spans="1:8" x14ac:dyDescent="0.3">
      <c r="A726" s="5"/>
      <c r="B726" s="5"/>
      <c r="C726" s="5"/>
      <c r="E726" s="5"/>
      <c r="F726" s="4"/>
      <c r="G726" s="3"/>
      <c r="H726" s="3"/>
    </row>
    <row r="727" spans="1:8" x14ac:dyDescent="0.3">
      <c r="A727" s="5"/>
      <c r="B727" s="5"/>
      <c r="C727" s="5"/>
      <c r="E727" s="5"/>
      <c r="F727" s="4"/>
      <c r="G727" s="3"/>
      <c r="H727" s="3"/>
    </row>
    <row r="728" spans="1:8" x14ac:dyDescent="0.3">
      <c r="A728" s="5"/>
      <c r="B728" s="5"/>
      <c r="C728" s="5"/>
      <c r="E728" s="5"/>
      <c r="F728" s="4"/>
      <c r="G728" s="3"/>
      <c r="H728" s="3"/>
    </row>
    <row r="729" spans="1:8" x14ac:dyDescent="0.3">
      <c r="A729" s="5"/>
      <c r="B729" s="5"/>
      <c r="C729" s="5"/>
      <c r="E729" s="5"/>
      <c r="F729" s="4"/>
      <c r="G729" s="3"/>
      <c r="H729" s="3"/>
    </row>
    <row r="730" spans="1:8" x14ac:dyDescent="0.3">
      <c r="A730" s="5"/>
      <c r="B730" s="5"/>
      <c r="C730" s="5"/>
      <c r="E730" s="5"/>
      <c r="F730" s="4"/>
      <c r="G730" s="3"/>
      <c r="H730" s="3"/>
    </row>
    <row r="731" spans="1:8" x14ac:dyDescent="0.3">
      <c r="A731" s="5"/>
      <c r="B731" s="5"/>
      <c r="C731" s="5"/>
      <c r="E731" s="5"/>
      <c r="F731" s="4"/>
      <c r="G731" s="3"/>
      <c r="H731" s="3"/>
    </row>
    <row r="732" spans="1:8" x14ac:dyDescent="0.3">
      <c r="A732" s="5"/>
      <c r="B732" s="5"/>
      <c r="C732" s="5"/>
      <c r="E732" s="5"/>
      <c r="F732" s="4"/>
      <c r="G732" s="3"/>
      <c r="H732" s="3"/>
    </row>
    <row r="733" spans="1:8" x14ac:dyDescent="0.3">
      <c r="A733" s="5"/>
      <c r="B733" s="5"/>
      <c r="C733" s="5"/>
      <c r="E733" s="5"/>
      <c r="F733" s="4"/>
      <c r="G733" s="3"/>
      <c r="H733" s="3"/>
    </row>
    <row r="734" spans="1:8" x14ac:dyDescent="0.3">
      <c r="A734" s="5"/>
      <c r="B734" s="5"/>
      <c r="C734" s="5"/>
      <c r="E734" s="5"/>
      <c r="F734" s="4"/>
      <c r="G734" s="3"/>
      <c r="H734" s="3"/>
    </row>
    <row r="735" spans="1:8" x14ac:dyDescent="0.3">
      <c r="A735" s="5"/>
      <c r="B735" s="5"/>
      <c r="C735" s="5"/>
      <c r="E735" s="5"/>
      <c r="F735" s="4"/>
      <c r="G735" s="3"/>
      <c r="H735" s="3"/>
    </row>
    <row r="736" spans="1:8" x14ac:dyDescent="0.3">
      <c r="A736" s="5"/>
      <c r="B736" s="5"/>
      <c r="C736" s="5"/>
      <c r="E736" s="5"/>
      <c r="F736" s="4"/>
      <c r="G736" s="3"/>
      <c r="H736" s="3"/>
    </row>
    <row r="737" spans="1:8" x14ac:dyDescent="0.3">
      <c r="A737" s="5"/>
      <c r="B737" s="5"/>
      <c r="C737" s="5"/>
      <c r="E737" s="5"/>
      <c r="F737" s="4"/>
      <c r="G737" s="3"/>
      <c r="H737" s="3"/>
    </row>
    <row r="738" spans="1:8" x14ac:dyDescent="0.3">
      <c r="A738" s="5"/>
      <c r="B738" s="5"/>
      <c r="C738" s="5"/>
      <c r="E738" s="5"/>
      <c r="F738" s="4"/>
      <c r="G738" s="3"/>
      <c r="H738" s="3"/>
    </row>
    <row r="739" spans="1:8" x14ac:dyDescent="0.3">
      <c r="A739" s="5"/>
      <c r="B739" s="5"/>
      <c r="C739" s="5"/>
      <c r="E739" s="5"/>
      <c r="F739" s="4"/>
      <c r="G739" s="3"/>
      <c r="H739" s="3"/>
    </row>
    <row r="740" spans="1:8" x14ac:dyDescent="0.3">
      <c r="A740" s="5"/>
      <c r="B740" s="5"/>
      <c r="C740" s="5"/>
      <c r="E740" s="5"/>
      <c r="F740" s="4"/>
      <c r="G740" s="3"/>
      <c r="H740" s="3"/>
    </row>
    <row r="741" spans="1:8" x14ac:dyDescent="0.3">
      <c r="A741" s="5"/>
      <c r="B741" s="5"/>
      <c r="C741" s="5"/>
      <c r="E741" s="5"/>
      <c r="F741" s="4"/>
      <c r="G741" s="3"/>
      <c r="H741" s="3"/>
    </row>
    <row r="742" spans="1:8" x14ac:dyDescent="0.3">
      <c r="A742" s="5"/>
      <c r="B742" s="5"/>
      <c r="C742" s="5"/>
      <c r="E742" s="5"/>
      <c r="F742" s="4"/>
      <c r="G742" s="3"/>
      <c r="H742" s="3"/>
    </row>
    <row r="743" spans="1:8" x14ac:dyDescent="0.3">
      <c r="A743" s="5"/>
      <c r="B743" s="5"/>
      <c r="C743" s="5"/>
      <c r="E743" s="5"/>
      <c r="F743" s="4"/>
      <c r="G743" s="3"/>
      <c r="H743" s="3"/>
    </row>
    <row r="744" spans="1:8" x14ac:dyDescent="0.3">
      <c r="A744" s="5"/>
      <c r="B744" s="5"/>
      <c r="C744" s="5"/>
      <c r="E744" s="5"/>
      <c r="F744" s="4"/>
      <c r="G744" s="3"/>
      <c r="H744" s="3"/>
    </row>
    <row r="745" spans="1:8" x14ac:dyDescent="0.3">
      <c r="A745" s="5"/>
      <c r="B745" s="5"/>
      <c r="C745" s="5"/>
      <c r="E745" s="5"/>
      <c r="F745" s="4"/>
      <c r="G745" s="3"/>
      <c r="H745" s="3"/>
    </row>
    <row r="746" spans="1:8" x14ac:dyDescent="0.3">
      <c r="A746" s="5"/>
      <c r="B746" s="5"/>
      <c r="C746" s="5"/>
      <c r="E746" s="5"/>
      <c r="F746" s="4"/>
      <c r="G746" s="3"/>
      <c r="H746" s="3"/>
    </row>
    <row r="747" spans="1:8" x14ac:dyDescent="0.3">
      <c r="A747" s="5"/>
      <c r="B747" s="5"/>
      <c r="C747" s="5"/>
      <c r="E747" s="5"/>
      <c r="F747" s="4"/>
      <c r="G747" s="3"/>
      <c r="H747" s="3"/>
    </row>
    <row r="748" spans="1:8" x14ac:dyDescent="0.3">
      <c r="A748" s="5"/>
      <c r="B748" s="5"/>
      <c r="C748" s="5"/>
      <c r="E748" s="5"/>
      <c r="F748" s="4"/>
      <c r="G748" s="3"/>
      <c r="H748" s="3"/>
    </row>
    <row r="749" spans="1:8" x14ac:dyDescent="0.3">
      <c r="A749" s="5"/>
      <c r="B749" s="5"/>
      <c r="C749" s="5"/>
      <c r="E749" s="5"/>
      <c r="F749" s="4"/>
      <c r="G749" s="3"/>
      <c r="H749" s="3"/>
    </row>
    <row r="750" spans="1:8" x14ac:dyDescent="0.3">
      <c r="A750" s="5"/>
      <c r="B750" s="5"/>
      <c r="C750" s="5"/>
      <c r="E750" s="5"/>
      <c r="F750" s="4"/>
      <c r="G750" s="3"/>
      <c r="H750" s="3"/>
    </row>
    <row r="751" spans="1:8" x14ac:dyDescent="0.3">
      <c r="A751" s="5"/>
      <c r="B751" s="5"/>
      <c r="C751" s="5"/>
      <c r="E751" s="5"/>
      <c r="F751" s="4"/>
      <c r="G751" s="3"/>
      <c r="H751" s="3"/>
    </row>
    <row r="752" spans="1:8" x14ac:dyDescent="0.3">
      <c r="A752" s="5"/>
      <c r="B752" s="5"/>
      <c r="C752" s="5"/>
      <c r="E752" s="5"/>
      <c r="F752" s="4"/>
      <c r="G752" s="3"/>
      <c r="H752" s="3"/>
    </row>
    <row r="753" spans="1:8" x14ac:dyDescent="0.3">
      <c r="A753" s="5"/>
      <c r="B753" s="5"/>
      <c r="C753" s="5"/>
      <c r="E753" s="5"/>
      <c r="F753" s="4"/>
      <c r="G753" s="3"/>
      <c r="H753" s="3"/>
    </row>
    <row r="754" spans="1:8" x14ac:dyDescent="0.3">
      <c r="A754" s="5"/>
      <c r="B754" s="5"/>
      <c r="C754" s="5"/>
      <c r="E754" s="5"/>
      <c r="F754" s="4"/>
      <c r="G754" s="3"/>
      <c r="H754" s="3"/>
    </row>
    <row r="755" spans="1:8" x14ac:dyDescent="0.3">
      <c r="A755" s="5"/>
      <c r="B755" s="5"/>
      <c r="C755" s="5"/>
      <c r="E755" s="5"/>
      <c r="F755" s="4"/>
      <c r="G755" s="3"/>
      <c r="H755" s="3"/>
    </row>
    <row r="756" spans="1:8" x14ac:dyDescent="0.3">
      <c r="A756" s="5"/>
      <c r="B756" s="5"/>
      <c r="C756" s="5"/>
      <c r="E756" s="5"/>
      <c r="F756" s="4"/>
      <c r="G756" s="3"/>
      <c r="H756" s="3"/>
    </row>
    <row r="757" spans="1:8" x14ac:dyDescent="0.3">
      <c r="A757" s="5"/>
      <c r="B757" s="5"/>
      <c r="C757" s="5"/>
      <c r="E757" s="5"/>
      <c r="F757" s="4"/>
      <c r="G757" s="3"/>
      <c r="H757" s="3"/>
    </row>
    <row r="758" spans="1:8" x14ac:dyDescent="0.3">
      <c r="A758" s="5"/>
      <c r="B758" s="5"/>
      <c r="C758" s="5"/>
      <c r="D758" s="3"/>
      <c r="E758" s="5"/>
      <c r="F758" s="4"/>
      <c r="G758" s="3"/>
      <c r="H758" s="3"/>
    </row>
    <row r="759" spans="1:8" x14ac:dyDescent="0.3">
      <c r="A759" s="5"/>
      <c r="B759" s="5"/>
      <c r="C759" s="5"/>
      <c r="D759" s="3"/>
      <c r="E759" s="5"/>
      <c r="F759" s="4"/>
      <c r="G759" s="3"/>
      <c r="H759" s="3"/>
    </row>
    <row r="760" spans="1:8" x14ac:dyDescent="0.3">
      <c r="A760" s="5"/>
      <c r="B760" s="5"/>
      <c r="C760" s="5"/>
      <c r="D760" s="3"/>
      <c r="E760" s="5"/>
      <c r="F760" s="4"/>
      <c r="G760" s="3"/>
      <c r="H760" s="3"/>
    </row>
    <row r="761" spans="1:8" x14ac:dyDescent="0.3">
      <c r="A761" s="5"/>
      <c r="B761" s="5"/>
      <c r="C761" s="5"/>
      <c r="D761" s="3"/>
      <c r="E761" s="5"/>
      <c r="F761" s="4"/>
      <c r="G761" s="3"/>
      <c r="H761" s="3"/>
    </row>
    <row r="762" spans="1:8" x14ac:dyDescent="0.3">
      <c r="A762" s="5"/>
      <c r="B762" s="5"/>
      <c r="C762" s="5"/>
      <c r="D762" s="3"/>
      <c r="E762" s="5"/>
      <c r="F762" s="4"/>
      <c r="G762" s="3"/>
      <c r="H762" s="3"/>
    </row>
    <row r="763" spans="1:8" x14ac:dyDescent="0.3">
      <c r="A763" s="5"/>
      <c r="B763" s="5"/>
      <c r="C763" s="5"/>
      <c r="D763" s="3"/>
      <c r="E763" s="5"/>
      <c r="F763" s="4"/>
      <c r="G763" s="3"/>
      <c r="H763" s="3"/>
    </row>
    <row r="764" spans="1:8" x14ac:dyDescent="0.3">
      <c r="A764" s="5"/>
      <c r="B764" s="5"/>
      <c r="C764" s="5"/>
      <c r="D764" s="3"/>
      <c r="E764" s="5"/>
      <c r="F764" s="4"/>
      <c r="G764" s="3"/>
      <c r="H764" s="3"/>
    </row>
    <row r="765" spans="1:8" x14ac:dyDescent="0.3">
      <c r="A765" s="5"/>
      <c r="B765" s="5"/>
      <c r="C765" s="5"/>
      <c r="D765" s="3"/>
      <c r="E765" s="5"/>
      <c r="F765" s="4"/>
      <c r="G765" s="3"/>
      <c r="H765" s="3"/>
    </row>
    <row r="766" spans="1:8" x14ac:dyDescent="0.3">
      <c r="A766" s="5"/>
      <c r="B766" s="5"/>
      <c r="C766" s="5"/>
      <c r="D766" s="3"/>
      <c r="E766" s="5"/>
      <c r="F766" s="4"/>
      <c r="G766" s="3"/>
      <c r="H766" s="3"/>
    </row>
    <row r="767" spans="1:8" x14ac:dyDescent="0.3">
      <c r="A767" s="5"/>
      <c r="B767" s="5"/>
      <c r="C767" s="5"/>
      <c r="D767" s="3"/>
      <c r="E767" s="5"/>
      <c r="F767" s="4"/>
      <c r="G767" s="3"/>
      <c r="H767" s="3"/>
    </row>
    <row r="768" spans="1:8" x14ac:dyDescent="0.3">
      <c r="A768" s="5"/>
      <c r="B768" s="5"/>
      <c r="C768" s="5"/>
      <c r="D768" s="3"/>
      <c r="E768" s="5"/>
      <c r="F768" s="4"/>
      <c r="G768" s="3"/>
      <c r="H768" s="3"/>
    </row>
    <row r="769" spans="1:8" x14ac:dyDescent="0.3">
      <c r="A769" s="5"/>
      <c r="B769" s="5"/>
      <c r="C769" s="5"/>
      <c r="D769" s="3"/>
      <c r="E769" s="5"/>
      <c r="F769" s="4"/>
      <c r="G769" s="3"/>
      <c r="H769" s="3"/>
    </row>
    <row r="770" spans="1:8" x14ac:dyDescent="0.3">
      <c r="A770" s="5"/>
      <c r="B770" s="5"/>
      <c r="C770" s="5"/>
      <c r="D770" s="3"/>
      <c r="E770" s="5"/>
      <c r="F770" s="4"/>
      <c r="G770" s="3"/>
      <c r="H770" s="3"/>
    </row>
    <row r="771" spans="1:8" x14ac:dyDescent="0.3">
      <c r="A771" s="5"/>
      <c r="B771" s="5"/>
      <c r="C771" s="5"/>
      <c r="D771" s="3"/>
      <c r="E771" s="5"/>
      <c r="F771" s="4"/>
      <c r="G771" s="3"/>
      <c r="H771" s="3"/>
    </row>
    <row r="772" spans="1:8" x14ac:dyDescent="0.3">
      <c r="A772" s="5"/>
      <c r="B772" s="5"/>
      <c r="C772" s="5"/>
      <c r="D772" s="3"/>
      <c r="E772" s="5"/>
      <c r="F772" s="4"/>
      <c r="G772" s="3"/>
      <c r="H772" s="3"/>
    </row>
    <row r="773" spans="1:8" x14ac:dyDescent="0.3">
      <c r="A773" s="5"/>
      <c r="B773" s="5"/>
      <c r="C773" s="5"/>
      <c r="D773" s="3"/>
      <c r="E773" s="5"/>
      <c r="F773" s="4"/>
      <c r="G773" s="3"/>
      <c r="H773" s="3"/>
    </row>
    <row r="774" spans="1:8" x14ac:dyDescent="0.3">
      <c r="A774" s="5"/>
      <c r="B774" s="5"/>
      <c r="C774" s="5"/>
      <c r="D774" s="3"/>
      <c r="E774" s="5"/>
      <c r="F774" s="4"/>
      <c r="G774" s="3"/>
      <c r="H774" s="3"/>
    </row>
    <row r="775" spans="1:8" x14ac:dyDescent="0.3">
      <c r="A775" s="5"/>
      <c r="B775" s="5"/>
      <c r="C775" s="5"/>
      <c r="D775" s="3"/>
      <c r="E775" s="5"/>
      <c r="F775" s="4"/>
      <c r="G775" s="3"/>
      <c r="H775" s="3"/>
    </row>
    <row r="776" spans="1:8" x14ac:dyDescent="0.3">
      <c r="A776" s="5"/>
      <c r="B776" s="5"/>
      <c r="C776" s="5"/>
      <c r="D776" s="3"/>
      <c r="E776" s="5"/>
      <c r="F776" s="4"/>
      <c r="G776" s="3"/>
      <c r="H776" s="3"/>
    </row>
    <row r="777" spans="1:8" x14ac:dyDescent="0.3">
      <c r="A777" s="5"/>
      <c r="B777" s="5"/>
      <c r="C777" s="5"/>
      <c r="D777" s="3"/>
      <c r="E777" s="5"/>
      <c r="F777" s="4"/>
      <c r="G777" s="3"/>
      <c r="H777" s="3"/>
    </row>
    <row r="778" spans="1:8" x14ac:dyDescent="0.3">
      <c r="A778" s="5"/>
      <c r="B778" s="5"/>
      <c r="C778" s="5"/>
      <c r="D778" s="3"/>
      <c r="E778" s="5"/>
      <c r="F778" s="4"/>
      <c r="G778" s="3"/>
      <c r="H778" s="3"/>
    </row>
    <row r="779" spans="1:8" x14ac:dyDescent="0.3">
      <c r="A779" s="5"/>
      <c r="B779" s="5"/>
      <c r="C779" s="5"/>
      <c r="D779" s="3"/>
      <c r="E779" s="5"/>
      <c r="F779" s="4"/>
      <c r="G779" s="3"/>
      <c r="H779" s="3"/>
    </row>
    <row r="780" spans="1:8" x14ac:dyDescent="0.3">
      <c r="A780" s="5"/>
      <c r="B780" s="5"/>
      <c r="C780" s="5"/>
      <c r="D780" s="3"/>
      <c r="E780" s="5"/>
      <c r="F780" s="4"/>
      <c r="G780" s="3"/>
      <c r="H780" s="3"/>
    </row>
    <row r="781" spans="1:8" x14ac:dyDescent="0.3">
      <c r="A781" s="5"/>
      <c r="B781" s="5"/>
      <c r="C781" s="5"/>
      <c r="D781" s="3"/>
      <c r="E781" s="5"/>
      <c r="F781" s="4"/>
      <c r="G781" s="3"/>
      <c r="H781" s="3"/>
    </row>
    <row r="782" spans="1:8" x14ac:dyDescent="0.3">
      <c r="A782" s="5"/>
      <c r="B782" s="5"/>
      <c r="C782" s="5"/>
      <c r="D782" s="3"/>
      <c r="E782" s="5"/>
      <c r="F782" s="4"/>
      <c r="G782" s="3"/>
      <c r="H782" s="3"/>
    </row>
    <row r="783" spans="1:8" x14ac:dyDescent="0.3">
      <c r="A783" s="5"/>
      <c r="B783" s="5"/>
      <c r="C783" s="5"/>
      <c r="D783" s="3"/>
      <c r="E783" s="5"/>
      <c r="F783" s="4"/>
      <c r="G783" s="3"/>
      <c r="H783" s="3"/>
    </row>
    <row r="784" spans="1:8" x14ac:dyDescent="0.3">
      <c r="A784" s="5"/>
      <c r="B784" s="5"/>
      <c r="C784" s="5"/>
      <c r="D784" s="3"/>
      <c r="E784" s="5"/>
      <c r="F784" s="4"/>
      <c r="G784" s="3"/>
      <c r="H784" s="3"/>
    </row>
    <row r="785" spans="1:8" x14ac:dyDescent="0.3">
      <c r="A785" s="5"/>
      <c r="B785" s="5"/>
      <c r="C785" s="5"/>
      <c r="D785" s="3"/>
      <c r="E785" s="5"/>
      <c r="F785" s="4"/>
      <c r="G785" s="3"/>
      <c r="H785" s="3"/>
    </row>
    <row r="786" spans="1:8" x14ac:dyDescent="0.3">
      <c r="A786" s="5"/>
      <c r="B786" s="5"/>
      <c r="C786" s="5"/>
      <c r="D786" s="3"/>
      <c r="E786" s="5"/>
      <c r="F786" s="4"/>
      <c r="G786" s="3"/>
      <c r="H786" s="3"/>
    </row>
    <row r="787" spans="1:8" x14ac:dyDescent="0.3">
      <c r="A787" s="5"/>
      <c r="B787" s="5"/>
      <c r="C787" s="5"/>
      <c r="D787" s="3"/>
      <c r="E787" s="5"/>
      <c r="F787" s="4"/>
      <c r="G787" s="3"/>
      <c r="H787" s="3"/>
    </row>
    <row r="788" spans="1:8" x14ac:dyDescent="0.3">
      <c r="A788" s="5"/>
      <c r="B788" s="5"/>
      <c r="C788" s="5"/>
      <c r="D788" s="3"/>
      <c r="E788" s="5"/>
      <c r="F788" s="4"/>
      <c r="G788" s="3"/>
      <c r="H788" s="3"/>
    </row>
    <row r="789" spans="1:8" x14ac:dyDescent="0.3">
      <c r="A789" s="5"/>
      <c r="B789" s="5"/>
      <c r="C789" s="5"/>
      <c r="D789" s="3"/>
      <c r="E789" s="5"/>
      <c r="F789" s="4"/>
      <c r="G789" s="3"/>
      <c r="H789" s="3"/>
    </row>
    <row r="790" spans="1:8" x14ac:dyDescent="0.3">
      <c r="A790" s="5"/>
      <c r="B790" s="5"/>
      <c r="C790" s="5"/>
      <c r="D790" s="3"/>
      <c r="E790" s="5"/>
      <c r="F790" s="4"/>
      <c r="G790" s="3"/>
      <c r="H790" s="3"/>
    </row>
    <row r="791" spans="1:8" x14ac:dyDescent="0.3">
      <c r="A791" s="5"/>
      <c r="B791" s="5"/>
      <c r="C791" s="5"/>
      <c r="D791" s="3"/>
      <c r="E791" s="5"/>
      <c r="F791" s="4"/>
      <c r="G791" s="3"/>
      <c r="H791" s="3"/>
    </row>
    <row r="792" spans="1:8" x14ac:dyDescent="0.3">
      <c r="A792" s="5"/>
      <c r="B792" s="5"/>
      <c r="C792" s="5"/>
      <c r="D792" s="3"/>
      <c r="E792" s="5"/>
      <c r="F792" s="4"/>
      <c r="G792" s="3"/>
      <c r="H792" s="3"/>
    </row>
    <row r="793" spans="1:8" x14ac:dyDescent="0.3">
      <c r="A793" s="5"/>
      <c r="B793" s="5"/>
      <c r="C793" s="5"/>
      <c r="D793" s="3"/>
      <c r="E793" s="5"/>
      <c r="F793" s="4"/>
      <c r="G793" s="3"/>
      <c r="H793" s="3"/>
    </row>
    <row r="794" spans="1:8" x14ac:dyDescent="0.3">
      <c r="A794" s="5"/>
      <c r="B794" s="5"/>
      <c r="C794" s="5"/>
      <c r="D794" s="3"/>
      <c r="E794" s="5"/>
      <c r="F794" s="4"/>
      <c r="G794" s="3"/>
      <c r="H794" s="3"/>
    </row>
    <row r="795" spans="1:8" x14ac:dyDescent="0.3">
      <c r="A795" s="5"/>
      <c r="B795" s="5"/>
      <c r="C795" s="5"/>
      <c r="D795" s="3"/>
      <c r="E795" s="5"/>
      <c r="F795" s="4"/>
      <c r="G795" s="3"/>
      <c r="H795" s="3"/>
    </row>
    <row r="796" spans="1:8" x14ac:dyDescent="0.3">
      <c r="A796" s="5"/>
      <c r="B796" s="5"/>
      <c r="C796" s="5"/>
      <c r="D796" s="3"/>
      <c r="E796" s="5"/>
      <c r="F796" s="4"/>
      <c r="G796" s="3"/>
      <c r="H796" s="3"/>
    </row>
    <row r="797" spans="1:8" x14ac:dyDescent="0.3">
      <c r="A797" s="5"/>
      <c r="B797" s="5"/>
      <c r="C797" s="5"/>
      <c r="D797" s="3"/>
      <c r="E797" s="5"/>
      <c r="F797" s="4"/>
      <c r="G797" s="3"/>
      <c r="H797" s="3"/>
    </row>
    <row r="798" spans="1:8" x14ac:dyDescent="0.3">
      <c r="A798" s="5"/>
      <c r="B798" s="5"/>
      <c r="C798" s="5"/>
      <c r="D798" s="3"/>
      <c r="E798" s="5"/>
      <c r="F798" s="4"/>
      <c r="G798" s="3"/>
      <c r="H798" s="3"/>
    </row>
    <row r="799" spans="1:8" x14ac:dyDescent="0.3">
      <c r="A799" s="5"/>
      <c r="B799" s="5"/>
      <c r="C799" s="5"/>
      <c r="D799" s="3"/>
      <c r="E799" s="5"/>
      <c r="F799" s="4"/>
      <c r="G799" s="3"/>
      <c r="H799" s="3"/>
    </row>
    <row r="800" spans="1:8" x14ac:dyDescent="0.3">
      <c r="A800" s="5"/>
      <c r="B800" s="5"/>
      <c r="C800" s="5"/>
      <c r="D800" s="3"/>
      <c r="E800" s="5"/>
      <c r="F800" s="4"/>
      <c r="G800" s="3"/>
      <c r="H800" s="3"/>
    </row>
    <row r="801" spans="1:8" x14ac:dyDescent="0.3">
      <c r="A801" s="5"/>
      <c r="B801" s="5"/>
      <c r="C801" s="5"/>
      <c r="D801" s="3"/>
      <c r="E801" s="5"/>
      <c r="F801" s="4"/>
      <c r="G801" s="3"/>
      <c r="H801" s="3"/>
    </row>
    <row r="802" spans="1:8" x14ac:dyDescent="0.3">
      <c r="A802" s="5"/>
      <c r="B802" s="5"/>
      <c r="C802" s="5"/>
      <c r="D802" s="3"/>
      <c r="E802" s="5"/>
      <c r="F802" s="4"/>
      <c r="G802" s="3"/>
      <c r="H802" s="3"/>
    </row>
    <row r="803" spans="1:8" x14ac:dyDescent="0.3">
      <c r="A803" s="5"/>
      <c r="B803" s="5"/>
      <c r="C803" s="5"/>
      <c r="D803" s="3"/>
      <c r="E803" s="5"/>
      <c r="F803" s="4"/>
      <c r="G803" s="3"/>
      <c r="H803" s="3"/>
    </row>
    <row r="804" spans="1:8" x14ac:dyDescent="0.3">
      <c r="A804" s="5"/>
      <c r="B804" s="5"/>
      <c r="C804" s="5"/>
      <c r="D804" s="3"/>
      <c r="E804" s="5"/>
      <c r="F804" s="4"/>
      <c r="G804" s="3"/>
      <c r="H804" s="3"/>
    </row>
    <row r="805" spans="1:8" x14ac:dyDescent="0.3">
      <c r="A805" s="5"/>
      <c r="B805" s="5"/>
      <c r="C805" s="5"/>
      <c r="D805" s="3"/>
      <c r="E805" s="5"/>
      <c r="F805" s="4"/>
      <c r="G805" s="3"/>
      <c r="H805" s="3"/>
    </row>
    <row r="806" spans="1:8" x14ac:dyDescent="0.3">
      <c r="A806" s="5"/>
      <c r="B806" s="5"/>
      <c r="C806" s="5"/>
      <c r="E806" s="5"/>
      <c r="F806" s="4"/>
      <c r="G806" s="3"/>
      <c r="H806" s="3"/>
    </row>
    <row r="807" spans="1:8" x14ac:dyDescent="0.3">
      <c r="A807" s="5"/>
      <c r="B807" s="5"/>
      <c r="C807" s="5"/>
      <c r="E807" s="5"/>
      <c r="F807" s="4"/>
      <c r="G807" s="3"/>
      <c r="H807" s="3"/>
    </row>
    <row r="808" spans="1:8" x14ac:dyDescent="0.3">
      <c r="A808" s="5"/>
      <c r="B808" s="5"/>
      <c r="C808" s="5"/>
      <c r="E808" s="5"/>
      <c r="F808" s="4"/>
      <c r="G808" s="3"/>
      <c r="H808" s="3"/>
    </row>
    <row r="809" spans="1:8" x14ac:dyDescent="0.3">
      <c r="A809" s="5"/>
      <c r="B809" s="5"/>
      <c r="C809" s="5"/>
      <c r="E809" s="5"/>
      <c r="F809" s="4"/>
      <c r="G809" s="3"/>
      <c r="H809" s="3"/>
    </row>
    <row r="810" spans="1:8" x14ac:dyDescent="0.3">
      <c r="A810" s="5"/>
      <c r="B810" s="5"/>
      <c r="C810" s="5"/>
      <c r="E810" s="5"/>
      <c r="F810" s="4"/>
      <c r="G810" s="3"/>
      <c r="H810" s="3"/>
    </row>
    <row r="811" spans="1:8" x14ac:dyDescent="0.3">
      <c r="A811" s="5"/>
      <c r="B811" s="5"/>
      <c r="C811" s="5"/>
      <c r="E811" s="5"/>
      <c r="F811" s="4"/>
      <c r="G811" s="3"/>
      <c r="H811" s="3"/>
    </row>
    <row r="812" spans="1:8" x14ac:dyDescent="0.3">
      <c r="A812" s="5"/>
      <c r="B812" s="5"/>
      <c r="C812" s="5"/>
      <c r="E812" s="5"/>
      <c r="F812" s="4"/>
      <c r="G812" s="3"/>
      <c r="H812" s="3"/>
    </row>
    <row r="813" spans="1:8" x14ac:dyDescent="0.3">
      <c r="A813" s="5"/>
      <c r="B813" s="5"/>
      <c r="C813" s="5"/>
      <c r="E813" s="5"/>
      <c r="F813" s="4"/>
      <c r="G813" s="3"/>
      <c r="H813" s="3"/>
    </row>
    <row r="814" spans="1:8" x14ac:dyDescent="0.3">
      <c r="A814" s="5"/>
      <c r="B814" s="5"/>
      <c r="C814" s="5"/>
      <c r="E814" s="5"/>
      <c r="F814" s="4"/>
      <c r="G814" s="3"/>
      <c r="H814" s="3"/>
    </row>
    <row r="815" spans="1:8" x14ac:dyDescent="0.3">
      <c r="A815" s="5"/>
      <c r="B815" s="5"/>
      <c r="C815" s="5"/>
      <c r="E815" s="5"/>
      <c r="F815" s="4"/>
      <c r="G815" s="3"/>
      <c r="H815" s="3"/>
    </row>
    <row r="816" spans="1:8" x14ac:dyDescent="0.3">
      <c r="A816" s="5"/>
      <c r="B816" s="5"/>
      <c r="C816" s="5"/>
      <c r="E816" s="5"/>
      <c r="F816" s="4"/>
      <c r="G816" s="3"/>
      <c r="H816" s="3"/>
    </row>
    <row r="817" spans="1:8" x14ac:dyDescent="0.3">
      <c r="A817" s="5"/>
      <c r="B817" s="5"/>
      <c r="C817" s="5"/>
      <c r="E817" s="5"/>
      <c r="F817" s="4"/>
      <c r="G817" s="3"/>
      <c r="H817" s="3"/>
    </row>
    <row r="818" spans="1:8" x14ac:dyDescent="0.3">
      <c r="A818" s="5"/>
      <c r="B818" s="5"/>
      <c r="C818" s="5"/>
      <c r="E818" s="5"/>
      <c r="F818" s="4"/>
      <c r="G818" s="3"/>
      <c r="H818" s="3"/>
    </row>
    <row r="819" spans="1:8" x14ac:dyDescent="0.3">
      <c r="A819" s="5"/>
      <c r="B819" s="5"/>
      <c r="C819" s="5"/>
      <c r="E819" s="5"/>
      <c r="F819" s="4"/>
      <c r="G819" s="3"/>
      <c r="H819" s="3"/>
    </row>
    <row r="820" spans="1:8" x14ac:dyDescent="0.3">
      <c r="A820" s="5"/>
      <c r="B820" s="5"/>
      <c r="C820" s="5"/>
      <c r="E820" s="5"/>
      <c r="F820" s="4"/>
      <c r="G820" s="3"/>
      <c r="H820" s="3"/>
    </row>
    <row r="821" spans="1:8" x14ac:dyDescent="0.3">
      <c r="A821" s="5"/>
      <c r="B821" s="5"/>
      <c r="C821" s="5"/>
      <c r="E821" s="5"/>
      <c r="F821" s="4"/>
      <c r="G821" s="3"/>
      <c r="H821" s="3"/>
    </row>
    <row r="822" spans="1:8" x14ac:dyDescent="0.3">
      <c r="A822" s="5"/>
      <c r="B822" s="5"/>
      <c r="C822" s="5"/>
      <c r="E822" s="5"/>
      <c r="F822" s="4"/>
      <c r="G822" s="3"/>
      <c r="H822" s="3"/>
    </row>
    <row r="823" spans="1:8" x14ac:dyDescent="0.3">
      <c r="A823" s="5"/>
      <c r="B823" s="5"/>
      <c r="C823" s="5"/>
      <c r="E823" s="5"/>
      <c r="F823" s="4"/>
      <c r="G823" s="3"/>
      <c r="H823" s="3"/>
    </row>
    <row r="824" spans="1:8" x14ac:dyDescent="0.3">
      <c r="A824" s="5"/>
      <c r="B824" s="5"/>
      <c r="C824" s="5"/>
      <c r="E824" s="5"/>
      <c r="F824" s="4"/>
      <c r="G824" s="3"/>
      <c r="H824" s="3"/>
    </row>
    <row r="825" spans="1:8" x14ac:dyDescent="0.3">
      <c r="A825" s="5"/>
      <c r="B825" s="5"/>
      <c r="C825" s="5"/>
      <c r="E825" s="5"/>
      <c r="F825" s="4"/>
      <c r="G825" s="3"/>
      <c r="H825" s="3"/>
    </row>
    <row r="826" spans="1:8" x14ac:dyDescent="0.3">
      <c r="A826" s="5"/>
      <c r="B826" s="5"/>
      <c r="C826" s="5"/>
      <c r="E826" s="5"/>
      <c r="F826" s="4"/>
      <c r="G826" s="3"/>
      <c r="H826" s="3"/>
    </row>
    <row r="827" spans="1:8" x14ac:dyDescent="0.3">
      <c r="A827" s="5"/>
      <c r="B827" s="5"/>
      <c r="C827" s="5"/>
      <c r="E827" s="5"/>
      <c r="F827" s="4"/>
      <c r="G827" s="3"/>
      <c r="H827" s="3"/>
    </row>
    <row r="828" spans="1:8" x14ac:dyDescent="0.3">
      <c r="A828" s="5"/>
      <c r="B828" s="5"/>
      <c r="C828" s="5"/>
      <c r="E828" s="5"/>
      <c r="F828" s="4"/>
      <c r="G828" s="3"/>
      <c r="H828" s="3"/>
    </row>
    <row r="829" spans="1:8" x14ac:dyDescent="0.3">
      <c r="A829" s="5"/>
      <c r="B829" s="5"/>
      <c r="C829" s="5"/>
      <c r="E829" s="5"/>
      <c r="F829" s="4"/>
      <c r="G829" s="3"/>
      <c r="H829" s="3"/>
    </row>
    <row r="830" spans="1:8" x14ac:dyDescent="0.3">
      <c r="A830" s="5"/>
      <c r="B830" s="5"/>
      <c r="C830" s="5"/>
      <c r="E830" s="5"/>
      <c r="F830" s="4"/>
      <c r="G830" s="3"/>
      <c r="H830" s="3"/>
    </row>
    <row r="831" spans="1:8" x14ac:dyDescent="0.3">
      <c r="A831" s="5"/>
      <c r="B831" s="5"/>
      <c r="C831" s="5"/>
      <c r="E831" s="5"/>
      <c r="F831" s="4"/>
      <c r="G831" s="3"/>
      <c r="H831" s="3"/>
    </row>
    <row r="832" spans="1:8" x14ac:dyDescent="0.3">
      <c r="A832" s="5"/>
      <c r="B832" s="5"/>
      <c r="C832" s="5"/>
      <c r="E832" s="5"/>
      <c r="F832" s="4"/>
      <c r="G832" s="3"/>
      <c r="H832" s="3"/>
    </row>
    <row r="833" spans="1:8" x14ac:dyDescent="0.3">
      <c r="A833" s="5"/>
      <c r="B833" s="5"/>
      <c r="C833" s="5"/>
      <c r="E833" s="5"/>
      <c r="F833" s="4"/>
      <c r="G833" s="3"/>
      <c r="H833" s="3"/>
    </row>
    <row r="834" spans="1:8" x14ac:dyDescent="0.3">
      <c r="A834" s="5"/>
      <c r="B834" s="5"/>
      <c r="C834" s="5"/>
      <c r="E834" s="5"/>
      <c r="F834" s="4"/>
      <c r="G834" s="3"/>
      <c r="H834" s="3"/>
    </row>
    <row r="835" spans="1:8" x14ac:dyDescent="0.3">
      <c r="A835" s="5"/>
      <c r="B835" s="5"/>
      <c r="C835" s="5"/>
      <c r="E835" s="5"/>
      <c r="F835" s="4"/>
      <c r="G835" s="3"/>
      <c r="H835" s="3"/>
    </row>
    <row r="836" spans="1:8" x14ac:dyDescent="0.3">
      <c r="A836" s="5"/>
      <c r="B836" s="5"/>
      <c r="C836" s="5"/>
      <c r="E836" s="5"/>
      <c r="F836" s="4"/>
      <c r="G836" s="3"/>
      <c r="H836" s="3"/>
    </row>
    <row r="837" spans="1:8" x14ac:dyDescent="0.3">
      <c r="A837" s="5"/>
      <c r="B837" s="5"/>
      <c r="C837" s="5"/>
      <c r="E837" s="5"/>
      <c r="F837" s="4"/>
      <c r="G837" s="3"/>
      <c r="H837" s="3"/>
    </row>
    <row r="838" spans="1:8" x14ac:dyDescent="0.3">
      <c r="A838" s="5"/>
      <c r="B838" s="5"/>
      <c r="C838" s="5"/>
      <c r="E838" s="5"/>
      <c r="F838" s="4"/>
      <c r="G838" s="3"/>
      <c r="H838" s="3"/>
    </row>
    <row r="839" spans="1:8" x14ac:dyDescent="0.3">
      <c r="A839" s="5"/>
      <c r="B839" s="5"/>
      <c r="C839" s="5"/>
      <c r="E839" s="5"/>
      <c r="F839" s="4"/>
      <c r="G839" s="3"/>
      <c r="H839" s="3"/>
    </row>
    <row r="840" spans="1:8" x14ac:dyDescent="0.3">
      <c r="A840" s="5"/>
      <c r="B840" s="5"/>
      <c r="C840" s="5"/>
      <c r="E840" s="5"/>
      <c r="F840" s="4"/>
      <c r="G840" s="3"/>
      <c r="H840" s="3"/>
    </row>
    <row r="841" spans="1:8" x14ac:dyDescent="0.3">
      <c r="A841" s="5"/>
      <c r="B841" s="5"/>
      <c r="C841" s="5"/>
      <c r="E841" s="5"/>
      <c r="F841" s="4"/>
      <c r="G841" s="3"/>
      <c r="H841" s="3"/>
    </row>
    <row r="842" spans="1:8" x14ac:dyDescent="0.3">
      <c r="A842" s="5"/>
      <c r="B842" s="5"/>
      <c r="C842" s="5"/>
      <c r="E842" s="5"/>
      <c r="F842" s="4"/>
      <c r="G842" s="3"/>
      <c r="H842" s="3"/>
    </row>
    <row r="843" spans="1:8" x14ac:dyDescent="0.3">
      <c r="A843" s="5"/>
      <c r="B843" s="5"/>
      <c r="C843" s="5"/>
      <c r="E843" s="5"/>
      <c r="F843" s="4"/>
      <c r="G843" s="3"/>
      <c r="H843" s="3"/>
    </row>
    <row r="844" spans="1:8" x14ac:dyDescent="0.3">
      <c r="A844" s="5"/>
      <c r="B844" s="5"/>
      <c r="C844" s="5"/>
      <c r="E844" s="5"/>
      <c r="F844" s="4"/>
      <c r="G844" s="3"/>
      <c r="H844" s="3"/>
    </row>
    <row r="845" spans="1:8" x14ac:dyDescent="0.3">
      <c r="A845" s="5"/>
      <c r="B845" s="5"/>
      <c r="C845" s="5"/>
      <c r="E845" s="5"/>
      <c r="F845" s="4"/>
      <c r="G845" s="3"/>
      <c r="H845" s="3"/>
    </row>
    <row r="846" spans="1:8" x14ac:dyDescent="0.3">
      <c r="A846" s="5"/>
      <c r="B846" s="5"/>
      <c r="C846" s="5"/>
      <c r="E846" s="5"/>
      <c r="F846" s="4"/>
      <c r="G846" s="3"/>
      <c r="H846" s="3"/>
    </row>
    <row r="847" spans="1:8" x14ac:dyDescent="0.3">
      <c r="A847" s="5"/>
      <c r="B847" s="5"/>
      <c r="C847" s="5"/>
      <c r="D847" s="11"/>
      <c r="E847" s="5"/>
      <c r="F847" s="4"/>
      <c r="G847" s="3"/>
      <c r="H847" s="3"/>
    </row>
    <row r="848" spans="1:8" x14ac:dyDescent="0.3">
      <c r="A848" s="5"/>
      <c r="B848" s="5"/>
      <c r="C848" s="5"/>
      <c r="D848" s="11"/>
      <c r="E848" s="5"/>
      <c r="F848" s="4"/>
      <c r="G848" s="3"/>
      <c r="H848" s="3"/>
    </row>
    <row r="849" spans="1:8" x14ac:dyDescent="0.3">
      <c r="A849" s="5"/>
      <c r="B849" s="5"/>
      <c r="C849" s="5"/>
      <c r="D849" s="11"/>
      <c r="E849" s="5"/>
      <c r="F849" s="4"/>
      <c r="G849" s="3"/>
      <c r="H849" s="3"/>
    </row>
    <row r="850" spans="1:8" x14ac:dyDescent="0.3">
      <c r="A850" s="5"/>
      <c r="B850" s="5"/>
      <c r="C850" s="5"/>
      <c r="D850" s="11"/>
      <c r="E850" s="5"/>
      <c r="F850" s="4"/>
      <c r="G850" s="3"/>
      <c r="H850" s="3"/>
    </row>
    <row r="851" spans="1:8" x14ac:dyDescent="0.3">
      <c r="A851" s="5"/>
      <c r="B851" s="5"/>
      <c r="C851" s="5"/>
      <c r="D851" s="5"/>
      <c r="E851" s="5"/>
      <c r="F851" s="4"/>
      <c r="G851" s="3"/>
      <c r="H851" s="3"/>
    </row>
    <row r="852" spans="1:8" x14ac:dyDescent="0.3">
      <c r="A852" s="5"/>
      <c r="B852" s="5"/>
      <c r="C852" s="5"/>
      <c r="D852" s="11"/>
      <c r="E852" s="5"/>
      <c r="F852" s="4"/>
      <c r="G852" s="3"/>
      <c r="H852" s="3"/>
    </row>
    <row r="853" spans="1:8" x14ac:dyDescent="0.3">
      <c r="A853" s="5"/>
      <c r="B853" s="5"/>
      <c r="C853" s="5"/>
      <c r="D853" s="5"/>
      <c r="E853" s="5"/>
      <c r="F853" s="4"/>
      <c r="G853" s="3"/>
      <c r="H853" s="3"/>
    </row>
    <row r="854" spans="1:8" x14ac:dyDescent="0.3">
      <c r="A854" s="5"/>
      <c r="B854" s="5"/>
      <c r="C854" s="5"/>
      <c r="D854" s="5"/>
      <c r="E854" s="5"/>
      <c r="F854" s="4"/>
      <c r="G854" s="3"/>
      <c r="H854" s="3"/>
    </row>
    <row r="855" spans="1:8" x14ac:dyDescent="0.3">
      <c r="A855" s="5"/>
      <c r="B855" s="5"/>
      <c r="C855" s="5"/>
      <c r="D855" s="5"/>
      <c r="E855" s="5"/>
      <c r="F855" s="4"/>
      <c r="G855" s="3"/>
      <c r="H855" s="3"/>
    </row>
    <row r="856" spans="1:8" x14ac:dyDescent="0.3">
      <c r="A856" s="5"/>
      <c r="B856" s="5"/>
      <c r="C856" s="5"/>
      <c r="D856" s="5"/>
      <c r="E856" s="5"/>
      <c r="F856" s="4"/>
      <c r="G856" s="3"/>
      <c r="H856" s="3"/>
    </row>
    <row r="857" spans="1:8" x14ac:dyDescent="0.3">
      <c r="A857" s="5"/>
      <c r="B857" s="5"/>
      <c r="C857" s="5"/>
      <c r="D857" s="5"/>
      <c r="E857" s="5"/>
      <c r="F857" s="4"/>
      <c r="G857" s="3"/>
      <c r="H857" s="3"/>
    </row>
    <row r="858" spans="1:8" x14ac:dyDescent="0.3">
      <c r="A858" s="5"/>
      <c r="B858" s="5"/>
      <c r="C858" s="5"/>
      <c r="D858" s="5"/>
      <c r="E858" s="5"/>
      <c r="F858" s="4"/>
      <c r="G858" s="3"/>
      <c r="H858" s="3"/>
    </row>
    <row r="859" spans="1:8" x14ac:dyDescent="0.3">
      <c r="A859" s="5"/>
      <c r="B859" s="5"/>
      <c r="C859" s="5"/>
      <c r="D859" s="5"/>
      <c r="E859" s="5"/>
      <c r="F859" s="4"/>
      <c r="G859" s="3"/>
      <c r="H859" s="3"/>
    </row>
    <row r="860" spans="1:8" x14ac:dyDescent="0.3">
      <c r="A860" s="5"/>
      <c r="B860" s="5"/>
      <c r="C860" s="5"/>
      <c r="D860" s="5"/>
      <c r="E860" s="5"/>
      <c r="F860" s="4"/>
      <c r="G860" s="3"/>
      <c r="H860" s="3"/>
    </row>
    <row r="861" spans="1:8" x14ac:dyDescent="0.3">
      <c r="A861" s="5"/>
      <c r="B861" s="5"/>
      <c r="C861" s="5"/>
      <c r="E861" s="5"/>
      <c r="F861" s="4"/>
      <c r="G861" s="3"/>
      <c r="H861" s="3"/>
    </row>
    <row r="862" spans="1:8" x14ac:dyDescent="0.3">
      <c r="A862" s="5"/>
      <c r="B862" s="5"/>
      <c r="C862" s="5"/>
      <c r="E862" s="5"/>
      <c r="F862" s="4"/>
      <c r="G862" s="3"/>
      <c r="H862" s="3"/>
    </row>
    <row r="863" spans="1:8" x14ac:dyDescent="0.3">
      <c r="A863" s="5"/>
      <c r="B863" s="5"/>
      <c r="C863" s="5"/>
      <c r="E863" s="5"/>
      <c r="F863" s="4"/>
      <c r="G863" s="3"/>
      <c r="H863" s="3"/>
    </row>
    <row r="864" spans="1:8" x14ac:dyDescent="0.3">
      <c r="A864" s="5"/>
      <c r="B864" s="5"/>
      <c r="C864" s="5"/>
      <c r="E864" s="5"/>
      <c r="F864" s="4"/>
      <c r="G864" s="3"/>
      <c r="H864" s="3"/>
    </row>
    <row r="865" spans="1:8" x14ac:dyDescent="0.3">
      <c r="A865" s="5"/>
      <c r="B865" s="5"/>
      <c r="C865" s="5"/>
      <c r="E865" s="5"/>
      <c r="F865" s="4"/>
      <c r="G865" s="3"/>
      <c r="H865" s="3"/>
    </row>
    <row r="866" spans="1:8" x14ac:dyDescent="0.3">
      <c r="A866" s="5"/>
      <c r="B866" s="5"/>
      <c r="C866" s="5"/>
      <c r="E866" s="5"/>
      <c r="F866" s="4"/>
      <c r="G866" s="3"/>
      <c r="H866" s="3"/>
    </row>
    <row r="867" spans="1:8" x14ac:dyDescent="0.3">
      <c r="A867" s="5"/>
      <c r="B867" s="5"/>
      <c r="C867" s="5"/>
      <c r="E867" s="5"/>
      <c r="F867" s="4"/>
      <c r="G867" s="3"/>
      <c r="H867" s="3"/>
    </row>
    <row r="868" spans="1:8" x14ac:dyDescent="0.3">
      <c r="A868" s="5"/>
      <c r="B868" s="5"/>
      <c r="C868" s="5"/>
      <c r="E868" s="5"/>
      <c r="F868" s="4"/>
      <c r="G868" s="3"/>
      <c r="H868" s="3"/>
    </row>
    <row r="869" spans="1:8" x14ac:dyDescent="0.3">
      <c r="A869" s="5"/>
      <c r="B869" s="5"/>
      <c r="C869" s="5"/>
      <c r="E869" s="5"/>
      <c r="F869" s="4"/>
      <c r="G869" s="3"/>
      <c r="H869" s="3"/>
    </row>
    <row r="870" spans="1:8" x14ac:dyDescent="0.3">
      <c r="A870" s="5"/>
      <c r="B870" s="5"/>
      <c r="C870" s="5"/>
      <c r="E870" s="5"/>
      <c r="F870" s="4"/>
      <c r="G870" s="3"/>
      <c r="H870" s="3"/>
    </row>
    <row r="871" spans="1:8" x14ac:dyDescent="0.3">
      <c r="A871" s="5"/>
      <c r="B871" s="5"/>
      <c r="C871" s="5"/>
      <c r="E871" s="5"/>
      <c r="F871" s="4"/>
      <c r="G871" s="3"/>
      <c r="H871" s="3"/>
    </row>
    <row r="872" spans="1:8" x14ac:dyDescent="0.3">
      <c r="A872" s="5"/>
      <c r="B872" s="5"/>
      <c r="C872" s="5"/>
      <c r="E872" s="5"/>
      <c r="F872" s="4"/>
      <c r="G872" s="3"/>
      <c r="H872" s="3"/>
    </row>
    <row r="873" spans="1:8" x14ac:dyDescent="0.3">
      <c r="A873" s="5"/>
      <c r="B873" s="5"/>
      <c r="C873" s="5"/>
      <c r="E873" s="5"/>
      <c r="F873" s="4"/>
      <c r="G873" s="3"/>
      <c r="H873" s="3"/>
    </row>
    <row r="874" spans="1:8" x14ac:dyDescent="0.3">
      <c r="A874" s="5"/>
      <c r="B874" s="5"/>
      <c r="C874" s="5"/>
      <c r="E874" s="5"/>
      <c r="F874" s="4"/>
      <c r="G874" s="3"/>
      <c r="H874" s="3"/>
    </row>
    <row r="875" spans="1:8" x14ac:dyDescent="0.3">
      <c r="A875" s="5"/>
      <c r="B875" s="5"/>
      <c r="C875" s="5"/>
      <c r="E875" s="5"/>
      <c r="F875" s="4"/>
      <c r="G875" s="3"/>
      <c r="H875" s="3"/>
    </row>
    <row r="876" spans="1:8" x14ac:dyDescent="0.3">
      <c r="A876" s="5"/>
      <c r="B876" s="5"/>
      <c r="C876" s="5"/>
      <c r="E876" s="5"/>
      <c r="F876" s="4"/>
      <c r="G876" s="3"/>
      <c r="H876" s="3"/>
    </row>
    <row r="877" spans="1:8" x14ac:dyDescent="0.3">
      <c r="A877" s="5"/>
      <c r="B877" s="5"/>
      <c r="C877" s="5"/>
      <c r="E877" s="5"/>
      <c r="F877" s="4"/>
      <c r="G877" s="3"/>
      <c r="H877" s="3"/>
    </row>
    <row r="878" spans="1:8" x14ac:dyDescent="0.3">
      <c r="A878" s="5"/>
      <c r="B878" s="5"/>
      <c r="C878" s="5"/>
      <c r="E878" s="5"/>
      <c r="F878" s="4"/>
      <c r="G878" s="3"/>
      <c r="H878" s="3"/>
    </row>
    <row r="879" spans="1:8" x14ac:dyDescent="0.3">
      <c r="A879" s="5"/>
      <c r="B879" s="5"/>
      <c r="C879" s="5"/>
      <c r="E879" s="5"/>
      <c r="F879" s="4"/>
      <c r="G879" s="3"/>
      <c r="H879" s="3"/>
    </row>
    <row r="880" spans="1:8" x14ac:dyDescent="0.3">
      <c r="A880" s="5"/>
      <c r="B880" s="5"/>
      <c r="C880" s="5"/>
      <c r="E880" s="5"/>
      <c r="F880" s="4"/>
      <c r="G880" s="3"/>
      <c r="H880" s="3"/>
    </row>
    <row r="881" spans="1:8" x14ac:dyDescent="0.3">
      <c r="A881" s="5"/>
      <c r="B881" s="5"/>
      <c r="C881" s="5"/>
      <c r="E881" s="5"/>
      <c r="F881" s="4"/>
      <c r="G881" s="3"/>
      <c r="H881" s="3"/>
    </row>
    <row r="882" spans="1:8" x14ac:dyDescent="0.3">
      <c r="A882" s="5"/>
      <c r="B882" s="5"/>
      <c r="C882" s="5"/>
      <c r="E882" s="5"/>
      <c r="F882" s="4"/>
      <c r="G882" s="3"/>
      <c r="H882" s="3"/>
    </row>
    <row r="883" spans="1:8" x14ac:dyDescent="0.3">
      <c r="A883" s="5"/>
      <c r="B883" s="5"/>
      <c r="C883" s="5"/>
      <c r="E883" s="5"/>
      <c r="F883" s="4"/>
      <c r="G883" s="3"/>
      <c r="H883" s="3"/>
    </row>
    <row r="884" spans="1:8" x14ac:dyDescent="0.3">
      <c r="A884" s="5"/>
      <c r="B884" s="5"/>
      <c r="C884" s="5"/>
      <c r="E884" s="5"/>
      <c r="F884" s="4"/>
      <c r="G884" s="3"/>
      <c r="H884" s="3"/>
    </row>
    <row r="885" spans="1:8" x14ac:dyDescent="0.3">
      <c r="A885" s="5"/>
      <c r="B885" s="5"/>
      <c r="C885" s="5"/>
      <c r="E885" s="5"/>
      <c r="F885" s="4"/>
      <c r="G885" s="3"/>
      <c r="H885" s="3"/>
    </row>
    <row r="886" spans="1:8" x14ac:dyDescent="0.3">
      <c r="A886" s="5"/>
      <c r="B886" s="5"/>
      <c r="C886" s="5"/>
      <c r="E886" s="5"/>
      <c r="F886" s="4"/>
      <c r="G886" s="3"/>
      <c r="H886" s="3"/>
    </row>
    <row r="887" spans="1:8" x14ac:dyDescent="0.3">
      <c r="A887" s="5"/>
      <c r="B887" s="5"/>
      <c r="C887" s="5"/>
      <c r="E887" s="5"/>
      <c r="F887" s="4"/>
      <c r="G887" s="3"/>
      <c r="H887" s="3"/>
    </row>
    <row r="888" spans="1:8" x14ac:dyDescent="0.3">
      <c r="A888" s="5"/>
      <c r="B888" s="5"/>
      <c r="C888" s="5"/>
      <c r="E888" s="5"/>
      <c r="F888" s="4"/>
      <c r="G888" s="3"/>
      <c r="H888" s="3"/>
    </row>
    <row r="889" spans="1:8" x14ac:dyDescent="0.3">
      <c r="A889" s="5"/>
      <c r="B889" s="5"/>
      <c r="C889" s="5"/>
      <c r="E889" s="5"/>
      <c r="F889" s="4"/>
      <c r="G889" s="3"/>
      <c r="H889" s="3"/>
    </row>
    <row r="890" spans="1:8" x14ac:dyDescent="0.3">
      <c r="A890" s="5"/>
      <c r="B890" s="5"/>
      <c r="C890" s="5"/>
      <c r="E890" s="5"/>
      <c r="F890" s="4"/>
      <c r="G890" s="3"/>
      <c r="H890" s="3"/>
    </row>
    <row r="891" spans="1:8" x14ac:dyDescent="0.3">
      <c r="A891" s="5"/>
      <c r="B891" s="5"/>
      <c r="C891" s="5"/>
      <c r="E891" s="5"/>
      <c r="F891" s="4"/>
      <c r="G891" s="3"/>
      <c r="H891" s="3"/>
    </row>
    <row r="892" spans="1:8" x14ac:dyDescent="0.3">
      <c r="A892" s="5"/>
      <c r="B892" s="5"/>
      <c r="C892" s="5"/>
      <c r="E892" s="5"/>
      <c r="F892" s="4"/>
      <c r="G892" s="3"/>
      <c r="H892" s="3"/>
    </row>
    <row r="893" spans="1:8" x14ac:dyDescent="0.3">
      <c r="A893" s="5"/>
      <c r="B893" s="5"/>
      <c r="C893" s="5"/>
      <c r="E893" s="5"/>
      <c r="F893" s="4"/>
      <c r="G893" s="3"/>
      <c r="H893" s="3"/>
    </row>
    <row r="894" spans="1:8" x14ac:dyDescent="0.3">
      <c r="A894" s="5"/>
      <c r="B894" s="5"/>
      <c r="C894" s="5"/>
      <c r="E894" s="5"/>
      <c r="F894" s="4"/>
      <c r="G894" s="3"/>
      <c r="H894" s="3"/>
    </row>
    <row r="895" spans="1:8" x14ac:dyDescent="0.3">
      <c r="A895" s="5"/>
      <c r="B895" s="5"/>
      <c r="C895" s="5"/>
      <c r="E895" s="5"/>
      <c r="F895" s="4"/>
      <c r="G895" s="3"/>
      <c r="H895" s="3"/>
    </row>
    <row r="896" spans="1:8" x14ac:dyDescent="0.3">
      <c r="A896" s="5"/>
      <c r="B896" s="5"/>
      <c r="C896" s="5"/>
      <c r="E896" s="5"/>
      <c r="F896" s="4"/>
      <c r="G896" s="3"/>
      <c r="H896" s="3"/>
    </row>
    <row r="897" spans="1:8" x14ac:dyDescent="0.3">
      <c r="A897" s="5"/>
      <c r="B897" s="5"/>
      <c r="C897" s="5"/>
      <c r="E897" s="5"/>
      <c r="F897" s="4"/>
      <c r="G897" s="3"/>
      <c r="H897" s="3"/>
    </row>
    <row r="898" spans="1:8" x14ac:dyDescent="0.3">
      <c r="A898" s="5"/>
      <c r="B898" s="5"/>
      <c r="C898" s="5"/>
      <c r="E898" s="5"/>
      <c r="F898" s="4"/>
      <c r="G898" s="3"/>
      <c r="H898" s="3"/>
    </row>
    <row r="899" spans="1:8" x14ac:dyDescent="0.3">
      <c r="A899" s="5"/>
      <c r="B899" s="5"/>
      <c r="C899" s="5"/>
      <c r="E899" s="5"/>
      <c r="F899" s="4"/>
      <c r="G899" s="3"/>
      <c r="H899" s="3"/>
    </row>
    <row r="900" spans="1:8" x14ac:dyDescent="0.3">
      <c r="A900" s="5"/>
      <c r="B900" s="5"/>
      <c r="C900" s="5"/>
      <c r="E900" s="5"/>
      <c r="F900" s="4"/>
      <c r="G900" s="3"/>
      <c r="H900" s="3"/>
    </row>
    <row r="901" spans="1:8" x14ac:dyDescent="0.3">
      <c r="A901" s="5"/>
      <c r="B901" s="5"/>
      <c r="C901" s="5"/>
      <c r="E901" s="5"/>
      <c r="F901" s="4"/>
      <c r="G901" s="3"/>
      <c r="H901" s="3"/>
    </row>
    <row r="902" spans="1:8" x14ac:dyDescent="0.3">
      <c r="A902" s="5"/>
      <c r="B902" s="5"/>
      <c r="C902" s="5"/>
      <c r="E902" s="5"/>
      <c r="F902" s="4"/>
      <c r="G902" s="3"/>
      <c r="H902" s="3"/>
    </row>
    <row r="903" spans="1:8" x14ac:dyDescent="0.3">
      <c r="A903" s="5"/>
      <c r="B903" s="5"/>
      <c r="C903" s="5"/>
      <c r="E903" s="5"/>
      <c r="F903" s="4"/>
      <c r="G903" s="3"/>
      <c r="H903" s="3"/>
    </row>
    <row r="904" spans="1:8" x14ac:dyDescent="0.3">
      <c r="A904" s="5"/>
      <c r="B904" s="5"/>
      <c r="C904" s="5"/>
      <c r="E904" s="5"/>
      <c r="F904" s="4"/>
      <c r="G904" s="3"/>
      <c r="H904" s="3"/>
    </row>
    <row r="905" spans="1:8" x14ac:dyDescent="0.3">
      <c r="A905" s="5"/>
      <c r="B905" s="5"/>
      <c r="C905" s="5"/>
      <c r="E905" s="5"/>
      <c r="F905" s="4"/>
      <c r="G905" s="3"/>
      <c r="H905" s="3"/>
    </row>
    <row r="906" spans="1:8" x14ac:dyDescent="0.3">
      <c r="A906" s="5"/>
      <c r="B906" s="5"/>
      <c r="C906" s="5"/>
      <c r="E906" s="5"/>
      <c r="F906" s="4"/>
      <c r="G906" s="3"/>
      <c r="H906" s="3"/>
    </row>
    <row r="907" spans="1:8" x14ac:dyDescent="0.3">
      <c r="A907" s="5"/>
      <c r="B907" s="5"/>
      <c r="C907" s="5"/>
      <c r="E907" s="5"/>
      <c r="F907" s="4"/>
      <c r="G907" s="3"/>
      <c r="H907" s="3"/>
    </row>
    <row r="908" spans="1:8" x14ac:dyDescent="0.3">
      <c r="A908" s="5"/>
      <c r="B908" s="5"/>
      <c r="C908" s="5"/>
      <c r="E908" s="5"/>
      <c r="F908" s="4"/>
      <c r="G908" s="3"/>
      <c r="H908" s="3"/>
    </row>
    <row r="909" spans="1:8" x14ac:dyDescent="0.3">
      <c r="A909" s="5"/>
      <c r="B909" s="5"/>
      <c r="C909" s="5"/>
      <c r="E909" s="5"/>
      <c r="F909" s="4"/>
      <c r="G909" s="3"/>
      <c r="H909" s="3"/>
    </row>
    <row r="910" spans="1:8" x14ac:dyDescent="0.3">
      <c r="A910" s="5"/>
      <c r="B910" s="5"/>
      <c r="C910" s="5"/>
      <c r="E910" s="5"/>
      <c r="F910" s="4"/>
      <c r="G910" s="3"/>
      <c r="H910" s="3"/>
    </row>
    <row r="911" spans="1:8" x14ac:dyDescent="0.3">
      <c r="A911" s="5"/>
      <c r="B911" s="5"/>
      <c r="C911" s="5"/>
      <c r="E911" s="5"/>
      <c r="F911" s="4"/>
      <c r="G911" s="3"/>
      <c r="H911" s="3"/>
    </row>
    <row r="912" spans="1:8" x14ac:dyDescent="0.3">
      <c r="A912" s="5"/>
      <c r="B912" s="5"/>
      <c r="C912" s="5"/>
      <c r="E912" s="5"/>
      <c r="F912" s="4"/>
      <c r="G912" s="3"/>
      <c r="H912" s="3"/>
    </row>
    <row r="913" spans="1:8" x14ac:dyDescent="0.3">
      <c r="A913" s="5"/>
      <c r="B913" s="5"/>
      <c r="C913" s="5"/>
      <c r="E913" s="5"/>
      <c r="F913" s="4"/>
      <c r="G913" s="3"/>
      <c r="H913" s="3"/>
    </row>
    <row r="914" spans="1:8" x14ac:dyDescent="0.3">
      <c r="A914" s="5"/>
      <c r="B914" s="5"/>
      <c r="C914" s="5"/>
      <c r="E914" s="5"/>
      <c r="F914" s="4"/>
      <c r="G914" s="3"/>
      <c r="H914" s="3"/>
    </row>
    <row r="915" spans="1:8" x14ac:dyDescent="0.3">
      <c r="A915" s="5"/>
      <c r="B915" s="5"/>
      <c r="C915" s="5"/>
      <c r="E915" s="5"/>
      <c r="F915" s="4"/>
      <c r="G915" s="3"/>
      <c r="H915" s="3"/>
    </row>
    <row r="916" spans="1:8" x14ac:dyDescent="0.3">
      <c r="A916" s="5"/>
      <c r="B916" s="5"/>
      <c r="C916" s="5"/>
      <c r="E916" s="5"/>
      <c r="F916" s="4"/>
      <c r="G916" s="3"/>
      <c r="H916" s="3"/>
    </row>
    <row r="917" spans="1:8" x14ac:dyDescent="0.3">
      <c r="A917" s="5"/>
      <c r="B917" s="5"/>
      <c r="C917" s="5"/>
      <c r="E917" s="5"/>
      <c r="F917" s="4"/>
      <c r="G917" s="3"/>
      <c r="H917" s="3"/>
    </row>
    <row r="918" spans="1:8" x14ac:dyDescent="0.3">
      <c r="A918" s="5"/>
      <c r="B918" s="5"/>
      <c r="C918" s="5"/>
      <c r="E918" s="5"/>
      <c r="F918" s="4"/>
      <c r="G918" s="3"/>
      <c r="H918" s="3"/>
    </row>
    <row r="919" spans="1:8" x14ac:dyDescent="0.3">
      <c r="A919" s="5"/>
      <c r="B919" s="5"/>
      <c r="C919" s="5"/>
      <c r="E919" s="5"/>
      <c r="F919" s="4"/>
      <c r="G919" s="3"/>
      <c r="H919" s="3"/>
    </row>
    <row r="920" spans="1:8" x14ac:dyDescent="0.3">
      <c r="A920" s="5"/>
      <c r="B920" s="5"/>
      <c r="C920" s="5"/>
      <c r="E920" s="5"/>
      <c r="F920" s="4"/>
      <c r="G920" s="3"/>
      <c r="H920" s="3"/>
    </row>
    <row r="921" spans="1:8" x14ac:dyDescent="0.3">
      <c r="A921" s="5"/>
      <c r="B921" s="5"/>
      <c r="C921" s="5"/>
      <c r="E921" s="5"/>
      <c r="F921" s="4"/>
      <c r="G921" s="3"/>
      <c r="H921" s="3"/>
    </row>
    <row r="922" spans="1:8" x14ac:dyDescent="0.3">
      <c r="A922" s="5"/>
      <c r="B922" s="5"/>
      <c r="C922" s="5"/>
      <c r="E922" s="5"/>
      <c r="F922" s="4"/>
      <c r="G922" s="3"/>
      <c r="H922" s="3"/>
    </row>
    <row r="923" spans="1:8" x14ac:dyDescent="0.3">
      <c r="A923" s="5"/>
      <c r="B923" s="5"/>
      <c r="C923" s="5"/>
      <c r="D923" s="3"/>
      <c r="E923" s="5"/>
      <c r="F923" s="4"/>
      <c r="G923" s="3"/>
      <c r="H923" s="3"/>
    </row>
    <row r="924" spans="1:8" x14ac:dyDescent="0.3">
      <c r="A924" s="5"/>
      <c r="B924" s="5"/>
      <c r="C924" s="5"/>
      <c r="D924" s="3"/>
      <c r="E924" s="5"/>
      <c r="F924" s="4"/>
      <c r="G924" s="3"/>
      <c r="H924" s="3"/>
    </row>
    <row r="925" spans="1:8" x14ac:dyDescent="0.3">
      <c r="A925" s="5"/>
      <c r="B925" s="5"/>
      <c r="C925" s="5"/>
      <c r="D925" s="3"/>
      <c r="E925" s="5"/>
      <c r="F925" s="4"/>
      <c r="G925" s="3"/>
      <c r="H925" s="3"/>
    </row>
    <row r="926" spans="1:8" x14ac:dyDescent="0.3">
      <c r="A926" s="5"/>
      <c r="B926" s="5"/>
      <c r="C926" s="5"/>
      <c r="D926" s="3"/>
      <c r="E926" s="5"/>
      <c r="F926" s="4"/>
      <c r="G926" s="3"/>
      <c r="H926" s="3"/>
    </row>
    <row r="927" spans="1:8" x14ac:dyDescent="0.3">
      <c r="A927" s="5"/>
      <c r="B927" s="5"/>
      <c r="C927" s="5"/>
      <c r="D927" s="3"/>
      <c r="E927" s="5"/>
      <c r="F927" s="4"/>
      <c r="G927" s="3"/>
      <c r="H927" s="3"/>
    </row>
    <row r="928" spans="1:8" x14ac:dyDescent="0.3">
      <c r="A928" s="5"/>
      <c r="B928" s="5"/>
      <c r="C928" s="5"/>
      <c r="D928" s="3"/>
      <c r="E928" s="5"/>
      <c r="F928" s="4"/>
      <c r="G928" s="3"/>
      <c r="H928" s="3"/>
    </row>
    <row r="929" spans="1:8" x14ac:dyDescent="0.3">
      <c r="A929" s="5"/>
      <c r="B929" s="5"/>
      <c r="C929" s="5"/>
      <c r="D929" s="3"/>
      <c r="E929" s="5"/>
      <c r="F929" s="4"/>
      <c r="G929" s="3"/>
      <c r="H929" s="3"/>
    </row>
    <row r="930" spans="1:8" x14ac:dyDescent="0.3">
      <c r="A930" s="5"/>
      <c r="B930" s="5"/>
      <c r="C930" s="5"/>
      <c r="D930" s="3"/>
      <c r="E930" s="5"/>
      <c r="F930" s="4"/>
      <c r="G930" s="3"/>
      <c r="H930" s="3"/>
    </row>
    <row r="931" spans="1:8" x14ac:dyDescent="0.3">
      <c r="A931" s="5"/>
      <c r="B931" s="5"/>
      <c r="C931" s="5"/>
      <c r="D931" s="3"/>
      <c r="E931" s="5"/>
      <c r="F931" s="4"/>
      <c r="G931" s="3"/>
      <c r="H931" s="3"/>
    </row>
    <row r="932" spans="1:8" x14ac:dyDescent="0.3">
      <c r="A932" s="5"/>
      <c r="B932" s="5"/>
      <c r="C932" s="5"/>
      <c r="D932" s="3"/>
      <c r="E932" s="5"/>
      <c r="F932" s="4"/>
      <c r="G932" s="3"/>
      <c r="H932" s="3"/>
    </row>
    <row r="933" spans="1:8" x14ac:dyDescent="0.3">
      <c r="A933" s="5"/>
      <c r="B933" s="5"/>
      <c r="C933" s="5"/>
      <c r="D933" s="3"/>
      <c r="E933" s="5"/>
      <c r="F933" s="4"/>
      <c r="G933" s="3"/>
      <c r="H933" s="3"/>
    </row>
    <row r="934" spans="1:8" x14ac:dyDescent="0.3">
      <c r="A934" s="5"/>
      <c r="B934" s="5"/>
      <c r="C934" s="5"/>
      <c r="D934" s="3"/>
      <c r="E934" s="5"/>
      <c r="F934" s="4"/>
      <c r="G934" s="3"/>
      <c r="H934" s="3"/>
    </row>
    <row r="935" spans="1:8" x14ac:dyDescent="0.3">
      <c r="A935" s="5"/>
      <c r="B935" s="5"/>
      <c r="C935" s="5"/>
      <c r="D935" s="3"/>
      <c r="E935" s="5"/>
      <c r="F935" s="4"/>
      <c r="G935" s="3"/>
      <c r="H935" s="3"/>
    </row>
    <row r="936" spans="1:8" x14ac:dyDescent="0.3">
      <c r="A936" s="5"/>
      <c r="B936" s="5"/>
      <c r="C936" s="5"/>
      <c r="D936" s="3"/>
      <c r="E936" s="5"/>
      <c r="F936" s="4"/>
      <c r="G936" s="3"/>
      <c r="H936" s="3"/>
    </row>
    <row r="937" spans="1:8" x14ac:dyDescent="0.3">
      <c r="A937" s="5"/>
      <c r="B937" s="5"/>
      <c r="C937" s="5"/>
      <c r="D937" s="3"/>
      <c r="E937" s="5"/>
      <c r="F937" s="4"/>
      <c r="G937" s="3"/>
      <c r="H937" s="3"/>
    </row>
    <row r="938" spans="1:8" x14ac:dyDescent="0.3">
      <c r="A938" s="5"/>
      <c r="B938" s="5"/>
      <c r="C938" s="5"/>
      <c r="D938" s="3"/>
      <c r="E938" s="5"/>
      <c r="F938" s="4"/>
      <c r="G938" s="3"/>
      <c r="H938" s="3"/>
    </row>
    <row r="939" spans="1:8" x14ac:dyDescent="0.3">
      <c r="A939" s="5"/>
      <c r="B939" s="5"/>
      <c r="C939" s="5"/>
      <c r="E939" s="5"/>
      <c r="F939" s="4"/>
      <c r="G939" s="3"/>
      <c r="H939" s="3"/>
    </row>
    <row r="940" spans="1:8" x14ac:dyDescent="0.3">
      <c r="A940" s="5"/>
      <c r="B940" s="5"/>
      <c r="C940" s="5"/>
      <c r="E940" s="5"/>
      <c r="F940" s="4"/>
      <c r="G940" s="3"/>
      <c r="H940" s="3"/>
    </row>
    <row r="941" spans="1:8" x14ac:dyDescent="0.3">
      <c r="A941" s="5"/>
      <c r="B941" s="5"/>
      <c r="C941" s="5"/>
      <c r="E941" s="5"/>
      <c r="F941" s="4"/>
      <c r="G941" s="3"/>
      <c r="H941" s="3"/>
    </row>
    <row r="942" spans="1:8" x14ac:dyDescent="0.3">
      <c r="A942" s="5"/>
      <c r="B942" s="5"/>
      <c r="C942" s="5"/>
      <c r="E942" s="5"/>
      <c r="F942" s="4"/>
      <c r="G942" s="3"/>
      <c r="H942" s="3"/>
    </row>
    <row r="943" spans="1:8" x14ac:dyDescent="0.3">
      <c r="A943" s="5"/>
      <c r="B943" s="5"/>
      <c r="C943" s="5"/>
      <c r="E943" s="5"/>
      <c r="F943" s="4"/>
      <c r="G943" s="3"/>
      <c r="H943" s="3"/>
    </row>
    <row r="944" spans="1:8" x14ac:dyDescent="0.3">
      <c r="A944" s="5"/>
      <c r="B944" s="5"/>
      <c r="C944" s="5"/>
      <c r="E944" s="5"/>
      <c r="F944" s="4"/>
      <c r="G944" s="3"/>
      <c r="H944" s="3"/>
    </row>
    <row r="945" spans="1:8" x14ac:dyDescent="0.3">
      <c r="A945" s="5"/>
      <c r="B945" s="5"/>
      <c r="C945" s="5"/>
      <c r="E945" s="5"/>
      <c r="F945" s="4"/>
      <c r="G945" s="3"/>
      <c r="H945" s="3"/>
    </row>
    <row r="946" spans="1:8" x14ac:dyDescent="0.3">
      <c r="A946" s="5"/>
      <c r="B946" s="5"/>
      <c r="C946" s="5"/>
      <c r="E946" s="5"/>
      <c r="F946" s="4"/>
      <c r="G946" s="3"/>
      <c r="H946" s="3"/>
    </row>
    <row r="947" spans="1:8" x14ac:dyDescent="0.3">
      <c r="A947" s="5"/>
      <c r="B947" s="5"/>
      <c r="C947" s="5"/>
      <c r="E947" s="5"/>
      <c r="F947" s="4"/>
      <c r="G947" s="3"/>
      <c r="H947" s="3"/>
    </row>
    <row r="948" spans="1:8" x14ac:dyDescent="0.3">
      <c r="A948" s="5"/>
      <c r="B948" s="5"/>
      <c r="C948" s="5"/>
      <c r="E948" s="5"/>
      <c r="F948" s="4"/>
      <c r="G948" s="3"/>
      <c r="H948" s="3"/>
    </row>
    <row r="949" spans="1:8" x14ac:dyDescent="0.3">
      <c r="A949" s="5"/>
      <c r="B949" s="5"/>
      <c r="C949" s="5"/>
      <c r="E949" s="5"/>
      <c r="F949" s="4"/>
      <c r="G949" s="3"/>
      <c r="H949" s="3"/>
    </row>
    <row r="950" spans="1:8" x14ac:dyDescent="0.3">
      <c r="A950" s="5"/>
      <c r="B950" s="5"/>
      <c r="C950" s="5"/>
      <c r="E950" s="5"/>
      <c r="F950" s="4"/>
      <c r="G950" s="3"/>
      <c r="H950" s="3"/>
    </row>
    <row r="951" spans="1:8" x14ac:dyDescent="0.3">
      <c r="A951" s="5"/>
      <c r="B951" s="5"/>
      <c r="C951" s="5"/>
      <c r="E951" s="5"/>
      <c r="F951" s="4"/>
      <c r="G951" s="3"/>
      <c r="H951" s="3"/>
    </row>
    <row r="952" spans="1:8" x14ac:dyDescent="0.3">
      <c r="A952" s="5"/>
      <c r="B952" s="5"/>
      <c r="C952" s="5"/>
      <c r="E952" s="5"/>
      <c r="F952" s="4"/>
      <c r="G952" s="3"/>
      <c r="H952" s="3"/>
    </row>
    <row r="953" spans="1:8" x14ac:dyDescent="0.3">
      <c r="A953" s="5"/>
      <c r="B953" s="5"/>
      <c r="C953" s="5"/>
      <c r="E953" s="5"/>
      <c r="F953" s="4"/>
      <c r="G953" s="3"/>
      <c r="H953" s="3"/>
    </row>
    <row r="954" spans="1:8" x14ac:dyDescent="0.3">
      <c r="A954" s="5"/>
      <c r="B954" s="5"/>
      <c r="C954" s="5"/>
      <c r="E954" s="5"/>
      <c r="F954" s="4"/>
      <c r="G954" s="3"/>
      <c r="H954" s="3"/>
    </row>
    <row r="955" spans="1:8" x14ac:dyDescent="0.3">
      <c r="A955" s="5"/>
      <c r="B955" s="5"/>
      <c r="C955" s="5"/>
      <c r="E955" s="5"/>
      <c r="F955" s="4"/>
      <c r="G955" s="3"/>
      <c r="H955" s="3"/>
    </row>
    <row r="956" spans="1:8" x14ac:dyDescent="0.3">
      <c r="A956" s="5"/>
      <c r="B956" s="5"/>
      <c r="C956" s="5"/>
      <c r="E956" s="5"/>
      <c r="F956" s="4"/>
      <c r="G956" s="3"/>
      <c r="H956" s="3"/>
    </row>
    <row r="957" spans="1:8" x14ac:dyDescent="0.3">
      <c r="A957" s="5"/>
      <c r="B957" s="5"/>
      <c r="C957" s="5"/>
      <c r="E957" s="5"/>
      <c r="F957" s="4"/>
      <c r="G957" s="3"/>
      <c r="H957" s="3"/>
    </row>
    <row r="958" spans="1:8" x14ac:dyDescent="0.3">
      <c r="A958" s="5"/>
      <c r="B958" s="5"/>
      <c r="C958" s="5"/>
      <c r="E958" s="5"/>
      <c r="F958" s="4"/>
      <c r="G958" s="3"/>
      <c r="H958" s="3"/>
    </row>
    <row r="959" spans="1:8" x14ac:dyDescent="0.3">
      <c r="A959" s="5"/>
      <c r="B959" s="5"/>
      <c r="C959" s="5"/>
      <c r="E959" s="5"/>
      <c r="F959" s="4"/>
      <c r="G959" s="3"/>
      <c r="H959" s="3"/>
    </row>
    <row r="960" spans="1:8" x14ac:dyDescent="0.3">
      <c r="A960" s="5"/>
      <c r="B960" s="5"/>
      <c r="C960" s="5"/>
      <c r="E960" s="5"/>
      <c r="F960" s="4"/>
      <c r="G960" s="3"/>
      <c r="H960" s="3"/>
    </row>
    <row r="961" spans="1:8" x14ac:dyDescent="0.3">
      <c r="A961" s="5"/>
      <c r="B961" s="5"/>
      <c r="C961" s="5"/>
      <c r="E961" s="5"/>
      <c r="F961" s="4"/>
      <c r="G961" s="3"/>
      <c r="H961" s="3"/>
    </row>
    <row r="962" spans="1:8" x14ac:dyDescent="0.3">
      <c r="A962" s="5"/>
      <c r="B962" s="5"/>
      <c r="C962" s="5"/>
      <c r="E962" s="5"/>
      <c r="F962" s="4"/>
      <c r="G962" s="3"/>
      <c r="H962" s="3"/>
    </row>
    <row r="963" spans="1:8" x14ac:dyDescent="0.3">
      <c r="A963" s="5"/>
      <c r="B963" s="5"/>
      <c r="C963" s="5"/>
      <c r="E963" s="5"/>
      <c r="F963" s="4"/>
      <c r="G963" s="3"/>
      <c r="H963" s="3"/>
    </row>
    <row r="964" spans="1:8" x14ac:dyDescent="0.3">
      <c r="A964" s="5"/>
      <c r="B964" s="5"/>
      <c r="C964" s="5"/>
      <c r="E964" s="5"/>
      <c r="F964" s="4"/>
      <c r="G964" s="3"/>
      <c r="H964" s="3"/>
    </row>
    <row r="965" spans="1:8" x14ac:dyDescent="0.3">
      <c r="A965" s="5"/>
      <c r="B965" s="5"/>
      <c r="C965" s="5"/>
      <c r="E965" s="5"/>
      <c r="F965" s="4"/>
      <c r="G965" s="3"/>
      <c r="H965" s="3"/>
    </row>
    <row r="966" spans="1:8" x14ac:dyDescent="0.3">
      <c r="A966" s="5"/>
      <c r="B966" s="5"/>
      <c r="C966" s="5"/>
      <c r="E966" s="5"/>
      <c r="F966" s="4"/>
      <c r="G966" s="3"/>
      <c r="H966" s="3"/>
    </row>
    <row r="967" spans="1:8" x14ac:dyDescent="0.3">
      <c r="A967" s="5"/>
      <c r="B967" s="5"/>
      <c r="C967" s="5"/>
      <c r="E967" s="5"/>
      <c r="F967" s="4"/>
      <c r="G967" s="3"/>
      <c r="H967" s="3"/>
    </row>
    <row r="968" spans="1:8" x14ac:dyDescent="0.3">
      <c r="A968" s="5"/>
      <c r="B968" s="5"/>
      <c r="C968" s="5"/>
      <c r="E968" s="5"/>
      <c r="F968" s="4"/>
      <c r="G968" s="3"/>
      <c r="H968" s="3"/>
    </row>
    <row r="969" spans="1:8" x14ac:dyDescent="0.3">
      <c r="A969" s="5"/>
      <c r="B969" s="5"/>
      <c r="C969" s="5"/>
      <c r="E969" s="5"/>
      <c r="F969" s="4"/>
      <c r="G969" s="3"/>
      <c r="H969" s="3"/>
    </row>
    <row r="970" spans="1:8" x14ac:dyDescent="0.3">
      <c r="A970" s="5"/>
      <c r="B970" s="5"/>
      <c r="C970" s="5"/>
      <c r="E970" s="5"/>
      <c r="F970" s="4"/>
      <c r="G970" s="3"/>
      <c r="H970" s="3"/>
    </row>
    <row r="971" spans="1:8" x14ac:dyDescent="0.3">
      <c r="A971" s="5"/>
      <c r="B971" s="5"/>
      <c r="C971" s="5"/>
      <c r="E971" s="5"/>
      <c r="F971" s="4"/>
      <c r="G971" s="3"/>
      <c r="H971" s="3"/>
    </row>
    <row r="972" spans="1:8" x14ac:dyDescent="0.3">
      <c r="A972" s="5"/>
      <c r="B972" s="5"/>
      <c r="C972" s="5"/>
      <c r="E972" s="5"/>
      <c r="F972" s="4"/>
      <c r="G972" s="3"/>
      <c r="H972" s="3"/>
    </row>
    <row r="973" spans="1:8" x14ac:dyDescent="0.3">
      <c r="A973" s="5"/>
      <c r="B973" s="5"/>
      <c r="C973" s="5"/>
      <c r="E973" s="5"/>
      <c r="F973" s="4"/>
      <c r="G973" s="3"/>
      <c r="H973" s="3"/>
    </row>
    <row r="974" spans="1:8" x14ac:dyDescent="0.3">
      <c r="A974" s="5"/>
      <c r="B974" s="5"/>
      <c r="C974" s="5"/>
      <c r="E974" s="5"/>
      <c r="F974" s="4"/>
      <c r="G974" s="3"/>
      <c r="H974" s="3"/>
    </row>
    <row r="975" spans="1:8" x14ac:dyDescent="0.3">
      <c r="A975" s="5"/>
      <c r="B975" s="5"/>
      <c r="C975" s="5"/>
      <c r="E975" s="5"/>
      <c r="F975" s="4"/>
      <c r="G975" s="3"/>
      <c r="H975" s="3"/>
    </row>
    <row r="976" spans="1:8" x14ac:dyDescent="0.3">
      <c r="A976" s="5"/>
      <c r="B976" s="5"/>
      <c r="C976" s="5"/>
      <c r="E976" s="5"/>
      <c r="F976" s="4"/>
      <c r="G976" s="3"/>
      <c r="H976" s="3"/>
    </row>
    <row r="977" spans="1:8" x14ac:dyDescent="0.3">
      <c r="A977" s="5"/>
      <c r="B977" s="5"/>
      <c r="C977" s="5"/>
      <c r="E977" s="5"/>
      <c r="F977" s="4"/>
      <c r="G977" s="3"/>
      <c r="H977" s="3"/>
    </row>
    <row r="978" spans="1:8" x14ac:dyDescent="0.3">
      <c r="A978" s="5"/>
      <c r="B978" s="5"/>
      <c r="C978" s="5"/>
      <c r="E978" s="5"/>
      <c r="F978" s="4"/>
      <c r="G978" s="3"/>
      <c r="H978" s="3"/>
    </row>
    <row r="979" spans="1:8" x14ac:dyDescent="0.3">
      <c r="A979" s="5"/>
      <c r="B979" s="5"/>
      <c r="C979" s="5"/>
      <c r="E979" s="5"/>
      <c r="F979" s="4"/>
      <c r="G979" s="3"/>
      <c r="H979" s="3"/>
    </row>
    <row r="980" spans="1:8" x14ac:dyDescent="0.3">
      <c r="A980" s="5"/>
      <c r="B980" s="5"/>
      <c r="C980" s="5"/>
      <c r="E980" s="5"/>
      <c r="F980" s="4"/>
      <c r="G980" s="3"/>
      <c r="H980" s="3"/>
    </row>
    <row r="981" spans="1:8" x14ac:dyDescent="0.3">
      <c r="A981" s="5"/>
      <c r="B981" s="5"/>
      <c r="C981" s="5"/>
      <c r="E981" s="5"/>
      <c r="F981" s="4"/>
      <c r="G981" s="3"/>
      <c r="H981" s="3"/>
    </row>
    <row r="982" spans="1:8" x14ac:dyDescent="0.3">
      <c r="A982" s="5"/>
      <c r="B982" s="5"/>
      <c r="C982" s="5"/>
      <c r="E982" s="5"/>
      <c r="F982" s="4"/>
      <c r="G982" s="3"/>
      <c r="H982" s="3"/>
    </row>
    <row r="983" spans="1:8" x14ac:dyDescent="0.3">
      <c r="A983" s="5"/>
      <c r="B983" s="5"/>
      <c r="C983" s="5"/>
      <c r="E983" s="5"/>
      <c r="F983" s="4"/>
      <c r="G983" s="3"/>
      <c r="H983" s="3"/>
    </row>
    <row r="984" spans="1:8" x14ac:dyDescent="0.3">
      <c r="A984" s="5"/>
      <c r="B984" s="5"/>
      <c r="C984" s="5"/>
      <c r="E984" s="5"/>
      <c r="F984" s="4"/>
      <c r="G984" s="3"/>
      <c r="H984" s="3"/>
    </row>
    <row r="985" spans="1:8" x14ac:dyDescent="0.3">
      <c r="A985" s="5"/>
      <c r="B985" s="5"/>
      <c r="C985" s="5"/>
      <c r="E985" s="5"/>
      <c r="F985" s="4"/>
      <c r="G985" s="3"/>
      <c r="H985" s="3"/>
    </row>
    <row r="986" spans="1:8" x14ac:dyDescent="0.3">
      <c r="A986" s="5"/>
      <c r="B986" s="5"/>
      <c r="C986" s="5"/>
      <c r="E986" s="5"/>
      <c r="F986" s="4"/>
      <c r="G986" s="3"/>
      <c r="H986" s="3"/>
    </row>
    <row r="987" spans="1:8" x14ac:dyDescent="0.3">
      <c r="A987" s="5"/>
      <c r="B987" s="5"/>
      <c r="C987" s="5"/>
      <c r="E987" s="5"/>
      <c r="F987" s="4"/>
      <c r="G987" s="3"/>
      <c r="H987" s="3"/>
    </row>
    <row r="988" spans="1:8" x14ac:dyDescent="0.3">
      <c r="A988" s="5"/>
      <c r="B988" s="5"/>
      <c r="C988" s="5"/>
      <c r="E988" s="5"/>
      <c r="F988" s="4"/>
      <c r="G988" s="3"/>
      <c r="H988" s="3"/>
    </row>
    <row r="989" spans="1:8" x14ac:dyDescent="0.3">
      <c r="A989" s="5"/>
      <c r="B989" s="5"/>
      <c r="C989" s="5"/>
      <c r="E989" s="5"/>
      <c r="F989" s="4"/>
      <c r="G989" s="3"/>
      <c r="H989" s="3"/>
    </row>
    <row r="990" spans="1:8" x14ac:dyDescent="0.3">
      <c r="A990" s="5"/>
      <c r="B990" s="5"/>
      <c r="C990" s="5"/>
      <c r="E990" s="5"/>
      <c r="F990" s="4"/>
      <c r="G990" s="3"/>
      <c r="H990" s="3"/>
    </row>
    <row r="991" spans="1:8" x14ac:dyDescent="0.3">
      <c r="A991" s="5"/>
      <c r="B991" s="5"/>
      <c r="C991" s="5"/>
      <c r="E991" s="5"/>
      <c r="F991" s="4"/>
      <c r="G991" s="3"/>
      <c r="H991" s="3"/>
    </row>
    <row r="992" spans="1:8" x14ac:dyDescent="0.3">
      <c r="A992" s="5"/>
      <c r="B992" s="5"/>
      <c r="C992" s="5"/>
      <c r="E992" s="5"/>
      <c r="F992" s="4"/>
      <c r="G992" s="3"/>
      <c r="H992" s="3"/>
    </row>
    <row r="993" spans="1:8" x14ac:dyDescent="0.3">
      <c r="A993" s="5"/>
      <c r="B993" s="5"/>
      <c r="C993" s="5"/>
      <c r="E993" s="5"/>
      <c r="F993" s="4"/>
      <c r="G993" s="3"/>
      <c r="H993" s="3"/>
    </row>
    <row r="994" spans="1:8" x14ac:dyDescent="0.3">
      <c r="A994" s="5"/>
      <c r="B994" s="5"/>
      <c r="C994" s="5"/>
      <c r="E994" s="5"/>
      <c r="F994" s="4"/>
      <c r="G994" s="3"/>
      <c r="H994" s="3"/>
    </row>
    <row r="995" spans="1:8" x14ac:dyDescent="0.3">
      <c r="A995" s="5"/>
      <c r="B995" s="5"/>
      <c r="C995" s="5"/>
      <c r="E995" s="5"/>
      <c r="F995" s="4"/>
      <c r="G995" s="3"/>
      <c r="H995" s="3"/>
    </row>
    <row r="996" spans="1:8" x14ac:dyDescent="0.3">
      <c r="A996" s="5"/>
      <c r="B996" s="5"/>
      <c r="C996" s="5"/>
      <c r="E996" s="5"/>
      <c r="F996" s="4"/>
      <c r="G996" s="3"/>
      <c r="H996" s="3"/>
    </row>
    <row r="997" spans="1:8" x14ac:dyDescent="0.3">
      <c r="A997" s="5"/>
      <c r="B997" s="5"/>
      <c r="C997" s="5"/>
      <c r="E997" s="5"/>
      <c r="F997" s="4"/>
      <c r="G997" s="3"/>
      <c r="H997" s="3"/>
    </row>
    <row r="998" spans="1:8" x14ac:dyDescent="0.3">
      <c r="A998" s="5"/>
      <c r="B998" s="5"/>
      <c r="C998" s="5"/>
      <c r="E998" s="5"/>
      <c r="F998" s="4"/>
      <c r="G998" s="3"/>
      <c r="H998" s="3"/>
    </row>
    <row r="999" spans="1:8" x14ac:dyDescent="0.3">
      <c r="A999" s="5"/>
      <c r="B999" s="5"/>
      <c r="C999" s="5"/>
      <c r="E999" s="5"/>
      <c r="F999" s="4"/>
      <c r="G999" s="3"/>
      <c r="H999" s="3"/>
    </row>
    <row r="1000" spans="1:8" x14ac:dyDescent="0.3">
      <c r="A1000" s="5"/>
      <c r="B1000" s="5"/>
      <c r="C1000" s="5"/>
      <c r="E1000" s="5"/>
      <c r="F1000" s="4"/>
      <c r="G1000" s="3"/>
      <c r="H1000" s="3"/>
    </row>
    <row r="1001" spans="1:8" x14ac:dyDescent="0.3">
      <c r="A1001" s="5"/>
      <c r="B1001" s="5"/>
      <c r="C1001" s="5"/>
      <c r="E1001" s="5"/>
      <c r="F1001" s="4"/>
      <c r="G1001" s="3"/>
      <c r="H1001" s="3"/>
    </row>
    <row r="1002" spans="1:8" x14ac:dyDescent="0.3">
      <c r="A1002" s="5"/>
      <c r="B1002" s="5"/>
      <c r="C1002" s="5"/>
      <c r="E1002" s="5"/>
      <c r="F1002" s="4"/>
      <c r="G1002" s="3"/>
      <c r="H1002" s="3"/>
    </row>
    <row r="1003" spans="1:8" x14ac:dyDescent="0.3">
      <c r="A1003" s="5"/>
      <c r="B1003" s="5"/>
      <c r="C1003" s="5"/>
      <c r="E1003" s="5"/>
      <c r="F1003" s="4"/>
      <c r="G1003" s="3"/>
      <c r="H1003" s="3"/>
    </row>
    <row r="1004" spans="1:8" x14ac:dyDescent="0.3">
      <c r="A1004" s="5"/>
      <c r="B1004" s="5"/>
      <c r="C1004" s="5"/>
      <c r="E1004" s="5"/>
      <c r="F1004" s="4"/>
      <c r="G1004" s="3"/>
      <c r="H1004" s="3"/>
    </row>
    <row r="1005" spans="1:8" x14ac:dyDescent="0.3">
      <c r="A1005" s="5"/>
      <c r="B1005" s="5"/>
      <c r="C1005" s="5"/>
      <c r="E1005" s="5"/>
      <c r="F1005" s="4"/>
      <c r="G1005" s="3"/>
      <c r="H1005" s="3"/>
    </row>
    <row r="1006" spans="1:8" x14ac:dyDescent="0.3">
      <c r="A1006" s="5"/>
      <c r="B1006" s="5"/>
      <c r="C1006" s="5"/>
      <c r="E1006" s="5"/>
      <c r="F1006" s="4"/>
      <c r="G1006" s="3"/>
      <c r="H1006" s="3"/>
    </row>
    <row r="1007" spans="1:8" x14ac:dyDescent="0.3">
      <c r="A1007" s="5"/>
      <c r="B1007" s="5"/>
      <c r="C1007" s="5"/>
      <c r="E1007" s="5"/>
      <c r="F1007" s="4"/>
      <c r="G1007" s="3"/>
      <c r="H1007" s="3"/>
    </row>
    <row r="1008" spans="1:8" x14ac:dyDescent="0.3">
      <c r="A1008" s="5"/>
      <c r="B1008" s="5"/>
      <c r="C1008" s="5"/>
      <c r="E1008" s="5"/>
      <c r="F1008" s="4"/>
      <c r="G1008" s="3"/>
      <c r="H1008" s="3"/>
    </row>
    <row r="1009" spans="1:8" x14ac:dyDescent="0.3">
      <c r="A1009" s="5"/>
      <c r="B1009" s="5"/>
      <c r="C1009" s="5"/>
      <c r="E1009" s="5"/>
      <c r="F1009" s="4"/>
      <c r="G1009" s="3"/>
      <c r="H1009" s="3"/>
    </row>
    <row r="1010" spans="1:8" x14ac:dyDescent="0.3">
      <c r="A1010" s="5"/>
      <c r="B1010" s="5"/>
      <c r="C1010" s="5"/>
      <c r="E1010" s="5"/>
      <c r="F1010" s="4"/>
      <c r="G1010" s="3"/>
      <c r="H1010" s="3"/>
    </row>
    <row r="1011" spans="1:8" x14ac:dyDescent="0.3">
      <c r="A1011" s="5"/>
      <c r="B1011" s="5"/>
      <c r="C1011" s="5"/>
      <c r="E1011" s="5"/>
      <c r="F1011" s="4"/>
      <c r="G1011" s="3"/>
      <c r="H1011" s="3"/>
    </row>
    <row r="1012" spans="1:8" x14ac:dyDescent="0.3">
      <c r="A1012" s="5"/>
      <c r="B1012" s="5"/>
      <c r="C1012" s="5"/>
      <c r="E1012" s="5"/>
      <c r="F1012" s="4"/>
      <c r="G1012" s="3"/>
      <c r="H1012" s="3"/>
    </row>
    <row r="1013" spans="1:8" x14ac:dyDescent="0.3">
      <c r="A1013" s="5"/>
      <c r="B1013" s="5"/>
      <c r="C1013" s="5"/>
      <c r="E1013" s="5"/>
      <c r="F1013" s="4"/>
      <c r="G1013" s="3"/>
      <c r="H1013" s="3"/>
    </row>
    <row r="1014" spans="1:8" x14ac:dyDescent="0.3">
      <c r="A1014" s="5"/>
      <c r="B1014" s="5"/>
      <c r="C1014" s="5"/>
      <c r="E1014" s="5"/>
      <c r="F1014" s="4"/>
      <c r="G1014" s="3"/>
      <c r="H1014" s="3"/>
    </row>
    <row r="1015" spans="1:8" x14ac:dyDescent="0.3">
      <c r="A1015" s="5"/>
      <c r="B1015" s="5"/>
      <c r="C1015" s="5"/>
      <c r="E1015" s="5"/>
      <c r="F1015" s="4"/>
      <c r="G1015" s="3"/>
      <c r="H1015" s="3"/>
    </row>
    <row r="1016" spans="1:8" x14ac:dyDescent="0.3">
      <c r="A1016" s="5"/>
      <c r="B1016" s="5"/>
      <c r="C1016" s="5"/>
      <c r="E1016" s="5"/>
      <c r="F1016" s="4"/>
      <c r="G1016" s="3"/>
      <c r="H1016" s="3"/>
    </row>
    <row r="1017" spans="1:8" x14ac:dyDescent="0.3">
      <c r="A1017" s="5"/>
      <c r="B1017" s="5"/>
      <c r="C1017" s="5"/>
      <c r="E1017" s="5"/>
      <c r="F1017" s="4"/>
      <c r="G1017" s="3"/>
      <c r="H1017" s="3"/>
    </row>
    <row r="1018" spans="1:8" x14ac:dyDescent="0.3">
      <c r="A1018" s="5"/>
      <c r="B1018" s="5"/>
      <c r="C1018" s="5"/>
      <c r="E1018" s="5"/>
      <c r="F1018" s="4"/>
      <c r="G1018" s="3"/>
      <c r="H1018" s="3"/>
    </row>
    <row r="1019" spans="1:8" x14ac:dyDescent="0.3">
      <c r="A1019" s="5"/>
      <c r="B1019" s="5"/>
      <c r="C1019" s="5"/>
      <c r="E1019" s="5"/>
      <c r="F1019" s="4"/>
      <c r="G1019" s="3"/>
      <c r="H1019" s="3"/>
    </row>
    <row r="1020" spans="1:8" x14ac:dyDescent="0.3">
      <c r="A1020" s="5"/>
      <c r="B1020" s="5"/>
      <c r="C1020" s="5"/>
      <c r="E1020" s="5"/>
      <c r="F1020" s="4"/>
      <c r="G1020" s="3"/>
      <c r="H1020" s="3"/>
    </row>
    <row r="1021" spans="1:8" x14ac:dyDescent="0.3">
      <c r="A1021" s="5"/>
      <c r="B1021" s="5"/>
      <c r="C1021" s="5"/>
      <c r="E1021" s="5"/>
      <c r="F1021" s="4"/>
      <c r="G1021" s="3"/>
      <c r="H1021" s="3"/>
    </row>
    <row r="1022" spans="1:8" x14ac:dyDescent="0.3">
      <c r="A1022" s="5"/>
      <c r="B1022" s="5"/>
      <c r="C1022" s="5"/>
      <c r="E1022" s="5"/>
      <c r="F1022" s="4"/>
      <c r="G1022" s="3"/>
      <c r="H1022" s="3"/>
    </row>
    <row r="1023" spans="1:8" x14ac:dyDescent="0.3">
      <c r="A1023" s="5"/>
      <c r="B1023" s="5"/>
      <c r="C1023" s="5"/>
      <c r="E1023" s="5"/>
      <c r="F1023" s="4"/>
      <c r="G1023" s="3"/>
      <c r="H1023" s="3"/>
    </row>
    <row r="1024" spans="1:8" x14ac:dyDescent="0.3">
      <c r="A1024" s="5"/>
      <c r="B1024" s="5"/>
      <c r="C1024" s="5"/>
      <c r="E1024" s="5"/>
      <c r="F1024" s="4"/>
      <c r="G1024" s="3"/>
      <c r="H1024" s="3"/>
    </row>
    <row r="1025" spans="1:8" x14ac:dyDescent="0.3">
      <c r="A1025" s="5"/>
      <c r="B1025" s="5"/>
      <c r="C1025" s="5"/>
      <c r="E1025" s="5"/>
      <c r="F1025" s="4"/>
      <c r="G1025" s="3"/>
      <c r="H1025" s="3"/>
    </row>
    <row r="1026" spans="1:8" x14ac:dyDescent="0.3">
      <c r="A1026" s="5"/>
      <c r="B1026" s="5"/>
      <c r="C1026" s="5"/>
      <c r="E1026" s="5"/>
      <c r="F1026" s="4"/>
      <c r="G1026" s="3"/>
      <c r="H1026" s="3"/>
    </row>
    <row r="1027" spans="1:8" x14ac:dyDescent="0.3">
      <c r="A1027" s="5"/>
      <c r="B1027" s="5"/>
      <c r="C1027" s="5"/>
      <c r="E1027" s="5"/>
      <c r="F1027" s="4"/>
      <c r="G1027" s="3"/>
      <c r="H1027" s="3"/>
    </row>
    <row r="1028" spans="1:8" x14ac:dyDescent="0.3">
      <c r="A1028" s="5"/>
      <c r="B1028" s="5"/>
      <c r="C1028" s="5"/>
      <c r="E1028" s="5"/>
      <c r="F1028" s="4"/>
      <c r="G1028" s="3"/>
      <c r="H1028" s="3"/>
    </row>
    <row r="1029" spans="1:8" x14ac:dyDescent="0.3">
      <c r="A1029" s="5"/>
      <c r="B1029" s="5"/>
      <c r="C1029" s="5"/>
      <c r="E1029" s="5"/>
      <c r="F1029" s="4"/>
      <c r="G1029" s="3"/>
      <c r="H1029" s="3"/>
    </row>
    <row r="1030" spans="1:8" x14ac:dyDescent="0.3">
      <c r="A1030" s="5"/>
      <c r="B1030" s="5"/>
      <c r="C1030" s="5"/>
      <c r="E1030" s="5"/>
      <c r="F1030" s="4"/>
      <c r="G1030" s="3"/>
      <c r="H1030" s="3"/>
    </row>
    <row r="1031" spans="1:8" x14ac:dyDescent="0.3">
      <c r="A1031" s="5"/>
      <c r="B1031" s="5"/>
      <c r="C1031" s="5"/>
      <c r="E1031" s="5"/>
      <c r="F1031" s="4"/>
      <c r="G1031" s="3"/>
      <c r="H1031" s="3"/>
    </row>
    <row r="1032" spans="1:8" x14ac:dyDescent="0.3">
      <c r="A1032" s="5"/>
      <c r="B1032" s="5"/>
      <c r="C1032" s="5"/>
      <c r="E1032" s="5"/>
      <c r="F1032" s="4"/>
      <c r="G1032" s="3"/>
      <c r="H1032" s="3"/>
    </row>
    <row r="1033" spans="1:8" x14ac:dyDescent="0.3">
      <c r="A1033" s="5"/>
      <c r="B1033" s="5"/>
      <c r="C1033" s="5"/>
      <c r="E1033" s="5"/>
      <c r="F1033" s="4"/>
      <c r="G1033" s="3"/>
      <c r="H1033" s="3"/>
    </row>
    <row r="1034" spans="1:8" x14ac:dyDescent="0.3">
      <c r="A1034" s="5"/>
      <c r="B1034" s="5"/>
      <c r="C1034" s="5"/>
      <c r="E1034" s="5"/>
      <c r="F1034" s="4"/>
      <c r="G1034" s="3"/>
      <c r="H1034" s="3"/>
    </row>
    <row r="1035" spans="1:8" x14ac:dyDescent="0.3">
      <c r="A1035" s="5"/>
      <c r="B1035" s="5"/>
      <c r="C1035" s="5"/>
      <c r="E1035" s="5"/>
      <c r="F1035" s="4"/>
      <c r="G1035" s="3"/>
      <c r="H1035" s="3"/>
    </row>
    <row r="1036" spans="1:8" x14ac:dyDescent="0.3">
      <c r="A1036" s="5"/>
      <c r="B1036" s="5"/>
      <c r="C1036" s="5"/>
      <c r="E1036" s="5"/>
      <c r="F1036" s="4"/>
      <c r="G1036" s="3"/>
      <c r="H1036" s="3"/>
    </row>
    <row r="1037" spans="1:8" x14ac:dyDescent="0.3">
      <c r="A1037" s="5"/>
      <c r="B1037" s="5"/>
      <c r="C1037" s="5"/>
      <c r="E1037" s="5"/>
      <c r="F1037" s="4"/>
      <c r="G1037" s="3"/>
      <c r="H1037" s="3"/>
    </row>
    <row r="1038" spans="1:8" x14ac:dyDescent="0.3">
      <c r="A1038" s="5"/>
      <c r="B1038" s="5"/>
      <c r="C1038" s="5"/>
      <c r="E1038" s="5"/>
      <c r="F1038" s="4"/>
      <c r="G1038" s="3"/>
      <c r="H1038" s="3"/>
    </row>
    <row r="1039" spans="1:8" x14ac:dyDescent="0.3">
      <c r="A1039" s="5"/>
      <c r="B1039" s="5"/>
      <c r="C1039" s="5"/>
      <c r="E1039" s="5"/>
      <c r="F1039" s="4"/>
      <c r="G1039" s="3"/>
      <c r="H1039" s="3"/>
    </row>
    <row r="1040" spans="1:8" x14ac:dyDescent="0.3">
      <c r="A1040" s="5"/>
      <c r="B1040" s="5"/>
      <c r="C1040" s="5"/>
      <c r="E1040" s="5"/>
      <c r="F1040" s="4"/>
      <c r="G1040" s="3"/>
      <c r="H1040" s="3"/>
    </row>
    <row r="1041" spans="1:8" x14ac:dyDescent="0.3">
      <c r="A1041" s="5"/>
      <c r="B1041" s="5"/>
      <c r="C1041" s="5"/>
      <c r="E1041" s="5"/>
      <c r="F1041" s="4"/>
      <c r="G1041" s="3"/>
      <c r="H1041" s="3"/>
    </row>
    <row r="1042" spans="1:8" x14ac:dyDescent="0.3">
      <c r="A1042" s="5"/>
      <c r="B1042" s="5"/>
      <c r="C1042" s="5"/>
      <c r="E1042" s="5"/>
      <c r="F1042" s="4"/>
      <c r="G1042" s="3"/>
      <c r="H1042" s="3"/>
    </row>
    <row r="1043" spans="1:8" x14ac:dyDescent="0.3">
      <c r="A1043" s="5"/>
      <c r="B1043" s="5"/>
      <c r="C1043" s="5"/>
      <c r="E1043" s="5"/>
      <c r="F1043" s="4"/>
      <c r="G1043" s="3"/>
      <c r="H1043" s="3"/>
    </row>
    <row r="1044" spans="1:8" x14ac:dyDescent="0.3">
      <c r="A1044" s="5"/>
      <c r="B1044" s="5"/>
      <c r="C1044" s="5"/>
      <c r="E1044" s="5"/>
      <c r="F1044" s="4"/>
      <c r="G1044" s="3"/>
      <c r="H1044" s="3"/>
    </row>
    <row r="1045" spans="1:8" x14ac:dyDescent="0.3">
      <c r="A1045" s="5"/>
      <c r="B1045" s="5"/>
      <c r="C1045" s="5"/>
      <c r="E1045" s="5"/>
      <c r="F1045" s="4"/>
      <c r="G1045" s="3"/>
      <c r="H1045" s="3"/>
    </row>
    <row r="1046" spans="1:8" x14ac:dyDescent="0.3">
      <c r="A1046" s="5"/>
      <c r="B1046" s="5"/>
      <c r="C1046" s="5"/>
      <c r="E1046" s="5"/>
      <c r="F1046" s="4"/>
      <c r="G1046" s="3"/>
      <c r="H1046" s="3"/>
    </row>
    <row r="1047" spans="1:8" x14ac:dyDescent="0.3">
      <c r="A1047" s="5"/>
      <c r="B1047" s="5"/>
      <c r="C1047" s="5"/>
      <c r="E1047" s="5"/>
      <c r="F1047" s="4"/>
      <c r="G1047" s="3"/>
      <c r="H1047" s="3"/>
    </row>
    <row r="1048" spans="1:8" x14ac:dyDescent="0.3">
      <c r="A1048" s="5"/>
      <c r="B1048" s="5"/>
      <c r="C1048" s="5"/>
      <c r="E1048" s="5"/>
      <c r="F1048" s="4"/>
      <c r="G1048" s="3"/>
      <c r="H1048" s="3"/>
    </row>
    <row r="1049" spans="1:8" x14ac:dyDescent="0.3">
      <c r="A1049" s="5"/>
      <c r="B1049" s="5"/>
      <c r="C1049" s="5"/>
      <c r="E1049" s="5"/>
      <c r="F1049" s="4"/>
      <c r="G1049" s="3"/>
      <c r="H1049" s="3"/>
    </row>
    <row r="1050" spans="1:8" x14ac:dyDescent="0.3">
      <c r="A1050" s="5"/>
      <c r="B1050" s="5"/>
      <c r="C1050" s="5"/>
      <c r="E1050" s="5"/>
      <c r="F1050" s="4"/>
      <c r="G1050" s="3"/>
      <c r="H1050" s="3"/>
    </row>
    <row r="1051" spans="1:8" x14ac:dyDescent="0.3">
      <c r="A1051" s="5"/>
      <c r="B1051" s="5"/>
      <c r="C1051" s="5"/>
      <c r="E1051" s="5"/>
      <c r="F1051" s="4"/>
      <c r="G1051" s="3"/>
      <c r="H1051" s="3"/>
    </row>
    <row r="1052" spans="1:8" x14ac:dyDescent="0.3">
      <c r="A1052" s="5"/>
      <c r="B1052" s="5"/>
      <c r="C1052" s="5"/>
      <c r="E1052" s="5"/>
      <c r="F1052" s="4"/>
      <c r="G1052" s="3"/>
      <c r="H1052" s="3"/>
    </row>
    <row r="1053" spans="1:8" x14ac:dyDescent="0.3">
      <c r="A1053" s="5"/>
      <c r="B1053" s="5"/>
      <c r="C1053" s="5"/>
      <c r="E1053" s="5"/>
      <c r="F1053" s="4"/>
      <c r="G1053" s="3"/>
      <c r="H1053" s="3"/>
    </row>
    <row r="1054" spans="1:8" x14ac:dyDescent="0.3">
      <c r="A1054" s="5"/>
      <c r="B1054" s="5"/>
      <c r="C1054" s="5"/>
      <c r="E1054" s="5"/>
      <c r="F1054" s="4"/>
      <c r="G1054" s="3"/>
      <c r="H1054" s="3"/>
    </row>
    <row r="1055" spans="1:8" x14ac:dyDescent="0.3">
      <c r="A1055" s="5"/>
      <c r="B1055" s="5"/>
      <c r="C1055" s="5"/>
      <c r="E1055" s="5"/>
      <c r="F1055" s="4"/>
      <c r="G1055" s="3"/>
      <c r="H1055" s="3"/>
    </row>
    <row r="1056" spans="1:8" x14ac:dyDescent="0.3">
      <c r="A1056" s="5"/>
      <c r="B1056" s="5"/>
      <c r="C1056" s="5"/>
      <c r="E1056" s="5"/>
      <c r="F1056" s="4"/>
      <c r="G1056" s="3"/>
      <c r="H1056" s="3"/>
    </row>
    <row r="1057" spans="1:8" x14ac:dyDescent="0.3">
      <c r="A1057" s="5"/>
      <c r="B1057" s="5"/>
      <c r="C1057" s="5"/>
      <c r="E1057" s="5"/>
      <c r="F1057" s="4"/>
      <c r="G1057" s="3"/>
      <c r="H1057" s="3"/>
    </row>
    <row r="1058" spans="1:8" x14ac:dyDescent="0.3">
      <c r="A1058" s="5"/>
      <c r="B1058" s="5"/>
      <c r="C1058" s="5"/>
      <c r="E1058" s="5"/>
      <c r="F1058" s="4"/>
      <c r="G1058" s="3"/>
      <c r="H1058" s="3"/>
    </row>
    <row r="1059" spans="1:8" x14ac:dyDescent="0.3">
      <c r="A1059" s="5"/>
      <c r="B1059" s="5"/>
      <c r="C1059" s="5"/>
      <c r="E1059" s="5"/>
      <c r="F1059" s="4"/>
      <c r="G1059" s="3"/>
      <c r="H1059" s="3"/>
    </row>
    <row r="1060" spans="1:8" x14ac:dyDescent="0.3">
      <c r="A1060" s="5"/>
      <c r="B1060" s="5"/>
      <c r="C1060" s="5"/>
      <c r="E1060" s="5"/>
      <c r="F1060" s="4"/>
      <c r="G1060" s="3"/>
      <c r="H1060" s="3"/>
    </row>
    <row r="1061" spans="1:8" x14ac:dyDescent="0.3">
      <c r="A1061" s="5"/>
      <c r="B1061" s="5"/>
      <c r="C1061" s="5"/>
      <c r="E1061" s="5"/>
      <c r="F1061" s="4"/>
      <c r="G1061" s="3"/>
      <c r="H1061" s="3"/>
    </row>
    <row r="1062" spans="1:8" x14ac:dyDescent="0.3">
      <c r="A1062" s="5"/>
      <c r="B1062" s="5"/>
      <c r="C1062" s="5"/>
      <c r="E1062" s="5"/>
      <c r="F1062" s="4"/>
      <c r="G1062" s="3"/>
      <c r="H1062" s="3"/>
    </row>
    <row r="1063" spans="1:8" x14ac:dyDescent="0.3">
      <c r="A1063" s="5"/>
      <c r="B1063" s="5"/>
      <c r="C1063" s="5"/>
      <c r="E1063" s="5"/>
      <c r="F1063" s="4"/>
      <c r="G1063" s="3"/>
      <c r="H1063" s="3"/>
    </row>
    <row r="1064" spans="1:8" x14ac:dyDescent="0.3">
      <c r="A1064" s="5"/>
      <c r="B1064" s="5"/>
      <c r="C1064" s="5"/>
      <c r="E1064" s="5"/>
      <c r="F1064" s="4"/>
      <c r="G1064" s="3"/>
      <c r="H1064" s="3"/>
    </row>
    <row r="1065" spans="1:8" x14ac:dyDescent="0.3">
      <c r="A1065" s="5"/>
      <c r="B1065" s="5"/>
      <c r="C1065" s="5"/>
      <c r="E1065" s="5"/>
      <c r="F1065" s="4"/>
      <c r="G1065" s="3"/>
      <c r="H1065" s="3"/>
    </row>
    <row r="1066" spans="1:8" x14ac:dyDescent="0.3">
      <c r="A1066" s="5"/>
      <c r="B1066" s="5"/>
      <c r="C1066" s="5"/>
      <c r="E1066" s="5"/>
      <c r="F1066" s="4"/>
      <c r="G1066" s="3"/>
      <c r="H1066" s="3"/>
    </row>
    <row r="1067" spans="1:8" x14ac:dyDescent="0.3">
      <c r="A1067" s="5"/>
      <c r="B1067" s="5"/>
      <c r="C1067" s="5"/>
      <c r="E1067" s="5"/>
      <c r="F1067" s="4"/>
      <c r="G1067" s="3"/>
      <c r="H1067" s="3"/>
    </row>
    <row r="1068" spans="1:8" x14ac:dyDescent="0.3">
      <c r="A1068" s="5"/>
      <c r="B1068" s="5"/>
      <c r="C1068" s="5"/>
      <c r="E1068" s="5"/>
      <c r="F1068" s="4"/>
      <c r="G1068" s="3"/>
      <c r="H1068" s="3"/>
    </row>
    <row r="1069" spans="1:8" x14ac:dyDescent="0.3">
      <c r="A1069" s="5"/>
      <c r="B1069" s="5"/>
      <c r="C1069" s="5"/>
      <c r="E1069" s="5"/>
      <c r="F1069" s="4"/>
      <c r="G1069" s="3"/>
      <c r="H1069" s="3"/>
    </row>
    <row r="1070" spans="1:8" x14ac:dyDescent="0.3">
      <c r="A1070" s="5"/>
      <c r="B1070" s="5"/>
      <c r="C1070" s="5"/>
      <c r="E1070" s="5"/>
      <c r="F1070" s="4"/>
      <c r="G1070" s="3"/>
      <c r="H1070" s="3"/>
    </row>
    <row r="1071" spans="1:8" x14ac:dyDescent="0.3">
      <c r="A1071" s="5"/>
      <c r="B1071" s="5"/>
      <c r="C1071" s="5"/>
      <c r="E1071" s="5"/>
      <c r="F1071" s="4"/>
      <c r="G1071" s="3"/>
      <c r="H1071" s="3"/>
    </row>
    <row r="1072" spans="1:8" x14ac:dyDescent="0.3">
      <c r="A1072" s="5"/>
      <c r="B1072" s="5"/>
      <c r="C1072" s="5"/>
      <c r="E1072" s="5"/>
      <c r="F1072" s="4"/>
      <c r="G1072" s="3"/>
      <c r="H1072" s="3"/>
    </row>
    <row r="1073" spans="1:8" x14ac:dyDescent="0.3">
      <c r="A1073" s="5"/>
      <c r="B1073" s="5"/>
      <c r="C1073" s="5"/>
      <c r="E1073" s="5"/>
      <c r="F1073" s="4"/>
      <c r="G1073" s="3"/>
      <c r="H1073" s="3"/>
    </row>
    <row r="1074" spans="1:8" x14ac:dyDescent="0.3">
      <c r="A1074" s="5"/>
      <c r="B1074" s="5"/>
      <c r="C1074" s="5"/>
      <c r="E1074" s="5"/>
      <c r="F1074" s="4"/>
      <c r="G1074" s="3"/>
      <c r="H1074" s="3"/>
    </row>
    <row r="1075" spans="1:8" x14ac:dyDescent="0.3">
      <c r="A1075" s="5"/>
      <c r="B1075" s="5"/>
      <c r="C1075" s="5"/>
      <c r="E1075" s="5"/>
      <c r="F1075" s="4"/>
      <c r="G1075" s="3"/>
      <c r="H1075" s="3"/>
    </row>
    <row r="1076" spans="1:8" x14ac:dyDescent="0.3">
      <c r="A1076" s="5"/>
      <c r="B1076" s="5"/>
      <c r="C1076" s="5"/>
      <c r="E1076" s="5"/>
      <c r="F1076" s="4"/>
      <c r="G1076" s="3"/>
      <c r="H1076" s="3"/>
    </row>
    <row r="1077" spans="1:8" x14ac:dyDescent="0.3">
      <c r="A1077" s="5"/>
      <c r="B1077" s="5"/>
      <c r="C1077" s="5"/>
      <c r="E1077" s="5"/>
      <c r="F1077" s="4"/>
      <c r="G1077" s="3"/>
      <c r="H1077" s="3"/>
    </row>
    <row r="1078" spans="1:8" x14ac:dyDescent="0.3">
      <c r="A1078" s="5"/>
      <c r="B1078" s="5"/>
      <c r="C1078" s="5"/>
      <c r="E1078" s="5"/>
      <c r="F1078" s="4"/>
      <c r="G1078" s="3"/>
      <c r="H1078" s="3"/>
    </row>
    <row r="1079" spans="1:8" x14ac:dyDescent="0.3">
      <c r="A1079" s="5"/>
      <c r="B1079" s="5"/>
      <c r="C1079" s="5"/>
      <c r="E1079" s="5"/>
      <c r="F1079" s="4"/>
      <c r="G1079" s="3"/>
      <c r="H1079" s="3"/>
    </row>
    <row r="1080" spans="1:8" x14ac:dyDescent="0.3">
      <c r="A1080" s="5"/>
      <c r="B1080" s="5"/>
      <c r="C1080" s="5"/>
      <c r="E1080" s="5"/>
      <c r="F1080" s="4"/>
      <c r="G1080" s="3"/>
      <c r="H1080" s="3"/>
    </row>
    <row r="1081" spans="1:8" x14ac:dyDescent="0.3">
      <c r="A1081" s="5"/>
      <c r="B1081" s="5"/>
      <c r="C1081" s="5"/>
      <c r="E1081" s="5"/>
      <c r="F1081" s="4"/>
      <c r="G1081" s="3"/>
      <c r="H1081" s="3"/>
    </row>
    <row r="1082" spans="1:8" x14ac:dyDescent="0.3">
      <c r="A1082" s="5"/>
      <c r="B1082" s="5"/>
      <c r="C1082" s="5"/>
      <c r="E1082" s="5"/>
      <c r="F1082" s="4"/>
      <c r="G1082" s="3"/>
      <c r="H1082" s="3"/>
    </row>
    <row r="1083" spans="1:8" x14ac:dyDescent="0.3">
      <c r="A1083" s="5"/>
      <c r="B1083" s="5"/>
      <c r="C1083" s="5"/>
      <c r="E1083" s="5"/>
      <c r="F1083" s="4"/>
      <c r="G1083" s="3"/>
      <c r="H1083" s="3"/>
    </row>
    <row r="1084" spans="1:8" x14ac:dyDescent="0.3">
      <c r="A1084" s="5"/>
      <c r="B1084" s="5"/>
      <c r="C1084" s="5"/>
      <c r="E1084" s="5"/>
      <c r="F1084" s="4"/>
      <c r="G1084" s="3"/>
      <c r="H1084" s="3"/>
    </row>
    <row r="1085" spans="1:8" x14ac:dyDescent="0.3">
      <c r="A1085" s="5"/>
      <c r="B1085" s="5"/>
      <c r="C1085" s="5"/>
      <c r="E1085" s="5"/>
      <c r="F1085" s="4"/>
      <c r="G1085" s="3"/>
      <c r="H1085" s="3"/>
    </row>
    <row r="1086" spans="1:8" x14ac:dyDescent="0.3">
      <c r="A1086" s="5"/>
      <c r="B1086" s="5"/>
      <c r="C1086" s="5"/>
      <c r="E1086" s="5"/>
      <c r="F1086" s="4"/>
      <c r="G1086" s="3"/>
      <c r="H1086" s="3"/>
    </row>
    <row r="1087" spans="1:8" x14ac:dyDescent="0.3">
      <c r="A1087" s="5"/>
      <c r="B1087" s="5"/>
      <c r="C1087" s="5"/>
      <c r="E1087" s="5"/>
      <c r="F1087" s="4"/>
      <c r="G1087" s="3"/>
      <c r="H1087" s="3"/>
    </row>
    <row r="1088" spans="1:8" x14ac:dyDescent="0.3">
      <c r="A1088" s="5"/>
      <c r="B1088" s="5"/>
      <c r="C1088" s="5"/>
      <c r="E1088" s="5"/>
      <c r="F1088" s="4"/>
      <c r="G1088" s="3"/>
      <c r="H1088" s="3"/>
    </row>
    <row r="1089" spans="1:8" x14ac:dyDescent="0.3">
      <c r="A1089" s="5"/>
      <c r="B1089" s="5"/>
      <c r="C1089" s="5"/>
      <c r="E1089" s="5"/>
      <c r="F1089" s="4"/>
      <c r="G1089" s="3"/>
      <c r="H1089" s="3"/>
    </row>
    <row r="1090" spans="1:8" x14ac:dyDescent="0.3">
      <c r="A1090" s="5"/>
      <c r="B1090" s="5"/>
      <c r="C1090" s="5"/>
      <c r="E1090" s="5"/>
      <c r="F1090" s="4"/>
      <c r="G1090" s="3"/>
      <c r="H1090" s="3"/>
    </row>
    <row r="1091" spans="1:8" x14ac:dyDescent="0.3">
      <c r="A1091" s="5"/>
      <c r="B1091" s="5"/>
      <c r="C1091" s="5"/>
      <c r="E1091" s="5"/>
      <c r="F1091" s="4"/>
      <c r="G1091" s="3"/>
      <c r="H1091" s="3"/>
    </row>
    <row r="1092" spans="1:8" x14ac:dyDescent="0.3">
      <c r="A1092" s="5"/>
      <c r="B1092" s="5"/>
      <c r="C1092" s="5"/>
      <c r="E1092" s="5"/>
      <c r="F1092" s="4"/>
      <c r="G1092" s="3"/>
      <c r="H1092" s="3"/>
    </row>
    <row r="1093" spans="1:8" x14ac:dyDescent="0.3">
      <c r="A1093" s="5"/>
      <c r="B1093" s="5"/>
      <c r="C1093" s="5"/>
      <c r="E1093" s="5"/>
      <c r="F1093" s="4"/>
      <c r="G1093" s="3"/>
      <c r="H1093" s="3"/>
    </row>
    <row r="1094" spans="1:8" x14ac:dyDescent="0.3">
      <c r="A1094" s="5"/>
      <c r="B1094" s="5"/>
      <c r="C1094" s="5"/>
      <c r="E1094" s="5"/>
      <c r="F1094" s="4"/>
      <c r="G1094" s="3"/>
      <c r="H1094" s="3"/>
    </row>
    <row r="1095" spans="1:8" x14ac:dyDescent="0.3">
      <c r="A1095" s="5"/>
      <c r="B1095" s="5"/>
      <c r="C1095" s="5"/>
      <c r="E1095" s="5"/>
      <c r="F1095" s="4"/>
      <c r="G1095" s="3"/>
      <c r="H1095" s="3"/>
    </row>
    <row r="1096" spans="1:8" x14ac:dyDescent="0.3">
      <c r="A1096" s="5"/>
      <c r="B1096" s="5"/>
      <c r="C1096" s="5"/>
      <c r="E1096" s="5"/>
      <c r="F1096" s="4"/>
      <c r="G1096" s="3"/>
      <c r="H1096" s="3"/>
    </row>
    <row r="1097" spans="1:8" x14ac:dyDescent="0.3">
      <c r="A1097" s="5"/>
      <c r="B1097" s="5"/>
      <c r="C1097" s="5"/>
      <c r="E1097" s="5"/>
      <c r="F1097" s="4"/>
      <c r="G1097" s="3"/>
      <c r="H1097" s="3"/>
    </row>
    <row r="1098" spans="1:8" x14ac:dyDescent="0.3">
      <c r="A1098" s="5"/>
      <c r="B1098" s="5"/>
      <c r="C1098" s="5"/>
      <c r="E1098" s="5"/>
      <c r="F1098" s="4"/>
      <c r="G1098" s="3"/>
      <c r="H1098" s="3"/>
    </row>
    <row r="1099" spans="1:8" x14ac:dyDescent="0.3">
      <c r="A1099" s="5"/>
      <c r="B1099" s="5"/>
      <c r="C1099" s="5"/>
      <c r="E1099" s="5"/>
      <c r="F1099" s="4"/>
      <c r="G1099" s="3"/>
      <c r="H1099" s="3"/>
    </row>
    <row r="1100" spans="1:8" x14ac:dyDescent="0.3">
      <c r="A1100" s="5"/>
      <c r="B1100" s="5"/>
      <c r="C1100" s="5"/>
      <c r="E1100" s="5"/>
      <c r="F1100" s="4"/>
      <c r="G1100" s="3"/>
      <c r="H1100" s="3"/>
    </row>
    <row r="1101" spans="1:8" x14ac:dyDescent="0.3">
      <c r="A1101" s="5"/>
      <c r="B1101" s="5"/>
      <c r="C1101" s="5"/>
      <c r="E1101" s="5"/>
      <c r="F1101" s="4"/>
      <c r="G1101" s="3"/>
      <c r="H1101" s="3"/>
    </row>
    <row r="1102" spans="1:8" x14ac:dyDescent="0.3">
      <c r="A1102" s="5"/>
      <c r="B1102" s="5"/>
      <c r="C1102" s="5"/>
      <c r="E1102" s="5"/>
      <c r="F1102" s="4"/>
      <c r="G1102" s="3"/>
      <c r="H1102" s="3"/>
    </row>
    <row r="1103" spans="1:8" x14ac:dyDescent="0.3">
      <c r="A1103" s="5"/>
      <c r="B1103" s="5"/>
      <c r="C1103" s="5"/>
      <c r="E1103" s="5"/>
      <c r="F1103" s="4"/>
      <c r="G1103" s="3"/>
      <c r="H1103" s="3"/>
    </row>
    <row r="1104" spans="1:8" x14ac:dyDescent="0.3">
      <c r="A1104" s="5"/>
      <c r="B1104" s="5"/>
      <c r="C1104" s="5"/>
      <c r="D1104" s="3"/>
      <c r="E1104" s="5"/>
      <c r="F1104" s="4"/>
      <c r="G1104" s="3"/>
      <c r="H1104" s="3"/>
    </row>
    <row r="1105" spans="1:8" x14ac:dyDescent="0.3">
      <c r="A1105" s="5"/>
      <c r="B1105" s="5"/>
      <c r="C1105" s="5"/>
      <c r="D1105" s="3"/>
      <c r="E1105" s="5"/>
      <c r="F1105" s="4"/>
      <c r="G1105" s="3"/>
      <c r="H1105" s="3"/>
    </row>
    <row r="1106" spans="1:8" x14ac:dyDescent="0.3">
      <c r="A1106" s="5"/>
      <c r="B1106" s="5"/>
      <c r="C1106" s="5"/>
      <c r="D1106" s="3"/>
      <c r="E1106" s="5"/>
      <c r="F1106" s="4"/>
      <c r="G1106" s="3"/>
      <c r="H1106" s="3"/>
    </row>
    <row r="1107" spans="1:8" x14ac:dyDescent="0.3">
      <c r="A1107" s="5"/>
      <c r="B1107" s="5"/>
      <c r="C1107" s="5"/>
      <c r="D1107" s="3"/>
      <c r="E1107" s="5"/>
      <c r="F1107" s="4"/>
      <c r="G1107" s="3"/>
      <c r="H1107" s="3"/>
    </row>
    <row r="1108" spans="1:8" x14ac:dyDescent="0.3">
      <c r="A1108" s="5"/>
      <c r="B1108" s="5"/>
      <c r="C1108" s="5"/>
      <c r="D1108" s="3"/>
      <c r="E1108" s="5"/>
      <c r="F1108" s="4"/>
      <c r="G1108" s="3"/>
      <c r="H1108" s="3"/>
    </row>
    <row r="1109" spans="1:8" x14ac:dyDescent="0.3">
      <c r="A1109" s="5"/>
      <c r="B1109" s="5"/>
      <c r="C1109" s="5"/>
      <c r="D1109" s="3"/>
      <c r="E1109" s="5"/>
      <c r="F1109" s="4"/>
      <c r="G1109" s="3"/>
      <c r="H1109" s="3"/>
    </row>
    <row r="1110" spans="1:8" x14ac:dyDescent="0.3">
      <c r="A1110" s="5"/>
      <c r="B1110" s="5"/>
      <c r="C1110" s="5"/>
      <c r="D1110" s="3"/>
      <c r="E1110" s="5"/>
      <c r="F1110" s="4"/>
      <c r="G1110" s="3"/>
      <c r="H1110" s="3"/>
    </row>
    <row r="1111" spans="1:8" x14ac:dyDescent="0.3">
      <c r="A1111" s="5"/>
      <c r="B1111" s="5"/>
      <c r="C1111" s="5"/>
      <c r="D1111" s="3"/>
      <c r="E1111" s="5"/>
      <c r="F1111" s="4"/>
      <c r="G1111" s="3"/>
      <c r="H1111" s="3"/>
    </row>
    <row r="1112" spans="1:8" x14ac:dyDescent="0.3">
      <c r="A1112" s="5"/>
      <c r="B1112" s="5"/>
      <c r="C1112" s="5"/>
      <c r="D1112" s="3"/>
      <c r="E1112" s="5"/>
      <c r="F1112" s="4"/>
      <c r="G1112" s="3"/>
      <c r="H1112" s="3"/>
    </row>
    <row r="1113" spans="1:8" x14ac:dyDescent="0.3">
      <c r="A1113" s="5"/>
      <c r="B1113" s="5"/>
      <c r="C1113" s="5"/>
      <c r="D1113" s="3"/>
      <c r="E1113" s="5"/>
      <c r="F1113" s="4"/>
      <c r="G1113" s="3"/>
      <c r="H1113" s="3"/>
    </row>
    <row r="1114" spans="1:8" x14ac:dyDescent="0.3">
      <c r="A1114" s="5"/>
      <c r="B1114" s="5"/>
      <c r="C1114" s="5"/>
      <c r="D1114" s="3"/>
      <c r="E1114" s="5"/>
      <c r="F1114" s="4"/>
      <c r="G1114" s="3"/>
      <c r="H1114" s="3"/>
    </row>
    <row r="1115" spans="1:8" x14ac:dyDescent="0.3">
      <c r="A1115" s="5"/>
      <c r="B1115" s="5"/>
      <c r="C1115" s="5"/>
      <c r="D1115" s="3"/>
      <c r="E1115" s="5"/>
      <c r="F1115" s="4"/>
      <c r="G1115" s="3"/>
      <c r="H1115" s="3"/>
    </row>
    <row r="1116" spans="1:8" x14ac:dyDescent="0.3">
      <c r="A1116" s="5"/>
      <c r="B1116" s="5"/>
      <c r="C1116" s="5"/>
      <c r="D1116" s="3"/>
      <c r="E1116" s="5"/>
      <c r="F1116" s="4"/>
      <c r="G1116" s="3"/>
      <c r="H1116" s="3"/>
    </row>
    <row r="1117" spans="1:8" x14ac:dyDescent="0.3">
      <c r="A1117" s="5"/>
      <c r="B1117" s="5"/>
      <c r="C1117" s="5"/>
      <c r="D1117" s="3"/>
      <c r="E1117" s="5"/>
      <c r="F1117" s="4"/>
      <c r="G1117" s="3"/>
      <c r="H1117" s="3"/>
    </row>
    <row r="1118" spans="1:8" x14ac:dyDescent="0.3">
      <c r="A1118" s="5"/>
      <c r="B1118" s="5"/>
      <c r="C1118" s="5"/>
      <c r="D1118" s="3"/>
      <c r="E1118" s="5"/>
      <c r="F1118" s="4"/>
      <c r="G1118" s="3"/>
      <c r="H1118" s="3"/>
    </row>
    <row r="1119" spans="1:8" x14ac:dyDescent="0.3">
      <c r="A1119" s="5"/>
      <c r="B1119" s="5"/>
      <c r="C1119" s="5"/>
      <c r="D1119" s="3"/>
      <c r="E1119" s="5"/>
      <c r="F1119" s="4"/>
      <c r="G1119" s="3"/>
      <c r="H1119" s="3"/>
    </row>
    <row r="1120" spans="1:8" x14ac:dyDescent="0.3">
      <c r="A1120" s="5"/>
      <c r="B1120" s="5"/>
      <c r="C1120" s="5"/>
      <c r="D1120" s="3"/>
      <c r="E1120" s="5"/>
      <c r="F1120" s="4"/>
      <c r="G1120" s="3"/>
      <c r="H1120" s="3"/>
    </row>
    <row r="1121" spans="1:8" x14ac:dyDescent="0.3">
      <c r="A1121" s="5"/>
      <c r="B1121" s="5"/>
      <c r="C1121" s="5"/>
      <c r="D1121" s="3"/>
      <c r="E1121" s="5"/>
      <c r="F1121" s="4"/>
      <c r="G1121" s="3"/>
      <c r="H1121" s="3"/>
    </row>
    <row r="1122" spans="1:8" x14ac:dyDescent="0.3">
      <c r="A1122" s="5"/>
      <c r="B1122" s="5"/>
      <c r="C1122" s="5"/>
      <c r="D1122" s="3"/>
      <c r="E1122" s="5"/>
      <c r="F1122" s="4"/>
      <c r="G1122" s="3"/>
      <c r="H1122" s="3"/>
    </row>
    <row r="1123" spans="1:8" x14ac:dyDescent="0.3">
      <c r="A1123" s="5"/>
      <c r="B1123" s="5"/>
      <c r="C1123" s="5"/>
      <c r="D1123" s="3"/>
      <c r="E1123" s="5"/>
      <c r="F1123" s="4"/>
      <c r="G1123" s="3"/>
      <c r="H1123" s="3"/>
    </row>
    <row r="1124" spans="1:8" x14ac:dyDescent="0.3">
      <c r="A1124" s="5"/>
      <c r="B1124" s="5"/>
      <c r="C1124" s="5"/>
      <c r="D1124" s="3"/>
      <c r="E1124" s="5"/>
      <c r="F1124" s="4"/>
      <c r="G1124" s="3"/>
      <c r="H1124" s="3"/>
    </row>
    <row r="1125" spans="1:8" x14ac:dyDescent="0.3">
      <c r="A1125" s="5"/>
      <c r="B1125" s="5"/>
      <c r="C1125" s="5"/>
      <c r="D1125" s="3"/>
      <c r="E1125" s="5"/>
      <c r="F1125" s="4"/>
      <c r="G1125" s="3"/>
      <c r="H1125" s="3"/>
    </row>
    <row r="1126" spans="1:8" x14ac:dyDescent="0.3">
      <c r="A1126" s="5"/>
      <c r="B1126" s="5"/>
      <c r="C1126" s="5"/>
      <c r="D1126" s="3"/>
      <c r="E1126" s="5"/>
      <c r="F1126" s="4"/>
      <c r="G1126" s="3"/>
      <c r="H1126" s="3"/>
    </row>
    <row r="1127" spans="1:8" x14ac:dyDescent="0.3">
      <c r="A1127" s="5"/>
      <c r="B1127" s="5"/>
      <c r="C1127" s="5"/>
      <c r="D1127" s="3"/>
      <c r="E1127" s="5"/>
      <c r="F1127" s="4"/>
      <c r="G1127" s="3"/>
      <c r="H1127" s="3"/>
    </row>
    <row r="1128" spans="1:8" x14ac:dyDescent="0.3">
      <c r="A1128" s="5"/>
      <c r="B1128" s="5"/>
      <c r="C1128" s="5"/>
      <c r="D1128" s="3"/>
      <c r="E1128" s="5"/>
      <c r="F1128" s="4"/>
      <c r="G1128" s="3"/>
      <c r="H1128" s="3"/>
    </row>
    <row r="1129" spans="1:8" x14ac:dyDescent="0.3">
      <c r="A1129" s="5"/>
      <c r="B1129" s="5"/>
      <c r="C1129" s="5"/>
      <c r="D1129" s="3"/>
      <c r="E1129" s="5"/>
      <c r="F1129" s="4"/>
      <c r="G1129" s="3"/>
      <c r="H1129" s="3"/>
    </row>
    <row r="1130" spans="1:8" x14ac:dyDescent="0.3">
      <c r="A1130" s="5"/>
      <c r="B1130" s="5"/>
      <c r="C1130" s="5"/>
      <c r="D1130" s="3"/>
      <c r="E1130" s="5"/>
      <c r="F1130" s="4"/>
      <c r="G1130" s="3"/>
      <c r="H1130" s="3"/>
    </row>
    <row r="1131" spans="1:8" x14ac:dyDescent="0.3">
      <c r="A1131" s="5"/>
      <c r="B1131" s="5"/>
      <c r="C1131" s="5"/>
      <c r="D1131" s="3"/>
      <c r="E1131" s="5"/>
      <c r="F1131" s="4"/>
      <c r="G1131" s="3"/>
      <c r="H1131" s="3"/>
    </row>
    <row r="1132" spans="1:8" x14ac:dyDescent="0.3">
      <c r="A1132" s="5"/>
      <c r="B1132" s="5"/>
      <c r="C1132" s="5"/>
      <c r="D1132" s="3"/>
      <c r="E1132" s="5"/>
      <c r="F1132" s="4"/>
      <c r="G1132" s="3"/>
      <c r="H1132" s="3"/>
    </row>
    <row r="1133" spans="1:8" x14ac:dyDescent="0.3">
      <c r="A1133" s="5"/>
      <c r="B1133" s="5"/>
      <c r="C1133" s="5"/>
      <c r="D1133" s="3"/>
      <c r="E1133" s="5"/>
      <c r="F1133" s="4"/>
      <c r="G1133" s="3"/>
      <c r="H1133" s="3"/>
    </row>
    <row r="1134" spans="1:8" x14ac:dyDescent="0.3">
      <c r="A1134" s="5"/>
      <c r="B1134" s="5"/>
      <c r="C1134" s="5"/>
      <c r="D1134" s="3"/>
      <c r="E1134" s="5"/>
      <c r="F1134" s="4"/>
      <c r="G1134" s="3"/>
      <c r="H1134" s="3"/>
    </row>
    <row r="1135" spans="1:8" x14ac:dyDescent="0.3">
      <c r="A1135" s="5"/>
      <c r="B1135" s="5"/>
      <c r="C1135" s="5"/>
      <c r="D1135" s="3"/>
      <c r="E1135" s="5"/>
      <c r="F1135" s="4"/>
      <c r="G1135" s="3"/>
      <c r="H1135" s="3"/>
    </row>
    <row r="1136" spans="1:8" x14ac:dyDescent="0.3">
      <c r="A1136" s="5"/>
      <c r="B1136" s="5"/>
      <c r="C1136" s="5"/>
      <c r="D1136" s="3"/>
      <c r="E1136" s="5"/>
      <c r="F1136" s="4"/>
      <c r="G1136" s="3"/>
      <c r="H1136" s="3"/>
    </row>
    <row r="1137" spans="1:8" x14ac:dyDescent="0.3">
      <c r="A1137" s="5"/>
      <c r="B1137" s="5"/>
      <c r="C1137" s="5"/>
      <c r="D1137" s="3"/>
      <c r="E1137" s="5"/>
      <c r="F1137" s="4"/>
      <c r="G1137" s="3"/>
      <c r="H1137" s="3"/>
    </row>
    <row r="1138" spans="1:8" x14ac:dyDescent="0.3">
      <c r="A1138" s="5"/>
      <c r="B1138" s="5"/>
      <c r="C1138" s="5"/>
      <c r="D1138" s="3"/>
      <c r="E1138" s="5"/>
      <c r="F1138" s="4"/>
      <c r="G1138" s="3"/>
      <c r="H1138" s="3"/>
    </row>
    <row r="1139" spans="1:8" x14ac:dyDescent="0.3">
      <c r="A1139" s="5"/>
      <c r="B1139" s="5"/>
      <c r="C1139" s="5"/>
      <c r="D1139" s="3"/>
      <c r="E1139" s="5"/>
      <c r="F1139" s="4"/>
      <c r="G1139" s="3"/>
      <c r="H1139" s="3"/>
    </row>
    <row r="1140" spans="1:8" x14ac:dyDescent="0.3">
      <c r="A1140" s="5"/>
      <c r="B1140" s="5"/>
      <c r="C1140" s="5"/>
      <c r="D1140" s="3"/>
      <c r="E1140" s="5"/>
      <c r="F1140" s="4"/>
      <c r="G1140" s="3"/>
      <c r="H1140" s="3"/>
    </row>
    <row r="1141" spans="1:8" x14ac:dyDescent="0.3">
      <c r="A1141" s="5"/>
      <c r="B1141" s="5"/>
      <c r="C1141" s="5"/>
      <c r="D1141" s="3"/>
      <c r="E1141" s="5"/>
      <c r="F1141" s="4"/>
      <c r="G1141" s="3"/>
      <c r="H1141" s="3"/>
    </row>
    <row r="1142" spans="1:8" x14ac:dyDescent="0.3">
      <c r="A1142" s="5"/>
      <c r="B1142" s="5"/>
      <c r="C1142" s="5"/>
      <c r="D1142" s="3"/>
      <c r="E1142" s="5"/>
      <c r="F1142" s="4"/>
      <c r="G1142" s="3"/>
      <c r="H1142" s="3"/>
    </row>
    <row r="1143" spans="1:8" x14ac:dyDescent="0.3">
      <c r="A1143" s="5"/>
      <c r="B1143" s="5"/>
      <c r="C1143" s="5"/>
      <c r="D1143" s="3"/>
      <c r="E1143" s="5"/>
      <c r="F1143" s="4"/>
      <c r="G1143" s="3"/>
      <c r="H1143" s="3"/>
    </row>
    <row r="1144" spans="1:8" x14ac:dyDescent="0.3">
      <c r="A1144" s="5"/>
      <c r="B1144" s="5"/>
      <c r="C1144" s="5"/>
      <c r="D1144" s="3"/>
      <c r="E1144" s="5"/>
      <c r="F1144" s="4"/>
      <c r="G1144" s="3"/>
      <c r="H1144" s="3"/>
    </row>
    <row r="1145" spans="1:8" x14ac:dyDescent="0.3">
      <c r="A1145" s="5"/>
      <c r="B1145" s="5"/>
      <c r="C1145" s="5"/>
      <c r="D1145" s="3"/>
      <c r="E1145" s="5"/>
      <c r="F1145" s="4"/>
      <c r="G1145" s="3"/>
      <c r="H1145" s="3"/>
    </row>
    <row r="1146" spans="1:8" x14ac:dyDescent="0.3">
      <c r="A1146" s="5"/>
      <c r="B1146" s="5"/>
      <c r="C1146" s="5"/>
      <c r="D1146" s="3"/>
      <c r="E1146" s="5"/>
      <c r="F1146" s="4"/>
      <c r="G1146" s="3"/>
      <c r="H1146" s="3"/>
    </row>
    <row r="1147" spans="1:8" x14ac:dyDescent="0.3">
      <c r="A1147" s="5"/>
      <c r="B1147" s="5"/>
      <c r="C1147" s="5"/>
      <c r="D1147" s="3"/>
      <c r="E1147" s="5"/>
      <c r="F1147" s="4"/>
      <c r="G1147" s="3"/>
      <c r="H1147" s="3"/>
    </row>
    <row r="1148" spans="1:8" x14ac:dyDescent="0.3">
      <c r="A1148" s="5"/>
      <c r="B1148" s="5"/>
      <c r="C1148" s="5"/>
      <c r="D1148" s="3"/>
      <c r="E1148" s="5"/>
      <c r="F1148" s="4"/>
      <c r="G1148" s="3"/>
      <c r="H1148" s="3"/>
    </row>
    <row r="1149" spans="1:8" x14ac:dyDescent="0.3">
      <c r="A1149" s="5"/>
      <c r="B1149" s="5"/>
      <c r="C1149" s="5"/>
      <c r="D1149" s="3"/>
      <c r="E1149" s="5"/>
      <c r="F1149" s="4"/>
      <c r="G1149" s="3"/>
      <c r="H1149" s="3"/>
    </row>
    <row r="1150" spans="1:8" x14ac:dyDescent="0.3">
      <c r="A1150" s="5"/>
      <c r="B1150" s="5"/>
      <c r="C1150" s="5"/>
      <c r="D1150" s="3"/>
      <c r="E1150" s="5"/>
      <c r="F1150" s="4"/>
      <c r="G1150" s="3"/>
      <c r="H1150" s="3"/>
    </row>
    <row r="1151" spans="1:8" x14ac:dyDescent="0.3">
      <c r="A1151" s="5"/>
      <c r="B1151" s="5"/>
      <c r="C1151" s="5"/>
      <c r="D1151" s="3"/>
      <c r="E1151" s="5"/>
      <c r="F1151" s="4"/>
      <c r="G1151" s="3"/>
      <c r="H1151" s="3"/>
    </row>
    <row r="1152" spans="1:8" x14ac:dyDescent="0.3">
      <c r="A1152" s="5"/>
      <c r="B1152" s="5"/>
      <c r="C1152" s="5"/>
      <c r="D1152" s="3"/>
      <c r="E1152" s="5"/>
      <c r="F1152" s="4"/>
      <c r="G1152" s="3"/>
      <c r="H1152" s="3"/>
    </row>
    <row r="1153" spans="1:8" x14ac:dyDescent="0.3">
      <c r="A1153" s="5"/>
      <c r="B1153" s="5"/>
      <c r="C1153" s="5"/>
      <c r="D1153" s="3"/>
      <c r="E1153" s="5"/>
      <c r="F1153" s="4"/>
      <c r="G1153" s="3"/>
      <c r="H1153" s="3"/>
    </row>
    <row r="1154" spans="1:8" x14ac:dyDescent="0.3">
      <c r="A1154" s="5"/>
      <c r="B1154" s="5"/>
      <c r="C1154" s="5"/>
      <c r="D1154" s="3"/>
      <c r="E1154" s="5"/>
      <c r="F1154" s="4"/>
      <c r="G1154" s="3"/>
      <c r="H1154" s="3"/>
    </row>
    <row r="1155" spans="1:8" x14ac:dyDescent="0.3">
      <c r="A1155" s="5"/>
      <c r="B1155" s="5"/>
      <c r="C1155" s="5"/>
      <c r="D1155" s="3"/>
      <c r="E1155" s="5"/>
      <c r="F1155" s="4"/>
      <c r="G1155" s="3"/>
      <c r="H1155" s="3"/>
    </row>
    <row r="1156" spans="1:8" x14ac:dyDescent="0.3">
      <c r="A1156" s="5"/>
      <c r="B1156" s="5"/>
      <c r="C1156" s="5"/>
      <c r="D1156" s="3"/>
      <c r="E1156" s="5"/>
      <c r="F1156" s="4"/>
      <c r="G1156" s="3"/>
      <c r="H1156" s="3"/>
    </row>
    <row r="1157" spans="1:8" x14ac:dyDescent="0.3">
      <c r="A1157" s="5"/>
      <c r="B1157" s="5"/>
      <c r="C1157" s="5"/>
      <c r="D1157" s="3"/>
      <c r="E1157" s="5"/>
      <c r="F1157" s="4"/>
      <c r="G1157" s="3"/>
      <c r="H1157" s="3"/>
    </row>
    <row r="1158" spans="1:8" x14ac:dyDescent="0.3">
      <c r="D1158" s="3"/>
    </row>
    <row r="1159" spans="1:8" x14ac:dyDescent="0.3">
      <c r="D1159" s="3"/>
    </row>
    <row r="1160" spans="1:8" x14ac:dyDescent="0.3">
      <c r="D1160" s="3"/>
    </row>
    <row r="1161" spans="1:8" x14ac:dyDescent="0.3">
      <c r="D1161" s="3"/>
    </row>
    <row r="1162" spans="1:8" x14ac:dyDescent="0.3">
      <c r="D1162" s="3"/>
    </row>
    <row r="1163" spans="1:8" x14ac:dyDescent="0.3">
      <c r="D1163" s="3"/>
    </row>
    <row r="1164" spans="1:8" x14ac:dyDescent="0.3">
      <c r="D1164" s="3"/>
    </row>
    <row r="1165" spans="1:8" x14ac:dyDescent="0.3">
      <c r="D1165" s="3"/>
    </row>
    <row r="1166" spans="1:8" x14ac:dyDescent="0.3">
      <c r="D1166" s="3"/>
    </row>
    <row r="1167" spans="1:8" x14ac:dyDescent="0.3">
      <c r="D1167" s="3"/>
    </row>
    <row r="1168" spans="1:8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16" spans="4:4" x14ac:dyDescent="0.3">
      <c r="D1516" s="3"/>
    </row>
    <row r="1517" spans="4:4" x14ac:dyDescent="0.3">
      <c r="D1517" s="3"/>
    </row>
    <row r="1518" spans="4:4" x14ac:dyDescent="0.3">
      <c r="D1518" s="3"/>
    </row>
    <row r="1519" spans="4:4" x14ac:dyDescent="0.3">
      <c r="D1519" s="3"/>
    </row>
    <row r="1520" spans="4:4" x14ac:dyDescent="0.3">
      <c r="D1520" s="3"/>
    </row>
    <row r="1521" spans="4:4" x14ac:dyDescent="0.3">
      <c r="D1521" s="3"/>
    </row>
    <row r="1522" spans="4:4" x14ac:dyDescent="0.3">
      <c r="D1522" s="3"/>
    </row>
    <row r="1523" spans="4:4" x14ac:dyDescent="0.3">
      <c r="D1523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44" spans="4:4" x14ac:dyDescent="0.3">
      <c r="D1544" s="3"/>
    </row>
    <row r="1545" spans="4:4" x14ac:dyDescent="0.3">
      <c r="D1545" s="3"/>
    </row>
    <row r="1546" spans="4:4" x14ac:dyDescent="0.3">
      <c r="D1546" s="3"/>
    </row>
    <row r="1547" spans="4:4" x14ac:dyDescent="0.3">
      <c r="D1547" s="3"/>
    </row>
    <row r="1548" spans="4:4" x14ac:dyDescent="0.3">
      <c r="D1548" s="3"/>
    </row>
    <row r="1549" spans="4:4" x14ac:dyDescent="0.3">
      <c r="D1549" s="3"/>
    </row>
    <row r="1550" spans="4:4" x14ac:dyDescent="0.3">
      <c r="D1550" s="3"/>
    </row>
    <row r="1551" spans="4:4" x14ac:dyDescent="0.3">
      <c r="D1551" s="3"/>
    </row>
    <row r="1552" spans="4:4" x14ac:dyDescent="0.3">
      <c r="D1552" s="3"/>
    </row>
    <row r="1553" spans="4:4" x14ac:dyDescent="0.3">
      <c r="D1553" s="3"/>
    </row>
    <row r="1554" spans="4:4" x14ac:dyDescent="0.3">
      <c r="D1554" s="3"/>
    </row>
    <row r="1555" spans="4:4" x14ac:dyDescent="0.3">
      <c r="D1555" s="3"/>
    </row>
    <row r="1556" spans="4:4" x14ac:dyDescent="0.3">
      <c r="D1556" s="3"/>
    </row>
    <row r="1557" spans="4:4" x14ac:dyDescent="0.3">
      <c r="D1557" s="3"/>
    </row>
    <row r="1558" spans="4:4" x14ac:dyDescent="0.3">
      <c r="D1558" s="3"/>
    </row>
    <row r="1559" spans="4:4" x14ac:dyDescent="0.3">
      <c r="D1559" s="3"/>
    </row>
    <row r="1560" spans="4:4" x14ac:dyDescent="0.3">
      <c r="D1560" s="3"/>
    </row>
    <row r="1561" spans="4:4" x14ac:dyDescent="0.3">
      <c r="D1561" s="3"/>
    </row>
    <row r="1562" spans="4:4" x14ac:dyDescent="0.3">
      <c r="D1562" s="3"/>
    </row>
    <row r="1563" spans="4:4" x14ac:dyDescent="0.3">
      <c r="D1563" s="3"/>
    </row>
    <row r="1564" spans="4:4" x14ac:dyDescent="0.3">
      <c r="D1564" s="3"/>
    </row>
    <row r="1565" spans="4:4" x14ac:dyDescent="0.3">
      <c r="D1565" s="3"/>
    </row>
    <row r="1566" spans="4:4" x14ac:dyDescent="0.3">
      <c r="D1566" s="3"/>
    </row>
    <row r="1567" spans="4:4" x14ac:dyDescent="0.3">
      <c r="D1567" s="3"/>
    </row>
    <row r="1568" spans="4:4" x14ac:dyDescent="0.3">
      <c r="D1568" s="3"/>
    </row>
    <row r="1569" spans="4:4" x14ac:dyDescent="0.3">
      <c r="D1569" s="3"/>
    </row>
    <row r="1570" spans="4:4" x14ac:dyDescent="0.3">
      <c r="D1570" s="3"/>
    </row>
    <row r="1571" spans="4:4" x14ac:dyDescent="0.3">
      <c r="D1571" s="3"/>
    </row>
    <row r="1572" spans="4:4" x14ac:dyDescent="0.3">
      <c r="D1572" s="3"/>
    </row>
    <row r="1573" spans="4:4" x14ac:dyDescent="0.3">
      <c r="D1573" s="3"/>
    </row>
    <row r="1574" spans="4:4" x14ac:dyDescent="0.3">
      <c r="D1574" s="3"/>
    </row>
    <row r="1575" spans="4:4" x14ac:dyDescent="0.3">
      <c r="D1575" s="3"/>
    </row>
    <row r="1576" spans="4:4" x14ac:dyDescent="0.3">
      <c r="D1576" s="3"/>
    </row>
    <row r="1577" spans="4:4" x14ac:dyDescent="0.3">
      <c r="D1577" s="3"/>
    </row>
    <row r="1578" spans="4:4" x14ac:dyDescent="0.3">
      <c r="D1578" s="3"/>
    </row>
    <row r="1579" spans="4:4" x14ac:dyDescent="0.3">
      <c r="D1579" s="3"/>
    </row>
    <row r="1580" spans="4:4" x14ac:dyDescent="0.3">
      <c r="D1580" s="3"/>
    </row>
    <row r="1581" spans="4:4" x14ac:dyDescent="0.3">
      <c r="D1581" s="3"/>
    </row>
    <row r="1582" spans="4:4" x14ac:dyDescent="0.3">
      <c r="D1582" s="3"/>
    </row>
    <row r="1583" spans="4:4" x14ac:dyDescent="0.3">
      <c r="D1583" s="3"/>
    </row>
    <row r="1584" spans="4:4" x14ac:dyDescent="0.3">
      <c r="D1584" s="3"/>
    </row>
    <row r="1585" spans="4:4" x14ac:dyDescent="0.3">
      <c r="D1585" s="3"/>
    </row>
    <row r="1586" spans="4:4" x14ac:dyDescent="0.3">
      <c r="D1586" s="3"/>
    </row>
    <row r="1587" spans="4:4" x14ac:dyDescent="0.3">
      <c r="D1587" s="3"/>
    </row>
    <row r="1588" spans="4:4" x14ac:dyDescent="0.3">
      <c r="D1588" s="3"/>
    </row>
    <row r="1589" spans="4:4" x14ac:dyDescent="0.3">
      <c r="D1589" s="3"/>
    </row>
    <row r="1590" spans="4:4" x14ac:dyDescent="0.3">
      <c r="D1590" s="3"/>
    </row>
    <row r="1591" spans="4:4" x14ac:dyDescent="0.3">
      <c r="D1591" s="3"/>
    </row>
    <row r="1592" spans="4:4" x14ac:dyDescent="0.3">
      <c r="D1592" s="3"/>
    </row>
    <row r="1616" spans="4:4" x14ac:dyDescent="0.3">
      <c r="D1616" s="3"/>
    </row>
    <row r="1617" spans="4:4" x14ac:dyDescent="0.3">
      <c r="D1617" s="3"/>
    </row>
    <row r="1618" spans="4:4" x14ac:dyDescent="0.3">
      <c r="D1618" s="3"/>
    </row>
    <row r="1619" spans="4:4" x14ac:dyDescent="0.3">
      <c r="D1619" s="3"/>
    </row>
    <row r="1620" spans="4:4" x14ac:dyDescent="0.3">
      <c r="D1620" s="3"/>
    </row>
    <row r="1621" spans="4:4" x14ac:dyDescent="0.3">
      <c r="D1621" s="3"/>
    </row>
    <row r="1622" spans="4:4" x14ac:dyDescent="0.3">
      <c r="D1622" s="3"/>
    </row>
    <row r="1623" spans="4:4" x14ac:dyDescent="0.3">
      <c r="D1623" s="3"/>
    </row>
    <row r="1624" spans="4:4" x14ac:dyDescent="0.3">
      <c r="D1624" s="3"/>
    </row>
    <row r="1625" spans="4:4" x14ac:dyDescent="0.3">
      <c r="D1625" s="3"/>
    </row>
    <row r="1626" spans="4:4" x14ac:dyDescent="0.3">
      <c r="D1626" s="3"/>
    </row>
    <row r="1627" spans="4:4" x14ac:dyDescent="0.3">
      <c r="D1627" s="3"/>
    </row>
    <row r="1628" spans="4:4" x14ac:dyDescent="0.3">
      <c r="D1628" s="3"/>
    </row>
    <row r="1629" spans="4:4" x14ac:dyDescent="0.3">
      <c r="D1629" s="3"/>
    </row>
    <row r="1630" spans="4:4" x14ac:dyDescent="0.3">
      <c r="D1630" s="3"/>
    </row>
    <row r="1631" spans="4:4" x14ac:dyDescent="0.3">
      <c r="D1631" s="3"/>
    </row>
    <row r="1632" spans="4:4" x14ac:dyDescent="0.3">
      <c r="D1632" s="3"/>
    </row>
    <row r="1633" spans="4:4" x14ac:dyDescent="0.3">
      <c r="D1633" s="3"/>
    </row>
    <row r="1634" spans="4:4" x14ac:dyDescent="0.3">
      <c r="D1634" s="3"/>
    </row>
    <row r="1635" spans="4:4" x14ac:dyDescent="0.3">
      <c r="D1635" s="3"/>
    </row>
    <row r="1636" spans="4:4" x14ac:dyDescent="0.3">
      <c r="D1636" s="3"/>
    </row>
    <row r="1689" spans="4:4" x14ac:dyDescent="0.3">
      <c r="D1689" s="5"/>
    </row>
    <row r="1690" spans="4:4" x14ac:dyDescent="0.3">
      <c r="D1690" s="5"/>
    </row>
    <row r="1691" spans="4:4" x14ac:dyDescent="0.3">
      <c r="D1691" s="5"/>
    </row>
    <row r="1692" spans="4:4" x14ac:dyDescent="0.3">
      <c r="D1692" s="5"/>
    </row>
    <row r="1693" spans="4:4" x14ac:dyDescent="0.3">
      <c r="D1693" s="6"/>
    </row>
    <row r="1694" spans="4:4" x14ac:dyDescent="0.3">
      <c r="D1694" s="3"/>
    </row>
    <row r="1695" spans="4:4" x14ac:dyDescent="0.3">
      <c r="D1695" s="6"/>
    </row>
    <row r="1696" spans="4:4" x14ac:dyDescent="0.3">
      <c r="D1696" s="6"/>
    </row>
    <row r="1697" spans="4:4" x14ac:dyDescent="0.3">
      <c r="D1697" s="6"/>
    </row>
  </sheetData>
  <customSheetViews>
    <customSheetView guid="{DE968DD4-7A69-4E6F-99CA-623CB0633AEE}" scale="71" topLeftCell="A25">
      <selection activeCell="O29" sqref="O29"/>
      <pageMargins left="0.7" right="0.7" top="0.75" bottom="0.75" header="0.3" footer="0.3"/>
      <pageSetup paperSize="9" orientation="portrait" r:id="rId1"/>
    </customSheetView>
    <customSheetView guid="{501B8B32-A342-4E0B-A608-7D0C385A9891}">
      <selection activeCell="G32" sqref="G32"/>
      <pageMargins left="0.7" right="0.7" top="0.75" bottom="0.75" header="0.3" footer="0.3"/>
      <pageSetup paperSize="9" orientation="portrait" r:id="rId2"/>
    </customSheetView>
    <customSheetView guid="{8E713855-E1BE-485D-A7DB-327E9300E6D6}" scale="71" topLeftCell="A13">
      <selection sqref="A1:B1"/>
      <pageMargins left="0.7" right="0.7" top="0.75" bottom="0.75" header="0.3" footer="0.3"/>
      <pageSetup paperSize="9" orientation="portrait" r:id="rId3"/>
    </customSheetView>
    <customSheetView guid="{BFBE0ACE-C05A-4553-8E79-B7388F34920C}" scale="71" topLeftCell="A13">
      <selection sqref="A1:B1"/>
      <pageMargins left="0.7" right="0.7" top="0.75" bottom="0.75" header="0.3" footer="0.3"/>
      <pageSetup paperSize="9" orientation="portrait" r:id="rId4"/>
    </customSheetView>
    <customSheetView guid="{573C275F-CD74-48EF-A3F0-CB20D2C49B6A}" scale="71" topLeftCell="A13">
      <selection sqref="A1:B1"/>
      <pageMargins left="0.7" right="0.7" top="0.75" bottom="0.75" header="0.3" footer="0.3"/>
      <pageSetup paperSize="9" orientation="portrait" r:id="rId5"/>
    </customSheetView>
    <customSheetView guid="{07D50DC1-B99A-4CFD-B91F-F571AF9FFDE1}" scale="71" topLeftCell="A13">
      <selection activeCell="J19" sqref="J19"/>
      <pageMargins left="0.7" right="0.7" top="0.75" bottom="0.75" header="0.3" footer="0.3"/>
      <pageSetup paperSize="9" orientation="portrait" r:id="rId6"/>
    </customSheetView>
    <customSheetView guid="{F8446155-B952-4B2C-8DC8-D57310EF2457}" scale="71" topLeftCell="A13">
      <selection activeCell="J19" sqref="J19"/>
      <pageMargins left="0.7" right="0.7" top="0.75" bottom="0.75" header="0.3" footer="0.3"/>
      <pageSetup paperSize="9" orientation="portrait" r:id="rId7"/>
    </customSheetView>
    <customSheetView guid="{5D6365FD-609A-464C-BC9E-71AE954BE9B0}" scale="71" topLeftCell="A13">
      <selection activeCell="J19" sqref="J19"/>
      <pageMargins left="0.7" right="0.7" top="0.75" bottom="0.75" header="0.3" footer="0.3"/>
      <pageSetup paperSize="9" orientation="portrait" r:id="rId8"/>
    </customSheetView>
    <customSheetView guid="{91207615-1A1A-4DE7-910E-A2151FFF065C}" scale="71" topLeftCell="A13">
      <selection sqref="A1:B1"/>
      <pageMargins left="0.7" right="0.7" top="0.75" bottom="0.75" header="0.3" footer="0.3"/>
      <pageSetup paperSize="9" orientation="portrait" r:id="rId9"/>
    </customSheetView>
    <customSheetView guid="{FE58D719-9A7A-4A71-AAA8-C3DFC59237AC}" scale="71">
      <selection activeCell="R7" sqref="R7"/>
      <pageMargins left="0.7" right="0.7" top="0.75" bottom="0.75" header="0.3" footer="0.3"/>
      <pageSetup paperSize="9" orientation="portrait" r:id="rId10"/>
    </customSheetView>
  </customSheetViews>
  <mergeCells count="11">
    <mergeCell ref="A2:L2"/>
    <mergeCell ref="I3:N3"/>
    <mergeCell ref="A3:H3"/>
    <mergeCell ref="H15:H16"/>
    <mergeCell ref="F15:F16"/>
    <mergeCell ref="A15:A16"/>
    <mergeCell ref="C15:C16"/>
    <mergeCell ref="G15:G16"/>
    <mergeCell ref="B15:B16"/>
    <mergeCell ref="E15:E16"/>
    <mergeCell ref="D15:D16"/>
  </mergeCells>
  <pageMargins left="0.7" right="0.7" top="0.75" bottom="0.75" header="0.3" footer="0.3"/>
  <pageSetup paperSize="9" orientation="portrait" r:id="rId1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O1605"/>
  <sheetViews>
    <sheetView zoomScale="55" zoomScaleNormal="55" workbookViewId="0">
      <selection activeCell="AA26" sqref="AA26"/>
    </sheetView>
  </sheetViews>
  <sheetFormatPr defaultColWidth="9.109375" defaultRowHeight="13.2" x14ac:dyDescent="0.3"/>
  <cols>
    <col min="1" max="1" width="10.44140625" style="16" customWidth="1"/>
    <col min="2" max="2" width="13.5546875" style="16" bestFit="1" customWidth="1"/>
    <col min="3" max="3" width="11.5546875" style="14" customWidth="1"/>
    <col min="4" max="4" width="13.33203125" style="7" customWidth="1"/>
    <col min="5" max="5" width="21.33203125" style="14" customWidth="1"/>
    <col min="6" max="6" width="15" style="14" customWidth="1"/>
    <col min="7" max="7" width="12.88671875" style="14" customWidth="1"/>
    <col min="8" max="8" width="8.6640625" style="14" bestFit="1" customWidth="1"/>
    <col min="9" max="9" width="32.44140625" style="14" customWidth="1"/>
    <col min="10" max="10" width="13.33203125" style="223" customWidth="1"/>
    <col min="11" max="11" width="13" style="223" customWidth="1"/>
    <col min="12" max="13" width="16.6640625" style="223" customWidth="1"/>
    <col min="14" max="14" width="21.6640625" style="14" customWidth="1"/>
    <col min="15" max="16384" width="9.109375" style="14"/>
  </cols>
  <sheetData>
    <row r="1" spans="1:15" ht="13.8" x14ac:dyDescent="0.3">
      <c r="A1" s="221" t="s">
        <v>6036</v>
      </c>
      <c r="B1" s="144"/>
      <c r="C1" s="144"/>
      <c r="D1" s="81"/>
      <c r="E1" s="144"/>
      <c r="F1" s="144"/>
      <c r="G1" s="144"/>
      <c r="H1" s="144"/>
      <c r="I1" s="144"/>
      <c r="J1" s="69"/>
      <c r="K1" s="69"/>
      <c r="L1" s="69"/>
      <c r="M1" s="69"/>
      <c r="N1" s="144"/>
    </row>
    <row r="2" spans="1:15" x14ac:dyDescent="0.3">
      <c r="A2" s="199" t="s">
        <v>4014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44"/>
      <c r="N2" s="144"/>
    </row>
    <row r="3" spans="1:15" x14ac:dyDescent="0.3">
      <c r="A3" s="199" t="s">
        <v>1</v>
      </c>
      <c r="B3" s="199"/>
      <c r="C3" s="199"/>
      <c r="D3" s="199"/>
      <c r="E3" s="199"/>
      <c r="F3" s="199"/>
      <c r="G3" s="199"/>
      <c r="H3" s="199"/>
      <c r="I3" s="199" t="s">
        <v>2</v>
      </c>
      <c r="J3" s="199"/>
      <c r="K3" s="199"/>
      <c r="L3" s="199"/>
      <c r="M3" s="199"/>
      <c r="N3" s="199"/>
    </row>
    <row r="4" spans="1:15" ht="66" x14ac:dyDescent="0.3">
      <c r="A4" s="144" t="s">
        <v>3</v>
      </c>
      <c r="B4" s="144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83" t="s">
        <v>5966</v>
      </c>
      <c r="N4" s="68" t="s">
        <v>1926</v>
      </c>
      <c r="O4" s="15"/>
    </row>
    <row r="5" spans="1:15" x14ac:dyDescent="0.3">
      <c r="A5" s="73">
        <v>1</v>
      </c>
      <c r="B5" s="73">
        <v>2</v>
      </c>
      <c r="C5" s="73">
        <v>3</v>
      </c>
      <c r="D5" s="144">
        <v>4</v>
      </c>
      <c r="E5" s="73">
        <v>5</v>
      </c>
      <c r="F5" s="144">
        <v>6</v>
      </c>
      <c r="G5" s="73">
        <v>7</v>
      </c>
      <c r="H5" s="144">
        <v>8</v>
      </c>
      <c r="I5" s="144">
        <v>9</v>
      </c>
      <c r="J5" s="73">
        <v>10</v>
      </c>
      <c r="K5" s="144">
        <v>11</v>
      </c>
      <c r="L5" s="73">
        <v>12</v>
      </c>
      <c r="M5" s="73">
        <v>13</v>
      </c>
      <c r="N5" s="144">
        <v>14</v>
      </c>
    </row>
    <row r="6" spans="1:15" x14ac:dyDescent="0.3">
      <c r="A6" s="144">
        <v>1</v>
      </c>
      <c r="B6" s="73">
        <v>90660060317</v>
      </c>
      <c r="C6" s="144">
        <v>0.53</v>
      </c>
      <c r="D6" s="144"/>
      <c r="E6" s="144"/>
      <c r="F6" s="82" t="s">
        <v>4017</v>
      </c>
      <c r="G6" s="144" t="s">
        <v>4016</v>
      </c>
      <c r="H6" s="144" t="s">
        <v>4015</v>
      </c>
      <c r="I6" s="144"/>
      <c r="J6" s="144"/>
      <c r="K6" s="144"/>
      <c r="L6" s="144"/>
      <c r="M6" s="144"/>
      <c r="N6" s="144" t="s">
        <v>5764</v>
      </c>
    </row>
    <row r="7" spans="1:15" ht="26.4" x14ac:dyDescent="0.3">
      <c r="A7" s="144">
        <v>2</v>
      </c>
      <c r="B7" s="144">
        <v>90660060694</v>
      </c>
      <c r="C7" s="144">
        <v>1.1299999999999999</v>
      </c>
      <c r="D7" s="144">
        <v>1</v>
      </c>
      <c r="E7" s="144" t="s">
        <v>4236</v>
      </c>
      <c r="F7" s="144" t="s">
        <v>4019</v>
      </c>
      <c r="G7" s="144" t="s">
        <v>4016</v>
      </c>
      <c r="H7" s="144" t="s">
        <v>4015</v>
      </c>
      <c r="I7" s="144"/>
      <c r="J7" s="144"/>
      <c r="K7" s="144"/>
      <c r="L7" s="144"/>
      <c r="M7" s="144"/>
      <c r="N7" s="144" t="s">
        <v>5764</v>
      </c>
    </row>
    <row r="8" spans="1:15" x14ac:dyDescent="0.3">
      <c r="A8" s="199">
        <v>3</v>
      </c>
      <c r="B8" s="144">
        <v>90660010495</v>
      </c>
      <c r="C8" s="144">
        <v>1.59</v>
      </c>
      <c r="D8" s="199">
        <v>0.18</v>
      </c>
      <c r="E8" s="199" t="s">
        <v>4020</v>
      </c>
      <c r="F8" s="199" t="s">
        <v>4021</v>
      </c>
      <c r="G8" s="199" t="s">
        <v>4016</v>
      </c>
      <c r="H8" s="199" t="s">
        <v>4015</v>
      </c>
      <c r="I8" s="199"/>
      <c r="J8" s="199"/>
      <c r="K8" s="199"/>
      <c r="L8" s="199"/>
      <c r="M8" s="144"/>
      <c r="N8" s="199" t="s">
        <v>5764</v>
      </c>
    </row>
    <row r="9" spans="1:15" x14ac:dyDescent="0.3">
      <c r="A9" s="199"/>
      <c r="B9" s="144">
        <v>90660040468</v>
      </c>
      <c r="C9" s="144">
        <v>0.86</v>
      </c>
      <c r="D9" s="199"/>
      <c r="E9" s="199"/>
      <c r="F9" s="199"/>
      <c r="G9" s="199"/>
      <c r="H9" s="199"/>
      <c r="I9" s="199"/>
      <c r="J9" s="199"/>
      <c r="K9" s="199"/>
      <c r="L9" s="199"/>
      <c r="M9" s="144"/>
      <c r="N9" s="199"/>
    </row>
    <row r="10" spans="1:15" x14ac:dyDescent="0.3">
      <c r="A10" s="199"/>
      <c r="B10" s="144">
        <v>90660040469</v>
      </c>
      <c r="C10" s="144">
        <v>0.52</v>
      </c>
      <c r="D10" s="199"/>
      <c r="E10" s="199"/>
      <c r="F10" s="199"/>
      <c r="G10" s="199"/>
      <c r="H10" s="199"/>
      <c r="I10" s="199"/>
      <c r="J10" s="199"/>
      <c r="K10" s="199"/>
      <c r="L10" s="199"/>
      <c r="M10" s="144"/>
      <c r="N10" s="199"/>
    </row>
    <row r="11" spans="1:15" x14ac:dyDescent="0.3">
      <c r="A11" s="199">
        <v>4</v>
      </c>
      <c r="B11" s="199">
        <v>90660040545</v>
      </c>
      <c r="C11" s="199"/>
      <c r="D11" s="199">
        <v>0.51</v>
      </c>
      <c r="E11" s="199" t="s">
        <v>4024</v>
      </c>
      <c r="F11" s="199" t="s">
        <v>4025</v>
      </c>
      <c r="G11" s="199" t="s">
        <v>4016</v>
      </c>
      <c r="H11" s="199" t="s">
        <v>4015</v>
      </c>
      <c r="I11" s="144"/>
      <c r="J11" s="144"/>
      <c r="K11" s="144"/>
      <c r="L11" s="144"/>
      <c r="M11" s="144"/>
      <c r="N11" s="197" t="s">
        <v>5764</v>
      </c>
    </row>
    <row r="12" spans="1:15" x14ac:dyDescent="0.3">
      <c r="A12" s="199"/>
      <c r="B12" s="199"/>
      <c r="C12" s="199"/>
      <c r="D12" s="199"/>
      <c r="E12" s="199"/>
      <c r="F12" s="199"/>
      <c r="G12" s="199"/>
      <c r="H12" s="199"/>
      <c r="I12" s="144"/>
      <c r="J12" s="144"/>
      <c r="K12" s="144"/>
      <c r="L12" s="144"/>
      <c r="M12" s="144"/>
      <c r="N12" s="176"/>
    </row>
    <row r="13" spans="1:15" x14ac:dyDescent="0.3">
      <c r="A13" s="199">
        <v>5</v>
      </c>
      <c r="B13" s="199">
        <v>90660040546</v>
      </c>
      <c r="C13" s="199"/>
      <c r="D13" s="199">
        <v>0.64</v>
      </c>
      <c r="E13" s="199" t="s">
        <v>4024</v>
      </c>
      <c r="F13" s="199" t="s">
        <v>4025</v>
      </c>
      <c r="G13" s="199" t="s">
        <v>4016</v>
      </c>
      <c r="H13" s="199" t="s">
        <v>4015</v>
      </c>
      <c r="I13" s="144"/>
      <c r="J13" s="144"/>
      <c r="K13" s="144"/>
      <c r="L13" s="144"/>
      <c r="M13" s="144"/>
      <c r="N13" s="197" t="s">
        <v>5764</v>
      </c>
    </row>
    <row r="14" spans="1:15" x14ac:dyDescent="0.3">
      <c r="A14" s="199"/>
      <c r="B14" s="199"/>
      <c r="C14" s="199"/>
      <c r="D14" s="199"/>
      <c r="E14" s="199"/>
      <c r="F14" s="199"/>
      <c r="G14" s="199"/>
      <c r="H14" s="199"/>
      <c r="I14" s="144"/>
      <c r="J14" s="144"/>
      <c r="K14" s="144"/>
      <c r="L14" s="144"/>
      <c r="M14" s="144"/>
      <c r="N14" s="176"/>
    </row>
    <row r="15" spans="1:15" ht="39.6" x14ac:dyDescent="0.3">
      <c r="A15" s="144">
        <v>6</v>
      </c>
      <c r="B15" s="144">
        <v>90820070010</v>
      </c>
      <c r="C15" s="94">
        <v>1.5</v>
      </c>
      <c r="D15" s="94"/>
      <c r="E15" s="144" t="s">
        <v>4026</v>
      </c>
      <c r="F15" s="144" t="s">
        <v>4027</v>
      </c>
      <c r="G15" s="144" t="s">
        <v>4028</v>
      </c>
      <c r="H15" s="144" t="s">
        <v>4015</v>
      </c>
      <c r="I15" s="144"/>
      <c r="J15" s="69"/>
      <c r="K15" s="144"/>
      <c r="L15" s="69"/>
      <c r="M15" s="69"/>
      <c r="N15" s="144" t="s">
        <v>5765</v>
      </c>
    </row>
    <row r="16" spans="1:15" ht="26.4" x14ac:dyDescent="0.3">
      <c r="A16" s="144">
        <v>7</v>
      </c>
      <c r="B16" s="144">
        <v>90560060076</v>
      </c>
      <c r="C16" s="94">
        <v>3.9</v>
      </c>
      <c r="D16" s="94"/>
      <c r="E16" s="144" t="s">
        <v>4032</v>
      </c>
      <c r="F16" s="144" t="s">
        <v>4033</v>
      </c>
      <c r="G16" s="144" t="s">
        <v>4034</v>
      </c>
      <c r="H16" s="144" t="s">
        <v>4034</v>
      </c>
      <c r="I16" s="144"/>
      <c r="J16" s="144"/>
      <c r="K16" s="144"/>
      <c r="L16" s="69"/>
      <c r="M16" s="69"/>
      <c r="N16" s="144" t="s">
        <v>5765</v>
      </c>
    </row>
    <row r="17" spans="1:14" ht="26.4" x14ac:dyDescent="0.3">
      <c r="A17" s="144">
        <v>8</v>
      </c>
      <c r="B17" s="144">
        <v>90680030089</v>
      </c>
      <c r="C17" s="94">
        <v>18.100000000000001</v>
      </c>
      <c r="D17" s="94"/>
      <c r="E17" s="144" t="s">
        <v>4035</v>
      </c>
      <c r="F17" s="144" t="s">
        <v>4036</v>
      </c>
      <c r="G17" s="144" t="s">
        <v>4037</v>
      </c>
      <c r="H17" s="144" t="s">
        <v>4038</v>
      </c>
      <c r="I17" s="144"/>
      <c r="J17" s="144"/>
      <c r="K17" s="144"/>
      <c r="L17" s="144"/>
      <c r="M17" s="144"/>
      <c r="N17" s="144" t="s">
        <v>5765</v>
      </c>
    </row>
    <row r="18" spans="1:14" x14ac:dyDescent="0.3">
      <c r="A18" s="197">
        <v>9</v>
      </c>
      <c r="B18" s="144">
        <v>90880010503</v>
      </c>
      <c r="C18" s="197">
        <v>14</v>
      </c>
      <c r="D18" s="94">
        <v>6</v>
      </c>
      <c r="E18" s="197" t="s">
        <v>5978</v>
      </c>
      <c r="F18" s="144" t="s">
        <v>5977</v>
      </c>
      <c r="G18" s="197" t="s">
        <v>4022</v>
      </c>
      <c r="H18" s="197" t="s">
        <v>4023</v>
      </c>
      <c r="I18" s="144"/>
      <c r="J18" s="144"/>
      <c r="K18" s="144"/>
      <c r="L18" s="144"/>
      <c r="M18" s="144"/>
      <c r="N18" s="144" t="s">
        <v>5765</v>
      </c>
    </row>
    <row r="19" spans="1:14" x14ac:dyDescent="0.3">
      <c r="A19" s="176"/>
      <c r="B19" s="144">
        <v>90880010504</v>
      </c>
      <c r="C19" s="176"/>
      <c r="D19" s="144">
        <v>6.2</v>
      </c>
      <c r="E19" s="176"/>
      <c r="F19" s="144" t="s">
        <v>831</v>
      </c>
      <c r="G19" s="176"/>
      <c r="H19" s="176"/>
      <c r="I19" s="144"/>
      <c r="J19" s="144"/>
      <c r="K19" s="144"/>
      <c r="L19" s="144"/>
      <c r="M19" s="144"/>
      <c r="N19" s="144" t="s">
        <v>5765</v>
      </c>
    </row>
    <row r="20" spans="1:14" ht="26.4" x14ac:dyDescent="0.3">
      <c r="A20" s="144">
        <v>10</v>
      </c>
      <c r="B20" s="144">
        <v>90500040120</v>
      </c>
      <c r="C20" s="94">
        <v>2.0499999999999998</v>
      </c>
      <c r="D20" s="94"/>
      <c r="E20" s="144" t="s">
        <v>4040</v>
      </c>
      <c r="F20" s="144" t="s">
        <v>4041</v>
      </c>
      <c r="G20" s="144" t="s">
        <v>4015</v>
      </c>
      <c r="H20" s="144" t="s">
        <v>4015</v>
      </c>
      <c r="I20" s="144"/>
      <c r="J20" s="144"/>
      <c r="K20" s="144"/>
      <c r="L20" s="144"/>
      <c r="M20" s="144"/>
      <c r="N20" s="144" t="s">
        <v>5765</v>
      </c>
    </row>
    <row r="21" spans="1:14" ht="39.6" x14ac:dyDescent="0.3">
      <c r="A21" s="144">
        <v>11</v>
      </c>
      <c r="B21" s="144">
        <v>90500040121</v>
      </c>
      <c r="C21" s="94">
        <v>2.0499999999999998</v>
      </c>
      <c r="D21" s="144"/>
      <c r="E21" s="144" t="s">
        <v>4042</v>
      </c>
      <c r="F21" s="144" t="s">
        <v>4043</v>
      </c>
      <c r="G21" s="144" t="s">
        <v>4015</v>
      </c>
      <c r="H21" s="144" t="s">
        <v>4015</v>
      </c>
      <c r="I21" s="144"/>
      <c r="J21" s="144"/>
      <c r="K21" s="144"/>
      <c r="L21" s="144"/>
      <c r="M21" s="144"/>
      <c r="N21" s="144" t="s">
        <v>5765</v>
      </c>
    </row>
    <row r="22" spans="1:14" ht="39.6" x14ac:dyDescent="0.3">
      <c r="A22" s="144">
        <v>12</v>
      </c>
      <c r="B22" s="73">
        <v>90500050647</v>
      </c>
      <c r="C22" s="94">
        <v>3</v>
      </c>
      <c r="D22" s="81"/>
      <c r="E22" s="144" t="s">
        <v>4045</v>
      </c>
      <c r="F22" s="144" t="s">
        <v>4046</v>
      </c>
      <c r="G22" s="144" t="s">
        <v>4015</v>
      </c>
      <c r="H22" s="144" t="s">
        <v>4015</v>
      </c>
      <c r="I22" s="144"/>
      <c r="J22" s="69"/>
      <c r="K22" s="69"/>
      <c r="L22" s="69"/>
      <c r="M22" s="69"/>
      <c r="N22" s="144" t="s">
        <v>5765</v>
      </c>
    </row>
    <row r="23" spans="1:14" ht="26.4" x14ac:dyDescent="0.3">
      <c r="A23" s="197">
        <v>13</v>
      </c>
      <c r="B23" s="73">
        <v>90500050699</v>
      </c>
      <c r="C23" s="94">
        <v>3</v>
      </c>
      <c r="D23" s="94">
        <v>3.3</v>
      </c>
      <c r="E23" s="216" t="s">
        <v>4047</v>
      </c>
      <c r="F23" s="216" t="s">
        <v>4048</v>
      </c>
      <c r="G23" s="216" t="s">
        <v>4015</v>
      </c>
      <c r="H23" s="216" t="s">
        <v>4015</v>
      </c>
      <c r="I23" s="97" t="s">
        <v>6016</v>
      </c>
      <c r="J23" s="212">
        <v>43861</v>
      </c>
      <c r="K23" s="197"/>
      <c r="L23" s="175">
        <v>43881</v>
      </c>
      <c r="M23" s="142">
        <v>43913</v>
      </c>
      <c r="N23" s="144"/>
    </row>
    <row r="24" spans="1:14" ht="26.4" x14ac:dyDescent="0.3">
      <c r="A24" s="191"/>
      <c r="B24" s="73">
        <v>90500050695</v>
      </c>
      <c r="C24" s="94">
        <v>1.73</v>
      </c>
      <c r="D24" s="94">
        <v>1.9</v>
      </c>
      <c r="E24" s="217"/>
      <c r="F24" s="217"/>
      <c r="G24" s="217"/>
      <c r="H24" s="217"/>
      <c r="I24" s="97" t="s">
        <v>6016</v>
      </c>
      <c r="J24" s="214"/>
      <c r="K24" s="191"/>
      <c r="L24" s="191"/>
      <c r="M24" s="142">
        <v>43913</v>
      </c>
      <c r="N24" s="144"/>
    </row>
    <row r="25" spans="1:14" ht="26.4" x14ac:dyDescent="0.3">
      <c r="A25" s="191"/>
      <c r="B25" s="73">
        <v>90500040133</v>
      </c>
      <c r="C25" s="94">
        <v>1.64</v>
      </c>
      <c r="D25" s="94">
        <v>1.8</v>
      </c>
      <c r="E25" s="217"/>
      <c r="F25" s="217"/>
      <c r="G25" s="217"/>
      <c r="H25" s="217"/>
      <c r="I25" s="97" t="s">
        <v>6016</v>
      </c>
      <c r="J25" s="214"/>
      <c r="K25" s="191"/>
      <c r="L25" s="191"/>
      <c r="M25" s="142">
        <v>43913</v>
      </c>
      <c r="N25" s="144"/>
    </row>
    <row r="26" spans="1:14" ht="26.4" x14ac:dyDescent="0.3">
      <c r="A26" s="191"/>
      <c r="B26" s="73">
        <v>90500050698</v>
      </c>
      <c r="C26" s="94">
        <v>0.91</v>
      </c>
      <c r="D26" s="94">
        <v>1</v>
      </c>
      <c r="E26" s="217"/>
      <c r="F26" s="217"/>
      <c r="G26" s="217"/>
      <c r="H26" s="217"/>
      <c r="I26" s="97" t="s">
        <v>6016</v>
      </c>
      <c r="J26" s="214"/>
      <c r="K26" s="191"/>
      <c r="L26" s="191"/>
      <c r="M26" s="142">
        <v>43913</v>
      </c>
      <c r="N26" s="144"/>
    </row>
    <row r="27" spans="1:14" ht="26.4" x14ac:dyDescent="0.3">
      <c r="A27" s="191"/>
      <c r="B27" s="73">
        <v>90500050693</v>
      </c>
      <c r="C27" s="94">
        <v>0.91</v>
      </c>
      <c r="D27" s="94">
        <v>1</v>
      </c>
      <c r="E27" s="217"/>
      <c r="F27" s="217"/>
      <c r="G27" s="217"/>
      <c r="H27" s="217"/>
      <c r="I27" s="97" t="s">
        <v>6016</v>
      </c>
      <c r="J27" s="214"/>
      <c r="K27" s="191"/>
      <c r="L27" s="191"/>
      <c r="M27" s="142">
        <v>43913</v>
      </c>
      <c r="N27" s="144"/>
    </row>
    <row r="28" spans="1:14" ht="26.4" x14ac:dyDescent="0.3">
      <c r="A28" s="144">
        <v>14</v>
      </c>
      <c r="B28" s="73">
        <v>90460010060</v>
      </c>
      <c r="C28" s="94">
        <v>0.7</v>
      </c>
      <c r="D28" s="81"/>
      <c r="E28" s="144" t="s">
        <v>4049</v>
      </c>
      <c r="F28" s="144" t="s">
        <v>834</v>
      </c>
      <c r="G28" s="144" t="s">
        <v>4050</v>
      </c>
      <c r="H28" s="144" t="s">
        <v>4038</v>
      </c>
      <c r="I28" s="144"/>
      <c r="J28" s="69"/>
      <c r="K28" s="69"/>
      <c r="L28" s="69"/>
      <c r="M28" s="69"/>
      <c r="N28" s="144" t="s">
        <v>5765</v>
      </c>
    </row>
    <row r="29" spans="1:14" ht="26.4" x14ac:dyDescent="0.3">
      <c r="A29" s="144">
        <v>15</v>
      </c>
      <c r="B29" s="73">
        <v>90660010517</v>
      </c>
      <c r="C29" s="94">
        <v>0.56999999999999995</v>
      </c>
      <c r="D29" s="81">
        <v>0.56999999999999995</v>
      </c>
      <c r="E29" s="197" t="s">
        <v>6012</v>
      </c>
      <c r="F29" s="197" t="s">
        <v>4051</v>
      </c>
      <c r="G29" s="197" t="s">
        <v>4016</v>
      </c>
      <c r="H29" s="197" t="s">
        <v>4015</v>
      </c>
      <c r="I29" s="97" t="s">
        <v>6017</v>
      </c>
      <c r="J29" s="212">
        <v>43867</v>
      </c>
      <c r="K29" s="175">
        <v>43906</v>
      </c>
      <c r="L29" s="69"/>
      <c r="M29" s="69"/>
      <c r="N29" s="144"/>
    </row>
    <row r="30" spans="1:14" ht="26.4" x14ac:dyDescent="0.3">
      <c r="A30" s="144" t="s">
        <v>6011</v>
      </c>
      <c r="B30" s="73">
        <v>90660020011</v>
      </c>
      <c r="C30" s="94">
        <v>1.36</v>
      </c>
      <c r="D30" s="81">
        <v>1.36</v>
      </c>
      <c r="E30" s="176"/>
      <c r="F30" s="176"/>
      <c r="G30" s="176"/>
      <c r="H30" s="176"/>
      <c r="I30" s="97" t="s">
        <v>6017</v>
      </c>
      <c r="J30" s="213"/>
      <c r="K30" s="176"/>
      <c r="L30" s="69"/>
      <c r="M30" s="69"/>
      <c r="N30" s="144"/>
    </row>
    <row r="31" spans="1:14" ht="26.4" x14ac:dyDescent="0.3">
      <c r="A31" s="144">
        <v>16</v>
      </c>
      <c r="B31" s="73">
        <v>90660060314</v>
      </c>
      <c r="C31" s="94">
        <v>1.76</v>
      </c>
      <c r="D31" s="81"/>
      <c r="E31" s="144" t="s">
        <v>4052</v>
      </c>
      <c r="F31" s="144" t="s">
        <v>4053</v>
      </c>
      <c r="G31" s="144" t="s">
        <v>4016</v>
      </c>
      <c r="H31" s="144" t="s">
        <v>4015</v>
      </c>
      <c r="I31" s="144"/>
      <c r="J31" s="69"/>
      <c r="K31" s="69"/>
      <c r="L31" s="69"/>
      <c r="M31" s="69"/>
      <c r="N31" s="144"/>
    </row>
    <row r="32" spans="1:14" ht="26.4" x14ac:dyDescent="0.3">
      <c r="A32" s="144">
        <v>17</v>
      </c>
      <c r="B32" s="73">
        <v>90500020161</v>
      </c>
      <c r="C32" s="94">
        <v>4.7</v>
      </c>
      <c r="D32" s="81"/>
      <c r="E32" s="144" t="s">
        <v>4054</v>
      </c>
      <c r="F32" s="144" t="s">
        <v>4055</v>
      </c>
      <c r="G32" s="144" t="s">
        <v>4015</v>
      </c>
      <c r="H32" s="144" t="s">
        <v>4015</v>
      </c>
      <c r="I32" s="144"/>
      <c r="J32" s="69"/>
      <c r="K32" s="69"/>
      <c r="L32" s="69"/>
      <c r="M32" s="69"/>
      <c r="N32" s="144" t="s">
        <v>5765</v>
      </c>
    </row>
    <row r="33" spans="1:14" ht="39.6" x14ac:dyDescent="0.3">
      <c r="A33" s="144">
        <v>18</v>
      </c>
      <c r="B33" s="73">
        <v>90780080146</v>
      </c>
      <c r="C33" s="94">
        <v>9.9</v>
      </c>
      <c r="D33" s="94">
        <v>9.9</v>
      </c>
      <c r="E33" s="144" t="s">
        <v>4218</v>
      </c>
      <c r="F33" s="144" t="s">
        <v>4219</v>
      </c>
      <c r="G33" s="144" t="s">
        <v>4157</v>
      </c>
      <c r="H33" s="144" t="s">
        <v>4038</v>
      </c>
      <c r="I33" s="75" t="s">
        <v>5390</v>
      </c>
      <c r="J33" s="144"/>
      <c r="K33" s="144"/>
      <c r="L33" s="144"/>
      <c r="M33" s="144"/>
      <c r="N33" s="144"/>
    </row>
    <row r="34" spans="1:14" ht="26.4" x14ac:dyDescent="0.3">
      <c r="A34" s="144">
        <v>19</v>
      </c>
      <c r="B34" s="73">
        <v>90500051116</v>
      </c>
      <c r="C34" s="94">
        <v>0.9</v>
      </c>
      <c r="D34" s="81"/>
      <c r="E34" s="144" t="s">
        <v>4056</v>
      </c>
      <c r="F34" s="144" t="s">
        <v>4057</v>
      </c>
      <c r="G34" s="144" t="s">
        <v>4015</v>
      </c>
      <c r="H34" s="144" t="s">
        <v>4015</v>
      </c>
      <c r="I34" s="144"/>
      <c r="J34" s="69"/>
      <c r="K34" s="69"/>
      <c r="L34" s="69"/>
      <c r="M34" s="69"/>
      <c r="N34" s="144"/>
    </row>
    <row r="35" spans="1:14" ht="26.4" x14ac:dyDescent="0.3">
      <c r="A35" s="144">
        <v>20</v>
      </c>
      <c r="B35" s="73">
        <v>90500040184</v>
      </c>
      <c r="C35" s="94">
        <v>0.9</v>
      </c>
      <c r="D35" s="81"/>
      <c r="E35" s="144" t="s">
        <v>4058</v>
      </c>
      <c r="F35" s="144" t="s">
        <v>4057</v>
      </c>
      <c r="G35" s="144" t="s">
        <v>4015</v>
      </c>
      <c r="H35" s="144" t="s">
        <v>4015</v>
      </c>
      <c r="I35" s="144"/>
      <c r="J35" s="69"/>
      <c r="K35" s="69"/>
      <c r="L35" s="69"/>
      <c r="M35" s="69"/>
      <c r="N35" s="144" t="s">
        <v>5765</v>
      </c>
    </row>
    <row r="36" spans="1:14" ht="26.4" x14ac:dyDescent="0.3">
      <c r="A36" s="144">
        <v>21</v>
      </c>
      <c r="B36" s="73">
        <v>90660010520</v>
      </c>
      <c r="C36" s="94">
        <v>0.56999999999999995</v>
      </c>
      <c r="D36" s="81"/>
      <c r="E36" s="144" t="s">
        <v>4059</v>
      </c>
      <c r="F36" s="144" t="s">
        <v>4060</v>
      </c>
      <c r="G36" s="144" t="s">
        <v>4016</v>
      </c>
      <c r="H36" s="144" t="s">
        <v>4015</v>
      </c>
      <c r="I36" s="144"/>
      <c r="J36" s="69"/>
      <c r="K36" s="69"/>
      <c r="L36" s="69"/>
      <c r="M36" s="69"/>
      <c r="N36" s="144"/>
    </row>
    <row r="37" spans="1:14" ht="26.4" x14ac:dyDescent="0.3">
      <c r="A37" s="144">
        <v>22</v>
      </c>
      <c r="B37" s="73">
        <v>90660020012</v>
      </c>
      <c r="C37" s="94">
        <v>1.36</v>
      </c>
      <c r="D37" s="81"/>
      <c r="E37" s="144" t="s">
        <v>4061</v>
      </c>
      <c r="F37" s="144" t="s">
        <v>4060</v>
      </c>
      <c r="G37" s="144" t="s">
        <v>4016</v>
      </c>
      <c r="H37" s="144" t="s">
        <v>4015</v>
      </c>
      <c r="I37" s="144"/>
      <c r="J37" s="69"/>
      <c r="K37" s="69"/>
      <c r="L37" s="69"/>
      <c r="M37" s="69"/>
      <c r="N37" s="144"/>
    </row>
    <row r="38" spans="1:14" ht="26.4" x14ac:dyDescent="0.3">
      <c r="A38" s="144">
        <v>23</v>
      </c>
      <c r="B38" s="73">
        <v>90660020011</v>
      </c>
      <c r="C38" s="94">
        <v>1.36</v>
      </c>
      <c r="D38" s="81"/>
      <c r="E38" s="144" t="s">
        <v>4062</v>
      </c>
      <c r="F38" s="144" t="s">
        <v>4051</v>
      </c>
      <c r="G38" s="144" t="s">
        <v>4016</v>
      </c>
      <c r="H38" s="144" t="s">
        <v>4015</v>
      </c>
      <c r="I38" s="144"/>
      <c r="J38" s="69"/>
      <c r="K38" s="69"/>
      <c r="L38" s="69"/>
      <c r="M38" s="69"/>
      <c r="N38" s="144"/>
    </row>
    <row r="39" spans="1:14" ht="39.6" x14ac:dyDescent="0.3">
      <c r="A39" s="144">
        <v>24</v>
      </c>
      <c r="B39" s="73">
        <v>90660040468</v>
      </c>
      <c r="C39" s="94">
        <v>0.86</v>
      </c>
      <c r="D39" s="81"/>
      <c r="E39" s="144" t="s">
        <v>4063</v>
      </c>
      <c r="F39" s="144" t="s">
        <v>4021</v>
      </c>
      <c r="G39" s="144" t="s">
        <v>4016</v>
      </c>
      <c r="H39" s="144" t="s">
        <v>4015</v>
      </c>
      <c r="I39" s="144"/>
      <c r="J39" s="69"/>
      <c r="K39" s="69"/>
      <c r="L39" s="69"/>
      <c r="M39" s="69"/>
      <c r="N39" s="144" t="s">
        <v>5765</v>
      </c>
    </row>
    <row r="40" spans="1:14" ht="39.6" x14ac:dyDescent="0.3">
      <c r="A40" s="144">
        <v>25</v>
      </c>
      <c r="B40" s="73">
        <v>90660040469</v>
      </c>
      <c r="C40" s="94">
        <v>0.52</v>
      </c>
      <c r="D40" s="81"/>
      <c r="E40" s="144" t="s">
        <v>4064</v>
      </c>
      <c r="F40" s="144" t="s">
        <v>4021</v>
      </c>
      <c r="G40" s="144" t="s">
        <v>4016</v>
      </c>
      <c r="H40" s="144" t="s">
        <v>4015</v>
      </c>
      <c r="I40" s="144"/>
      <c r="J40" s="69"/>
      <c r="K40" s="69"/>
      <c r="L40" s="69"/>
      <c r="M40" s="69"/>
      <c r="N40" s="144" t="s">
        <v>5765</v>
      </c>
    </row>
    <row r="41" spans="1:14" ht="26.4" x14ac:dyDescent="0.3">
      <c r="A41" s="144">
        <v>26</v>
      </c>
      <c r="B41" s="73">
        <v>90660020013</v>
      </c>
      <c r="C41" s="144">
        <v>0.81499999999999995</v>
      </c>
      <c r="D41" s="81"/>
      <c r="E41" s="144" t="s">
        <v>4065</v>
      </c>
      <c r="F41" s="144" t="s">
        <v>4066</v>
      </c>
      <c r="G41" s="144" t="s">
        <v>4016</v>
      </c>
      <c r="H41" s="144" t="s">
        <v>4015</v>
      </c>
      <c r="I41" s="144"/>
      <c r="J41" s="69"/>
      <c r="K41" s="69"/>
      <c r="L41" s="69"/>
      <c r="M41" s="69"/>
      <c r="N41" s="144"/>
    </row>
    <row r="42" spans="1:14" ht="26.4" x14ac:dyDescent="0.3">
      <c r="A42" s="144">
        <v>27</v>
      </c>
      <c r="B42" s="73">
        <v>90660050085</v>
      </c>
      <c r="C42" s="144">
        <v>2.8</v>
      </c>
      <c r="D42" s="81"/>
      <c r="E42" s="144" t="s">
        <v>4067</v>
      </c>
      <c r="F42" s="144" t="s">
        <v>4066</v>
      </c>
      <c r="G42" s="144" t="s">
        <v>4016</v>
      </c>
      <c r="H42" s="144" t="s">
        <v>4015</v>
      </c>
      <c r="I42" s="144"/>
      <c r="J42" s="69"/>
      <c r="K42" s="69"/>
      <c r="L42" s="69"/>
      <c r="M42" s="69"/>
      <c r="N42" s="144"/>
    </row>
    <row r="43" spans="1:14" ht="26.4" x14ac:dyDescent="0.3">
      <c r="A43" s="144">
        <v>28</v>
      </c>
      <c r="B43" s="73">
        <v>90660040576</v>
      </c>
      <c r="C43" s="144">
        <v>4.59</v>
      </c>
      <c r="D43" s="81"/>
      <c r="E43" s="144" t="s">
        <v>4068</v>
      </c>
      <c r="F43" s="144" t="s">
        <v>4069</v>
      </c>
      <c r="G43" s="144" t="s">
        <v>4016</v>
      </c>
      <c r="H43" s="144" t="s">
        <v>4015</v>
      </c>
      <c r="I43" s="144"/>
      <c r="J43" s="69"/>
      <c r="K43" s="69"/>
      <c r="L43" s="69"/>
      <c r="M43" s="69"/>
      <c r="N43" s="144"/>
    </row>
    <row r="44" spans="1:14" ht="26.4" x14ac:dyDescent="0.3">
      <c r="A44" s="144">
        <v>29</v>
      </c>
      <c r="B44" s="73">
        <v>90660040577</v>
      </c>
      <c r="C44" s="144">
        <v>0.57999999999999996</v>
      </c>
      <c r="D44" s="81"/>
      <c r="E44" s="144" t="s">
        <v>4070</v>
      </c>
      <c r="F44" s="144" t="s">
        <v>4069</v>
      </c>
      <c r="G44" s="144" t="s">
        <v>4016</v>
      </c>
      <c r="H44" s="144" t="s">
        <v>4015</v>
      </c>
      <c r="I44" s="144"/>
      <c r="J44" s="69"/>
      <c r="K44" s="69"/>
      <c r="L44" s="69"/>
      <c r="M44" s="69"/>
      <c r="N44" s="144"/>
    </row>
    <row r="45" spans="1:14" ht="39.6" x14ac:dyDescent="0.3">
      <c r="A45" s="144">
        <v>30</v>
      </c>
      <c r="B45" s="73">
        <v>90660040797</v>
      </c>
      <c r="C45" s="144">
        <v>1.24</v>
      </c>
      <c r="D45" s="81"/>
      <c r="E45" s="144" t="s">
        <v>4071</v>
      </c>
      <c r="F45" s="144" t="s">
        <v>4072</v>
      </c>
      <c r="G45" s="144" t="s">
        <v>4016</v>
      </c>
      <c r="H45" s="144" t="s">
        <v>4015</v>
      </c>
      <c r="I45" s="144"/>
      <c r="J45" s="69"/>
      <c r="K45" s="69"/>
      <c r="L45" s="69"/>
      <c r="M45" s="69"/>
      <c r="N45" s="144"/>
    </row>
    <row r="46" spans="1:14" ht="26.4" x14ac:dyDescent="0.3">
      <c r="A46" s="144">
        <v>31</v>
      </c>
      <c r="B46" s="73">
        <v>90500040118</v>
      </c>
      <c r="C46" s="144">
        <v>2.6</v>
      </c>
      <c r="D46" s="81"/>
      <c r="E46" s="144" t="s">
        <v>4074</v>
      </c>
      <c r="F46" s="144" t="s">
        <v>4073</v>
      </c>
      <c r="G46" s="144" t="s">
        <v>4015</v>
      </c>
      <c r="H46" s="144" t="s">
        <v>4015</v>
      </c>
      <c r="I46" s="144"/>
      <c r="J46" s="69"/>
      <c r="K46" s="69"/>
      <c r="L46" s="69"/>
      <c r="M46" s="69"/>
      <c r="N46" s="144"/>
    </row>
    <row r="47" spans="1:14" ht="26.4" x14ac:dyDescent="0.3">
      <c r="A47" s="144">
        <v>32</v>
      </c>
      <c r="B47" s="73">
        <v>90660040533</v>
      </c>
      <c r="C47" s="144">
        <v>0.56999999999999995</v>
      </c>
      <c r="D47" s="81"/>
      <c r="E47" s="144" t="s">
        <v>4075</v>
      </c>
      <c r="F47" s="144" t="s">
        <v>4029</v>
      </c>
      <c r="G47" s="144" t="s">
        <v>4016</v>
      </c>
      <c r="H47" s="144" t="s">
        <v>4015</v>
      </c>
      <c r="I47" s="144"/>
      <c r="J47" s="69"/>
      <c r="K47" s="69"/>
      <c r="L47" s="69"/>
      <c r="M47" s="69"/>
      <c r="N47" s="144" t="s">
        <v>5765</v>
      </c>
    </row>
    <row r="48" spans="1:14" ht="39.6" x14ac:dyDescent="0.3">
      <c r="A48" s="144">
        <v>33</v>
      </c>
      <c r="B48" s="73">
        <v>90660040230</v>
      </c>
      <c r="C48" s="144">
        <v>0.35</v>
      </c>
      <c r="D48" s="81"/>
      <c r="E48" s="144" t="s">
        <v>4076</v>
      </c>
      <c r="F48" s="144" t="s">
        <v>4077</v>
      </c>
      <c r="G48" s="144" t="s">
        <v>4016</v>
      </c>
      <c r="H48" s="144" t="s">
        <v>4015</v>
      </c>
      <c r="I48" s="144"/>
      <c r="J48" s="69"/>
      <c r="K48" s="69"/>
      <c r="L48" s="69"/>
      <c r="M48" s="69"/>
      <c r="N48" s="144" t="s">
        <v>5765</v>
      </c>
    </row>
    <row r="49" spans="1:14" ht="39.6" x14ac:dyDescent="0.3">
      <c r="A49" s="144">
        <v>34</v>
      </c>
      <c r="B49" s="73">
        <v>90660040535</v>
      </c>
      <c r="C49" s="144">
        <v>0.11</v>
      </c>
      <c r="D49" s="81"/>
      <c r="E49" s="144" t="s">
        <v>4078</v>
      </c>
      <c r="F49" s="144" t="s">
        <v>4079</v>
      </c>
      <c r="G49" s="144" t="s">
        <v>4016</v>
      </c>
      <c r="H49" s="144" t="s">
        <v>4015</v>
      </c>
      <c r="I49" s="144"/>
      <c r="J49" s="69"/>
      <c r="K49" s="69"/>
      <c r="L49" s="69"/>
      <c r="M49" s="69"/>
      <c r="N49" s="144" t="s">
        <v>5765</v>
      </c>
    </row>
    <row r="50" spans="1:14" ht="39.6" x14ac:dyDescent="0.3">
      <c r="A50" s="144">
        <v>35</v>
      </c>
      <c r="B50" s="73">
        <v>90660040528</v>
      </c>
      <c r="C50" s="144">
        <v>1.1200000000000001</v>
      </c>
      <c r="D50" s="81"/>
      <c r="E50" s="144" t="s">
        <v>4078</v>
      </c>
      <c r="F50" s="144" t="s">
        <v>4080</v>
      </c>
      <c r="G50" s="144" t="s">
        <v>4016</v>
      </c>
      <c r="H50" s="144" t="s">
        <v>4015</v>
      </c>
      <c r="I50" s="144"/>
      <c r="J50" s="69"/>
      <c r="K50" s="69"/>
      <c r="L50" s="69"/>
      <c r="M50" s="69"/>
      <c r="N50" s="144" t="s">
        <v>5765</v>
      </c>
    </row>
    <row r="51" spans="1:14" ht="26.4" x14ac:dyDescent="0.3">
      <c r="A51" s="144">
        <v>36</v>
      </c>
      <c r="B51" s="73">
        <v>90660060306</v>
      </c>
      <c r="C51" s="94">
        <v>2.5</v>
      </c>
      <c r="D51" s="81"/>
      <c r="E51" s="144" t="s">
        <v>4081</v>
      </c>
      <c r="F51" s="144" t="s">
        <v>4082</v>
      </c>
      <c r="G51" s="144" t="s">
        <v>4016</v>
      </c>
      <c r="H51" s="144" t="s">
        <v>4015</v>
      </c>
      <c r="I51" s="144"/>
      <c r="J51" s="69"/>
      <c r="K51" s="69"/>
      <c r="L51" s="69"/>
      <c r="M51" s="69"/>
      <c r="N51" s="144"/>
    </row>
    <row r="52" spans="1:14" ht="39.6" x14ac:dyDescent="0.3">
      <c r="A52" s="144">
        <v>37</v>
      </c>
      <c r="B52" s="73">
        <v>90500050915</v>
      </c>
      <c r="C52" s="94">
        <v>0.65</v>
      </c>
      <c r="D52" s="81"/>
      <c r="E52" s="144" t="s">
        <v>4083</v>
      </c>
      <c r="F52" s="144" t="s">
        <v>4084</v>
      </c>
      <c r="G52" s="144" t="s">
        <v>4015</v>
      </c>
      <c r="H52" s="144" t="s">
        <v>4015</v>
      </c>
      <c r="I52" s="144"/>
      <c r="J52" s="69"/>
      <c r="K52" s="69"/>
      <c r="L52" s="69"/>
      <c r="M52" s="69"/>
      <c r="N52" s="144"/>
    </row>
    <row r="53" spans="1:14" ht="39.6" x14ac:dyDescent="0.3">
      <c r="A53" s="144">
        <v>38</v>
      </c>
      <c r="B53" s="73">
        <v>90500050916</v>
      </c>
      <c r="C53" s="94">
        <v>1.1000000000000001</v>
      </c>
      <c r="D53" s="81"/>
      <c r="E53" s="144" t="s">
        <v>4085</v>
      </c>
      <c r="F53" s="144" t="s">
        <v>4084</v>
      </c>
      <c r="G53" s="144" t="s">
        <v>4015</v>
      </c>
      <c r="H53" s="144" t="s">
        <v>4015</v>
      </c>
      <c r="I53" s="144"/>
      <c r="J53" s="69"/>
      <c r="K53" s="69"/>
      <c r="L53" s="69"/>
      <c r="M53" s="69"/>
      <c r="N53" s="144"/>
    </row>
    <row r="54" spans="1:14" ht="26.4" x14ac:dyDescent="0.3">
      <c r="A54" s="144">
        <v>39</v>
      </c>
      <c r="B54" s="73">
        <v>90660040829</v>
      </c>
      <c r="C54" s="94">
        <v>0.12</v>
      </c>
      <c r="D54" s="81"/>
      <c r="E54" s="144" t="s">
        <v>4086</v>
      </c>
      <c r="F54" s="144" t="s">
        <v>1021</v>
      </c>
      <c r="G54" s="144" t="s">
        <v>4016</v>
      </c>
      <c r="H54" s="144" t="s">
        <v>4015</v>
      </c>
      <c r="I54" s="144"/>
      <c r="J54" s="69"/>
      <c r="K54" s="69"/>
      <c r="L54" s="69"/>
      <c r="M54" s="69"/>
      <c r="N54" s="144" t="s">
        <v>5765</v>
      </c>
    </row>
    <row r="55" spans="1:14" ht="26.4" x14ac:dyDescent="0.3">
      <c r="A55" s="144">
        <v>40</v>
      </c>
      <c r="B55" s="73">
        <v>90660060523</v>
      </c>
      <c r="C55" s="94">
        <v>0.82</v>
      </c>
      <c r="D55" s="81"/>
      <c r="E55" s="144" t="s">
        <v>4087</v>
      </c>
      <c r="F55" s="144" t="s">
        <v>1021</v>
      </c>
      <c r="G55" s="144" t="s">
        <v>4016</v>
      </c>
      <c r="H55" s="144" t="s">
        <v>4015</v>
      </c>
      <c r="I55" s="144"/>
      <c r="J55" s="69"/>
      <c r="K55" s="69"/>
      <c r="L55" s="69"/>
      <c r="M55" s="69"/>
      <c r="N55" s="144" t="s">
        <v>5765</v>
      </c>
    </row>
    <row r="56" spans="1:14" ht="26.4" x14ac:dyDescent="0.3">
      <c r="A56" s="144">
        <v>41</v>
      </c>
      <c r="B56" s="73">
        <v>90660060531</v>
      </c>
      <c r="C56" s="94">
        <v>0.28999999999999998</v>
      </c>
      <c r="D56" s="81"/>
      <c r="E56" s="144" t="s">
        <v>4088</v>
      </c>
      <c r="F56" s="144" t="s">
        <v>1021</v>
      </c>
      <c r="G56" s="144" t="s">
        <v>4016</v>
      </c>
      <c r="H56" s="144" t="s">
        <v>4015</v>
      </c>
      <c r="I56" s="144"/>
      <c r="J56" s="69"/>
      <c r="K56" s="69"/>
      <c r="L56" s="69"/>
      <c r="M56" s="69"/>
      <c r="N56" s="144" t="s">
        <v>5765</v>
      </c>
    </row>
    <row r="57" spans="1:14" ht="26.4" x14ac:dyDescent="0.3">
      <c r="A57" s="144">
        <v>42</v>
      </c>
      <c r="B57" s="73">
        <v>90660060532</v>
      </c>
      <c r="C57" s="94">
        <v>0.43</v>
      </c>
      <c r="D57" s="81"/>
      <c r="E57" s="144" t="s">
        <v>4089</v>
      </c>
      <c r="F57" s="144" t="s">
        <v>1021</v>
      </c>
      <c r="G57" s="144" t="s">
        <v>4016</v>
      </c>
      <c r="H57" s="144" t="s">
        <v>4015</v>
      </c>
      <c r="I57" s="144"/>
      <c r="J57" s="69"/>
      <c r="K57" s="69"/>
      <c r="L57" s="69"/>
      <c r="M57" s="69"/>
      <c r="N57" s="144" t="s">
        <v>5765</v>
      </c>
    </row>
    <row r="58" spans="1:14" ht="39.6" x14ac:dyDescent="0.3">
      <c r="A58" s="144">
        <v>43</v>
      </c>
      <c r="B58" s="73">
        <v>90580050034</v>
      </c>
      <c r="C58" s="94">
        <v>5.6</v>
      </c>
      <c r="D58" s="81"/>
      <c r="E58" s="144" t="s">
        <v>4090</v>
      </c>
      <c r="F58" s="144"/>
      <c r="G58" s="144" t="s">
        <v>4091</v>
      </c>
      <c r="H58" s="144" t="s">
        <v>4038</v>
      </c>
      <c r="I58" s="144"/>
      <c r="J58" s="69"/>
      <c r="K58" s="69"/>
      <c r="L58" s="69"/>
      <c r="M58" s="69"/>
      <c r="N58" s="144"/>
    </row>
    <row r="59" spans="1:14" ht="39.6" x14ac:dyDescent="0.3">
      <c r="A59" s="144">
        <v>44</v>
      </c>
      <c r="B59" s="73">
        <v>90500080179</v>
      </c>
      <c r="C59" s="94">
        <v>1.6</v>
      </c>
      <c r="D59" s="81"/>
      <c r="E59" s="144" t="s">
        <v>4094</v>
      </c>
      <c r="F59" s="144" t="s">
        <v>4093</v>
      </c>
      <c r="G59" s="144" t="s">
        <v>4015</v>
      </c>
      <c r="H59" s="144" t="s">
        <v>4015</v>
      </c>
      <c r="I59" s="144"/>
      <c r="J59" s="69"/>
      <c r="K59" s="69"/>
      <c r="L59" s="69"/>
      <c r="M59" s="69"/>
      <c r="N59" s="144"/>
    </row>
    <row r="60" spans="1:14" ht="39.6" x14ac:dyDescent="0.3">
      <c r="A60" s="144">
        <v>45</v>
      </c>
      <c r="B60" s="73">
        <v>90500080180</v>
      </c>
      <c r="C60" s="94">
        <v>0.7</v>
      </c>
      <c r="D60" s="81"/>
      <c r="E60" s="144" t="s">
        <v>4095</v>
      </c>
      <c r="F60" s="144" t="s">
        <v>4093</v>
      </c>
      <c r="G60" s="144" t="s">
        <v>4015</v>
      </c>
      <c r="H60" s="144" t="s">
        <v>4015</v>
      </c>
      <c r="I60" s="144"/>
      <c r="J60" s="69"/>
      <c r="K60" s="69"/>
      <c r="L60" s="69"/>
      <c r="M60" s="69"/>
      <c r="N60" s="144"/>
    </row>
    <row r="61" spans="1:14" ht="39.6" x14ac:dyDescent="0.3">
      <c r="A61" s="144">
        <v>46</v>
      </c>
      <c r="B61" s="73">
        <v>90500090295</v>
      </c>
      <c r="C61" s="94">
        <v>1.1000000000000001</v>
      </c>
      <c r="D61" s="81"/>
      <c r="E61" s="144" t="s">
        <v>4092</v>
      </c>
      <c r="F61" s="144" t="s">
        <v>4096</v>
      </c>
      <c r="G61" s="144" t="s">
        <v>4015</v>
      </c>
      <c r="H61" s="144" t="s">
        <v>4015</v>
      </c>
      <c r="I61" s="144"/>
      <c r="J61" s="69"/>
      <c r="K61" s="69"/>
      <c r="L61" s="69"/>
      <c r="M61" s="69"/>
      <c r="N61" s="144"/>
    </row>
    <row r="62" spans="1:14" ht="26.4" x14ac:dyDescent="0.3">
      <c r="A62" s="144">
        <v>47</v>
      </c>
      <c r="B62" s="73">
        <v>90500040126</v>
      </c>
      <c r="C62" s="94">
        <v>3.3</v>
      </c>
      <c r="D62" s="81"/>
      <c r="E62" s="144" t="s">
        <v>4097</v>
      </c>
      <c r="F62" s="144" t="s">
        <v>4018</v>
      </c>
      <c r="G62" s="144" t="s">
        <v>4015</v>
      </c>
      <c r="H62" s="144" t="s">
        <v>4015</v>
      </c>
      <c r="I62" s="144"/>
      <c r="J62" s="69"/>
      <c r="K62" s="69"/>
      <c r="L62" s="69"/>
      <c r="M62" s="69"/>
      <c r="N62" s="144"/>
    </row>
    <row r="63" spans="1:14" ht="26.4" x14ac:dyDescent="0.3">
      <c r="A63" s="144">
        <v>48</v>
      </c>
      <c r="B63" s="73">
        <v>90660060359</v>
      </c>
      <c r="C63" s="94">
        <v>0.72</v>
      </c>
      <c r="D63" s="81"/>
      <c r="E63" s="144" t="s">
        <v>4098</v>
      </c>
      <c r="F63" s="144" t="s">
        <v>4099</v>
      </c>
      <c r="G63" s="144" t="s">
        <v>4016</v>
      </c>
      <c r="H63" s="144" t="s">
        <v>4015</v>
      </c>
      <c r="I63" s="144"/>
      <c r="J63" s="69"/>
      <c r="K63" s="69"/>
      <c r="L63" s="69"/>
      <c r="M63" s="69"/>
      <c r="N63" s="144" t="s">
        <v>5765</v>
      </c>
    </row>
    <row r="64" spans="1:14" ht="39.6" x14ac:dyDescent="0.3">
      <c r="A64" s="144">
        <v>49</v>
      </c>
      <c r="B64" s="73">
        <v>90500020131</v>
      </c>
      <c r="C64" s="94">
        <v>0.6</v>
      </c>
      <c r="D64" s="81"/>
      <c r="E64" s="144" t="s">
        <v>4100</v>
      </c>
      <c r="F64" s="144" t="s">
        <v>4101</v>
      </c>
      <c r="G64" s="144" t="s">
        <v>4015</v>
      </c>
      <c r="H64" s="144" t="s">
        <v>4015</v>
      </c>
      <c r="I64" s="144"/>
      <c r="J64" s="69"/>
      <c r="K64" s="69"/>
      <c r="L64" s="69"/>
      <c r="M64" s="69"/>
      <c r="N64" s="144"/>
    </row>
    <row r="65" spans="1:14" ht="39.6" x14ac:dyDescent="0.3">
      <c r="A65" s="144">
        <v>50</v>
      </c>
      <c r="B65" s="73">
        <v>90500020133</v>
      </c>
      <c r="C65" s="94">
        <v>2.1</v>
      </c>
      <c r="D65" s="81"/>
      <c r="E65" s="144" t="s">
        <v>4102</v>
      </c>
      <c r="F65" s="144" t="s">
        <v>4101</v>
      </c>
      <c r="G65" s="144" t="s">
        <v>4015</v>
      </c>
      <c r="H65" s="144" t="s">
        <v>4015</v>
      </c>
      <c r="I65" s="144"/>
      <c r="J65" s="69"/>
      <c r="K65" s="69"/>
      <c r="L65" s="69"/>
      <c r="M65" s="69"/>
      <c r="N65" s="144"/>
    </row>
    <row r="66" spans="1:14" ht="39.6" x14ac:dyDescent="0.3">
      <c r="A66" s="144">
        <v>51</v>
      </c>
      <c r="B66" s="73">
        <v>90500020132</v>
      </c>
      <c r="C66" s="94">
        <v>0.3</v>
      </c>
      <c r="D66" s="81"/>
      <c r="E66" s="144" t="s">
        <v>4103</v>
      </c>
      <c r="F66" s="144" t="s">
        <v>4101</v>
      </c>
      <c r="G66" s="144" t="s">
        <v>4015</v>
      </c>
      <c r="H66" s="144" t="s">
        <v>4015</v>
      </c>
      <c r="I66" s="144"/>
      <c r="J66" s="69"/>
      <c r="K66" s="69"/>
      <c r="L66" s="69"/>
      <c r="M66" s="69"/>
      <c r="N66" s="144"/>
    </row>
    <row r="67" spans="1:14" ht="26.4" x14ac:dyDescent="0.3">
      <c r="A67" s="144">
        <v>52</v>
      </c>
      <c r="B67" s="73">
        <v>90500050879</v>
      </c>
      <c r="C67" s="144">
        <v>0.86299999999999999</v>
      </c>
      <c r="D67" s="81"/>
      <c r="E67" s="144" t="s">
        <v>4104</v>
      </c>
      <c r="F67" s="144" t="s">
        <v>4105</v>
      </c>
      <c r="G67" s="144" t="s">
        <v>4015</v>
      </c>
      <c r="H67" s="144" t="s">
        <v>4015</v>
      </c>
      <c r="I67" s="144"/>
      <c r="J67" s="69"/>
      <c r="K67" s="69"/>
      <c r="L67" s="69"/>
      <c r="M67" s="69"/>
      <c r="N67" s="144"/>
    </row>
    <row r="68" spans="1:14" ht="39.6" x14ac:dyDescent="0.3">
      <c r="A68" s="144">
        <v>53</v>
      </c>
      <c r="B68" s="73">
        <v>90800030098</v>
      </c>
      <c r="C68" s="144">
        <v>4.8</v>
      </c>
      <c r="D68" s="81"/>
      <c r="E68" s="144" t="s">
        <v>4106</v>
      </c>
      <c r="F68" s="144" t="s">
        <v>4107</v>
      </c>
      <c r="G68" s="144" t="s">
        <v>4108</v>
      </c>
      <c r="H68" s="144" t="s">
        <v>4038</v>
      </c>
      <c r="I68" s="144"/>
      <c r="J68" s="69"/>
      <c r="K68" s="69"/>
      <c r="L68" s="69"/>
      <c r="M68" s="69"/>
      <c r="N68" s="144"/>
    </row>
    <row r="69" spans="1:14" ht="39.6" x14ac:dyDescent="0.3">
      <c r="A69" s="144">
        <v>54</v>
      </c>
      <c r="B69" s="73">
        <v>90660060300</v>
      </c>
      <c r="C69" s="144">
        <v>0.3</v>
      </c>
      <c r="D69" s="81"/>
      <c r="E69" s="144" t="s">
        <v>4109</v>
      </c>
      <c r="F69" s="144" t="s">
        <v>4110</v>
      </c>
      <c r="G69" s="144" t="s">
        <v>4016</v>
      </c>
      <c r="H69" s="144" t="s">
        <v>4015</v>
      </c>
      <c r="I69" s="144"/>
      <c r="J69" s="69"/>
      <c r="K69" s="69"/>
      <c r="L69" s="69"/>
      <c r="M69" s="69"/>
      <c r="N69" s="144"/>
    </row>
    <row r="70" spans="1:14" ht="39.6" x14ac:dyDescent="0.3">
      <c r="A70" s="144">
        <v>55</v>
      </c>
      <c r="B70" s="73">
        <v>90660060185</v>
      </c>
      <c r="C70" s="144">
        <v>0.28999999999999998</v>
      </c>
      <c r="D70" s="81"/>
      <c r="E70" s="144" t="s">
        <v>4111</v>
      </c>
      <c r="F70" s="144" t="s">
        <v>3756</v>
      </c>
      <c r="G70" s="144" t="s">
        <v>4016</v>
      </c>
      <c r="H70" s="144" t="s">
        <v>4015</v>
      </c>
      <c r="I70" s="144"/>
      <c r="J70" s="69"/>
      <c r="K70" s="69"/>
      <c r="L70" s="69"/>
      <c r="M70" s="69"/>
      <c r="N70" s="144" t="s">
        <v>5765</v>
      </c>
    </row>
    <row r="71" spans="1:14" ht="39.6" x14ac:dyDescent="0.3">
      <c r="A71" s="144">
        <v>56</v>
      </c>
      <c r="B71" s="73">
        <v>90660010288</v>
      </c>
      <c r="C71" s="144">
        <v>0.47</v>
      </c>
      <c r="D71" s="81"/>
      <c r="E71" s="144" t="s">
        <v>4112</v>
      </c>
      <c r="F71" s="144" t="s">
        <v>540</v>
      </c>
      <c r="G71" s="144" t="s">
        <v>4016</v>
      </c>
      <c r="H71" s="144" t="s">
        <v>4015</v>
      </c>
      <c r="I71" s="144"/>
      <c r="J71" s="69"/>
      <c r="K71" s="69"/>
      <c r="L71" s="69"/>
      <c r="M71" s="69"/>
      <c r="N71" s="144"/>
    </row>
    <row r="72" spans="1:14" ht="26.4" x14ac:dyDescent="0.3">
      <c r="A72" s="144">
        <v>57</v>
      </c>
      <c r="B72" s="73">
        <v>90660020031</v>
      </c>
      <c r="C72" s="144">
        <v>0.61</v>
      </c>
      <c r="D72" s="81"/>
      <c r="E72" s="144" t="s">
        <v>4113</v>
      </c>
      <c r="F72" s="144" t="s">
        <v>4114</v>
      </c>
      <c r="G72" s="144" t="s">
        <v>4016</v>
      </c>
      <c r="H72" s="144" t="s">
        <v>4015</v>
      </c>
      <c r="I72" s="144"/>
      <c r="J72" s="69"/>
      <c r="K72" s="69"/>
      <c r="L72" s="69"/>
      <c r="M72" s="69"/>
      <c r="N72" s="144" t="s">
        <v>5765</v>
      </c>
    </row>
    <row r="73" spans="1:14" ht="26.4" x14ac:dyDescent="0.3">
      <c r="A73" s="144">
        <v>58</v>
      </c>
      <c r="B73" s="73">
        <v>90660020046</v>
      </c>
      <c r="C73" s="144">
        <v>0.87</v>
      </c>
      <c r="D73" s="81"/>
      <c r="E73" s="144" t="s">
        <v>4115</v>
      </c>
      <c r="F73" s="144" t="s">
        <v>4116</v>
      </c>
      <c r="G73" s="144" t="s">
        <v>4016</v>
      </c>
      <c r="H73" s="144" t="s">
        <v>4015</v>
      </c>
      <c r="I73" s="144"/>
      <c r="J73" s="69"/>
      <c r="K73" s="69"/>
      <c r="L73" s="69"/>
      <c r="M73" s="69"/>
      <c r="N73" s="144"/>
    </row>
    <row r="74" spans="1:14" ht="26.4" x14ac:dyDescent="0.3">
      <c r="A74" s="144">
        <v>59</v>
      </c>
      <c r="B74" s="73">
        <v>90660040393</v>
      </c>
      <c r="C74" s="144">
        <v>0.6</v>
      </c>
      <c r="D74" s="81"/>
      <c r="E74" s="144" t="s">
        <v>4115</v>
      </c>
      <c r="F74" s="144" t="s">
        <v>4116</v>
      </c>
      <c r="G74" s="144" t="s">
        <v>4016</v>
      </c>
      <c r="H74" s="144" t="s">
        <v>4015</v>
      </c>
      <c r="I74" s="144"/>
      <c r="J74" s="69"/>
      <c r="K74" s="69"/>
      <c r="L74" s="69"/>
      <c r="M74" s="69"/>
      <c r="N74" s="144" t="s">
        <v>5765</v>
      </c>
    </row>
    <row r="75" spans="1:14" ht="39.6" x14ac:dyDescent="0.3">
      <c r="A75" s="144">
        <v>60</v>
      </c>
      <c r="B75" s="73">
        <v>90660040551</v>
      </c>
      <c r="C75" s="144">
        <v>0.51</v>
      </c>
      <c r="D75" s="81"/>
      <c r="E75" s="144" t="s">
        <v>4117</v>
      </c>
      <c r="F75" s="144" t="s">
        <v>4118</v>
      </c>
      <c r="G75" s="144" t="s">
        <v>4016</v>
      </c>
      <c r="H75" s="144" t="s">
        <v>4015</v>
      </c>
      <c r="I75" s="144"/>
      <c r="J75" s="69"/>
      <c r="K75" s="69"/>
      <c r="L75" s="69"/>
      <c r="M75" s="69"/>
      <c r="N75" s="144"/>
    </row>
    <row r="76" spans="1:14" ht="39.6" x14ac:dyDescent="0.3">
      <c r="A76" s="144">
        <v>61</v>
      </c>
      <c r="B76" s="73">
        <v>90660020036</v>
      </c>
      <c r="C76" s="144">
        <v>1.21</v>
      </c>
      <c r="D76" s="81"/>
      <c r="E76" s="144" t="s">
        <v>4117</v>
      </c>
      <c r="F76" s="144" t="s">
        <v>570</v>
      </c>
      <c r="G76" s="144" t="s">
        <v>4016</v>
      </c>
      <c r="H76" s="144" t="s">
        <v>4015</v>
      </c>
      <c r="I76" s="144"/>
      <c r="J76" s="69"/>
      <c r="K76" s="69"/>
      <c r="L76" s="69"/>
      <c r="M76" s="69"/>
      <c r="N76" s="144"/>
    </row>
    <row r="77" spans="1:14" ht="39.6" x14ac:dyDescent="0.3">
      <c r="A77" s="144">
        <v>62</v>
      </c>
      <c r="B77" s="73">
        <v>90660020037</v>
      </c>
      <c r="C77" s="144">
        <v>0.13</v>
      </c>
      <c r="D77" s="81"/>
      <c r="E77" s="144" t="s">
        <v>4117</v>
      </c>
      <c r="F77" s="144" t="s">
        <v>570</v>
      </c>
      <c r="G77" s="144" t="s">
        <v>4016</v>
      </c>
      <c r="H77" s="144" t="s">
        <v>4015</v>
      </c>
      <c r="I77" s="144"/>
      <c r="J77" s="69"/>
      <c r="K77" s="69"/>
      <c r="L77" s="69"/>
      <c r="M77" s="69"/>
      <c r="N77" s="144"/>
    </row>
    <row r="78" spans="1:14" ht="39.6" x14ac:dyDescent="0.3">
      <c r="A78" s="144">
        <v>63</v>
      </c>
      <c r="B78" s="73">
        <v>90660020038</v>
      </c>
      <c r="C78" s="144">
        <v>0.18</v>
      </c>
      <c r="D78" s="81"/>
      <c r="E78" s="144" t="s">
        <v>4117</v>
      </c>
      <c r="F78" s="144" t="s">
        <v>570</v>
      </c>
      <c r="G78" s="144" t="s">
        <v>4016</v>
      </c>
      <c r="H78" s="144" t="s">
        <v>4015</v>
      </c>
      <c r="I78" s="144"/>
      <c r="J78" s="69"/>
      <c r="K78" s="69"/>
      <c r="L78" s="69"/>
      <c r="M78" s="69"/>
      <c r="N78" s="144"/>
    </row>
    <row r="79" spans="1:14" ht="39.6" x14ac:dyDescent="0.3">
      <c r="A79" s="144">
        <v>64</v>
      </c>
      <c r="B79" s="73">
        <v>90660020040</v>
      </c>
      <c r="C79" s="144">
        <v>1.6</v>
      </c>
      <c r="D79" s="81"/>
      <c r="E79" s="144" t="s">
        <v>4117</v>
      </c>
      <c r="F79" s="144" t="s">
        <v>570</v>
      </c>
      <c r="G79" s="144" t="s">
        <v>4016</v>
      </c>
      <c r="H79" s="144" t="s">
        <v>4015</v>
      </c>
      <c r="I79" s="144"/>
      <c r="J79" s="69"/>
      <c r="K79" s="69"/>
      <c r="L79" s="69"/>
      <c r="M79" s="69"/>
      <c r="N79" s="144"/>
    </row>
    <row r="80" spans="1:14" ht="39.6" x14ac:dyDescent="0.3">
      <c r="A80" s="144">
        <v>65</v>
      </c>
      <c r="B80" s="73">
        <v>90660020044</v>
      </c>
      <c r="C80" s="144">
        <v>0.34</v>
      </c>
      <c r="D80" s="81"/>
      <c r="E80" s="144" t="s">
        <v>4117</v>
      </c>
      <c r="F80" s="144" t="s">
        <v>570</v>
      </c>
      <c r="G80" s="144" t="s">
        <v>4016</v>
      </c>
      <c r="H80" s="144" t="s">
        <v>4015</v>
      </c>
      <c r="I80" s="144"/>
      <c r="J80" s="69"/>
      <c r="K80" s="69"/>
      <c r="L80" s="69"/>
      <c r="M80" s="69"/>
      <c r="N80" s="144"/>
    </row>
    <row r="81" spans="1:14" ht="39.6" x14ac:dyDescent="0.3">
      <c r="A81" s="144">
        <v>66</v>
      </c>
      <c r="B81" s="73">
        <v>90660020045</v>
      </c>
      <c r="C81" s="144">
        <v>0.42</v>
      </c>
      <c r="D81" s="81"/>
      <c r="E81" s="144" t="s">
        <v>4117</v>
      </c>
      <c r="F81" s="144" t="s">
        <v>570</v>
      </c>
      <c r="G81" s="144" t="s">
        <v>4016</v>
      </c>
      <c r="H81" s="144" t="s">
        <v>4015</v>
      </c>
      <c r="I81" s="144"/>
      <c r="J81" s="69"/>
      <c r="K81" s="69"/>
      <c r="L81" s="69"/>
      <c r="M81" s="69"/>
      <c r="N81" s="144"/>
    </row>
    <row r="82" spans="1:14" ht="39.6" x14ac:dyDescent="0.3">
      <c r="A82" s="144">
        <v>67</v>
      </c>
      <c r="B82" s="73">
        <v>90660020042</v>
      </c>
      <c r="C82" s="144">
        <v>0.44</v>
      </c>
      <c r="D82" s="81"/>
      <c r="E82" s="144" t="s">
        <v>4117</v>
      </c>
      <c r="F82" s="144" t="s">
        <v>570</v>
      </c>
      <c r="G82" s="144" t="s">
        <v>4016</v>
      </c>
      <c r="H82" s="144" t="s">
        <v>4015</v>
      </c>
      <c r="I82" s="144"/>
      <c r="J82" s="69"/>
      <c r="K82" s="69"/>
      <c r="L82" s="69"/>
      <c r="M82" s="69"/>
      <c r="N82" s="144"/>
    </row>
    <row r="83" spans="1:14" ht="39.6" x14ac:dyDescent="0.3">
      <c r="A83" s="144">
        <v>68</v>
      </c>
      <c r="B83" s="73">
        <v>90660020043</v>
      </c>
      <c r="C83" s="144">
        <v>0.42</v>
      </c>
      <c r="D83" s="81"/>
      <c r="E83" s="144" t="s">
        <v>4117</v>
      </c>
      <c r="F83" s="144" t="s">
        <v>4119</v>
      </c>
      <c r="G83" s="144" t="s">
        <v>4016</v>
      </c>
      <c r="H83" s="144" t="s">
        <v>4015</v>
      </c>
      <c r="I83" s="144"/>
      <c r="J83" s="69"/>
      <c r="K83" s="69"/>
      <c r="L83" s="69"/>
      <c r="M83" s="69"/>
      <c r="N83" s="144"/>
    </row>
    <row r="84" spans="1:14" ht="39.6" x14ac:dyDescent="0.3">
      <c r="A84" s="144">
        <v>69</v>
      </c>
      <c r="B84" s="73">
        <v>90660020039</v>
      </c>
      <c r="C84" s="144">
        <v>5.55</v>
      </c>
      <c r="D84" s="81"/>
      <c r="E84" s="144" t="s">
        <v>4117</v>
      </c>
      <c r="F84" s="144" t="s">
        <v>4120</v>
      </c>
      <c r="G84" s="144" t="s">
        <v>4016</v>
      </c>
      <c r="H84" s="144" t="s">
        <v>4015</v>
      </c>
      <c r="I84" s="144"/>
      <c r="J84" s="69"/>
      <c r="K84" s="69"/>
      <c r="L84" s="69"/>
      <c r="M84" s="69"/>
      <c r="N84" s="144"/>
    </row>
    <row r="85" spans="1:14" ht="39.6" x14ac:dyDescent="0.3">
      <c r="A85" s="144">
        <v>70</v>
      </c>
      <c r="B85" s="73">
        <v>90660020105</v>
      </c>
      <c r="C85" s="144">
        <v>0.4</v>
      </c>
      <c r="D85" s="81"/>
      <c r="E85" s="144" t="s">
        <v>4117</v>
      </c>
      <c r="F85" s="144" t="s">
        <v>4121</v>
      </c>
      <c r="G85" s="144" t="s">
        <v>4016</v>
      </c>
      <c r="H85" s="144" t="s">
        <v>4015</v>
      </c>
      <c r="I85" s="144"/>
      <c r="J85" s="69"/>
      <c r="K85" s="69"/>
      <c r="L85" s="69"/>
      <c r="M85" s="69"/>
      <c r="N85" s="144"/>
    </row>
    <row r="86" spans="1:14" ht="39.6" x14ac:dyDescent="0.3">
      <c r="A86" s="144">
        <v>71</v>
      </c>
      <c r="B86" s="73">
        <v>90660010308</v>
      </c>
      <c r="C86" s="144">
        <v>0.84</v>
      </c>
      <c r="D86" s="81"/>
      <c r="E86" s="144" t="s">
        <v>4122</v>
      </c>
      <c r="F86" s="144" t="s">
        <v>4123</v>
      </c>
      <c r="G86" s="144" t="s">
        <v>4016</v>
      </c>
      <c r="H86" s="144" t="s">
        <v>4015</v>
      </c>
      <c r="I86" s="144"/>
      <c r="J86" s="69"/>
      <c r="K86" s="69"/>
      <c r="L86" s="69"/>
      <c r="M86" s="69"/>
      <c r="N86" s="144"/>
    </row>
    <row r="87" spans="1:14" ht="39.6" x14ac:dyDescent="0.3">
      <c r="A87" s="144">
        <v>72</v>
      </c>
      <c r="B87" s="73">
        <v>90660010270</v>
      </c>
      <c r="C87" s="144">
        <v>0.55000000000000004</v>
      </c>
      <c r="D87" s="81"/>
      <c r="E87" s="144" t="s">
        <v>4030</v>
      </c>
      <c r="F87" s="144" t="s">
        <v>4124</v>
      </c>
      <c r="G87" s="144" t="s">
        <v>4016</v>
      </c>
      <c r="H87" s="144" t="s">
        <v>4015</v>
      </c>
      <c r="I87" s="144"/>
      <c r="J87" s="69"/>
      <c r="K87" s="69"/>
      <c r="L87" s="69"/>
      <c r="M87" s="69"/>
      <c r="N87" s="144" t="s">
        <v>5765</v>
      </c>
    </row>
    <row r="88" spans="1:14" ht="39.6" x14ac:dyDescent="0.3">
      <c r="A88" s="144">
        <v>73</v>
      </c>
      <c r="B88" s="73">
        <v>90660040569</v>
      </c>
      <c r="C88" s="144">
        <v>1.41</v>
      </c>
      <c r="D88" s="81"/>
      <c r="E88" s="144" t="s">
        <v>4030</v>
      </c>
      <c r="F88" s="144" t="s">
        <v>4125</v>
      </c>
      <c r="G88" s="144" t="s">
        <v>4016</v>
      </c>
      <c r="H88" s="144" t="s">
        <v>4015</v>
      </c>
      <c r="I88" s="144"/>
      <c r="J88" s="69"/>
      <c r="K88" s="69"/>
      <c r="L88" s="69"/>
      <c r="M88" s="69"/>
      <c r="N88" s="144"/>
    </row>
    <row r="89" spans="1:14" s="222" customFormat="1" ht="39.6" x14ac:dyDescent="0.3">
      <c r="A89" s="144">
        <v>74</v>
      </c>
      <c r="B89" s="144">
        <v>90660020052</v>
      </c>
      <c r="C89" s="144">
        <v>0.24</v>
      </c>
      <c r="D89" s="144"/>
      <c r="E89" s="144" t="s">
        <v>4126</v>
      </c>
      <c r="F89" s="144" t="s">
        <v>4031</v>
      </c>
      <c r="G89" s="144" t="s">
        <v>4016</v>
      </c>
      <c r="H89" s="144" t="s">
        <v>4015</v>
      </c>
      <c r="I89" s="144"/>
      <c r="J89" s="144"/>
      <c r="K89" s="144"/>
      <c r="L89" s="144"/>
      <c r="M89" s="144"/>
      <c r="N89" s="144" t="s">
        <v>5765</v>
      </c>
    </row>
    <row r="90" spans="1:14" s="222" customFormat="1" ht="39.6" x14ac:dyDescent="0.3">
      <c r="A90" s="144">
        <v>75</v>
      </c>
      <c r="B90" s="144">
        <v>90660020106</v>
      </c>
      <c r="C90" s="144">
        <v>0.5</v>
      </c>
      <c r="D90" s="144"/>
      <c r="E90" s="144" t="s">
        <v>4126</v>
      </c>
      <c r="F90" s="144" t="s">
        <v>4031</v>
      </c>
      <c r="G90" s="144" t="s">
        <v>4016</v>
      </c>
      <c r="H90" s="144" t="s">
        <v>4015</v>
      </c>
      <c r="I90" s="144"/>
      <c r="J90" s="144"/>
      <c r="K90" s="144"/>
      <c r="L90" s="144"/>
      <c r="M90" s="144"/>
      <c r="N90" s="144" t="s">
        <v>5765</v>
      </c>
    </row>
    <row r="91" spans="1:14" ht="39.6" x14ac:dyDescent="0.3">
      <c r="A91" s="144">
        <v>76</v>
      </c>
      <c r="B91" s="73">
        <v>90660040527</v>
      </c>
      <c r="C91" s="94">
        <v>1.21</v>
      </c>
      <c r="D91" s="81"/>
      <c r="E91" s="144" t="s">
        <v>4127</v>
      </c>
      <c r="F91" s="144" t="s">
        <v>4128</v>
      </c>
      <c r="G91" s="144" t="s">
        <v>4016</v>
      </c>
      <c r="H91" s="144" t="s">
        <v>4015</v>
      </c>
      <c r="I91" s="144"/>
      <c r="J91" s="69"/>
      <c r="K91" s="69"/>
      <c r="L91" s="69"/>
      <c r="M91" s="69"/>
      <c r="N91" s="144"/>
    </row>
    <row r="92" spans="1:14" ht="39.6" x14ac:dyDescent="0.3">
      <c r="A92" s="144">
        <v>77</v>
      </c>
      <c r="B92" s="73">
        <v>90660010512</v>
      </c>
      <c r="C92" s="94">
        <v>0.76</v>
      </c>
      <c r="D92" s="81"/>
      <c r="E92" s="144" t="s">
        <v>4127</v>
      </c>
      <c r="F92" s="144" t="s">
        <v>4129</v>
      </c>
      <c r="G92" s="144" t="s">
        <v>4016</v>
      </c>
      <c r="H92" s="144" t="s">
        <v>4015</v>
      </c>
      <c r="I92" s="144"/>
      <c r="J92" s="69"/>
      <c r="K92" s="69"/>
      <c r="L92" s="69"/>
      <c r="M92" s="69"/>
      <c r="N92" s="144"/>
    </row>
    <row r="93" spans="1:14" ht="39.6" x14ac:dyDescent="0.3">
      <c r="A93" s="144">
        <v>78</v>
      </c>
      <c r="B93" s="73">
        <v>90660010506</v>
      </c>
      <c r="C93" s="94">
        <v>0.2</v>
      </c>
      <c r="D93" s="81"/>
      <c r="E93" s="144" t="s">
        <v>4127</v>
      </c>
      <c r="F93" s="144" t="s">
        <v>4130</v>
      </c>
      <c r="G93" s="144" t="s">
        <v>4016</v>
      </c>
      <c r="H93" s="144" t="s">
        <v>4015</v>
      </c>
      <c r="I93" s="144"/>
      <c r="J93" s="69"/>
      <c r="K93" s="69"/>
      <c r="L93" s="69"/>
      <c r="M93" s="69"/>
      <c r="N93" s="144"/>
    </row>
    <row r="94" spans="1:14" ht="39.6" x14ac:dyDescent="0.3">
      <c r="A94" s="144">
        <v>79</v>
      </c>
      <c r="B94" s="73">
        <v>90660010507</v>
      </c>
      <c r="C94" s="144">
        <v>0.05</v>
      </c>
      <c r="D94" s="81"/>
      <c r="E94" s="144" t="s">
        <v>4127</v>
      </c>
      <c r="F94" s="144" t="s">
        <v>4130</v>
      </c>
      <c r="G94" s="144" t="s">
        <v>4016</v>
      </c>
      <c r="H94" s="144" t="s">
        <v>4015</v>
      </c>
      <c r="I94" s="144"/>
      <c r="J94" s="69"/>
      <c r="K94" s="69"/>
      <c r="L94" s="69"/>
      <c r="M94" s="69"/>
      <c r="N94" s="144"/>
    </row>
    <row r="95" spans="1:14" ht="39.6" x14ac:dyDescent="0.3">
      <c r="A95" s="144">
        <v>80</v>
      </c>
      <c r="B95" s="73">
        <v>90660010508</v>
      </c>
      <c r="C95" s="144">
        <v>0.54</v>
      </c>
      <c r="D95" s="81"/>
      <c r="E95" s="144" t="s">
        <v>4127</v>
      </c>
      <c r="F95" s="144" t="s">
        <v>4130</v>
      </c>
      <c r="G95" s="144" t="s">
        <v>4016</v>
      </c>
      <c r="H95" s="144" t="s">
        <v>4015</v>
      </c>
      <c r="I95" s="144"/>
      <c r="J95" s="69"/>
      <c r="K95" s="69"/>
      <c r="L95" s="69"/>
      <c r="M95" s="69"/>
      <c r="N95" s="144"/>
    </row>
    <row r="96" spans="1:14" ht="39.6" x14ac:dyDescent="0.3">
      <c r="A96" s="144">
        <v>81</v>
      </c>
      <c r="B96" s="73">
        <v>90660020074</v>
      </c>
      <c r="C96" s="144">
        <v>0.52</v>
      </c>
      <c r="D96" s="81"/>
      <c r="E96" s="144" t="s">
        <v>4131</v>
      </c>
      <c r="F96" s="144" t="s">
        <v>4132</v>
      </c>
      <c r="G96" s="144" t="s">
        <v>4016</v>
      </c>
      <c r="H96" s="144" t="s">
        <v>4015</v>
      </c>
      <c r="I96" s="144"/>
      <c r="J96" s="69"/>
      <c r="K96" s="69"/>
      <c r="L96" s="69"/>
      <c r="M96" s="69"/>
      <c r="N96" s="144" t="s">
        <v>5765</v>
      </c>
    </row>
    <row r="97" spans="1:14" ht="52.8" x14ac:dyDescent="0.3">
      <c r="A97" s="144">
        <v>82</v>
      </c>
      <c r="B97" s="73">
        <v>90660050027</v>
      </c>
      <c r="C97" s="144">
        <v>0.78</v>
      </c>
      <c r="D97" s="81"/>
      <c r="E97" s="144" t="s">
        <v>4133</v>
      </c>
      <c r="F97" s="144" t="s">
        <v>4134</v>
      </c>
      <c r="G97" s="144" t="s">
        <v>4016</v>
      </c>
      <c r="H97" s="144" t="s">
        <v>4015</v>
      </c>
      <c r="I97" s="144"/>
      <c r="J97" s="69"/>
      <c r="K97" s="69"/>
      <c r="L97" s="69"/>
      <c r="M97" s="69"/>
      <c r="N97" s="144" t="s">
        <v>5765</v>
      </c>
    </row>
    <row r="98" spans="1:14" ht="52.8" x14ac:dyDescent="0.3">
      <c r="A98" s="144">
        <v>83</v>
      </c>
      <c r="B98" s="73">
        <v>90660060276</v>
      </c>
      <c r="C98" s="144">
        <v>1.02</v>
      </c>
      <c r="D98" s="81"/>
      <c r="E98" s="144" t="s">
        <v>4133</v>
      </c>
      <c r="F98" s="144" t="s">
        <v>4135</v>
      </c>
      <c r="G98" s="144" t="s">
        <v>4016</v>
      </c>
      <c r="H98" s="144" t="s">
        <v>4015</v>
      </c>
      <c r="I98" s="144"/>
      <c r="J98" s="69"/>
      <c r="K98" s="69"/>
      <c r="L98" s="69"/>
      <c r="M98" s="69"/>
      <c r="N98" s="144"/>
    </row>
    <row r="99" spans="1:14" ht="26.4" x14ac:dyDescent="0.3">
      <c r="A99" s="144">
        <v>84</v>
      </c>
      <c r="B99" s="144">
        <v>90660040647</v>
      </c>
      <c r="C99" s="144">
        <v>0.59</v>
      </c>
      <c r="D99" s="81"/>
      <c r="E99" s="144" t="s">
        <v>4136</v>
      </c>
      <c r="F99" s="144" t="s">
        <v>4137</v>
      </c>
      <c r="G99" s="144" t="s">
        <v>4016</v>
      </c>
      <c r="H99" s="144" t="s">
        <v>4015</v>
      </c>
      <c r="I99" s="144"/>
      <c r="J99" s="69"/>
      <c r="K99" s="69"/>
      <c r="L99" s="69"/>
      <c r="M99" s="69"/>
      <c r="N99" s="144"/>
    </row>
    <row r="100" spans="1:14" ht="26.4" x14ac:dyDescent="0.3">
      <c r="A100" s="144">
        <v>85</v>
      </c>
      <c r="B100" s="73">
        <v>90660020010</v>
      </c>
      <c r="C100" s="94">
        <v>0.37</v>
      </c>
      <c r="D100" s="81"/>
      <c r="E100" s="144" t="s">
        <v>4138</v>
      </c>
      <c r="F100" s="144" t="s">
        <v>4137</v>
      </c>
      <c r="G100" s="144" t="s">
        <v>4016</v>
      </c>
      <c r="H100" s="144" t="s">
        <v>4015</v>
      </c>
      <c r="I100" s="144"/>
      <c r="J100" s="69"/>
      <c r="K100" s="69"/>
      <c r="L100" s="69"/>
      <c r="M100" s="69"/>
      <c r="N100" s="144"/>
    </row>
    <row r="101" spans="1:14" ht="39.6" x14ac:dyDescent="0.3">
      <c r="A101" s="144">
        <v>86</v>
      </c>
      <c r="B101" s="73">
        <v>90660010502</v>
      </c>
      <c r="C101" s="94">
        <v>0.05</v>
      </c>
      <c r="D101" s="81"/>
      <c r="E101" s="144" t="s">
        <v>4131</v>
      </c>
      <c r="F101" s="144" t="s">
        <v>1982</v>
      </c>
      <c r="G101" s="144" t="s">
        <v>4016</v>
      </c>
      <c r="H101" s="144" t="s">
        <v>4015</v>
      </c>
      <c r="I101" s="144"/>
      <c r="J101" s="69"/>
      <c r="K101" s="69"/>
      <c r="L101" s="69"/>
      <c r="M101" s="69"/>
      <c r="N101" s="144"/>
    </row>
    <row r="102" spans="1:14" ht="39.6" x14ac:dyDescent="0.3">
      <c r="A102" s="144">
        <v>87</v>
      </c>
      <c r="B102" s="73">
        <v>90660010502</v>
      </c>
      <c r="C102" s="94">
        <v>0.2</v>
      </c>
      <c r="D102" s="81"/>
      <c r="E102" s="144" t="s">
        <v>4131</v>
      </c>
      <c r="F102" s="144" t="s">
        <v>1982</v>
      </c>
      <c r="G102" s="144" t="s">
        <v>4016</v>
      </c>
      <c r="H102" s="144" t="s">
        <v>4015</v>
      </c>
      <c r="I102" s="144"/>
      <c r="J102" s="69"/>
      <c r="K102" s="69"/>
      <c r="L102" s="69"/>
      <c r="M102" s="69"/>
      <c r="N102" s="144"/>
    </row>
    <row r="103" spans="1:14" ht="39.6" x14ac:dyDescent="0.3">
      <c r="A103" s="144">
        <v>88</v>
      </c>
      <c r="B103" s="73">
        <v>90660010504</v>
      </c>
      <c r="C103" s="94">
        <v>0.54</v>
      </c>
      <c r="D103" s="81"/>
      <c r="E103" s="144" t="s">
        <v>4131</v>
      </c>
      <c r="F103" s="144" t="s">
        <v>1982</v>
      </c>
      <c r="G103" s="144" t="s">
        <v>4016</v>
      </c>
      <c r="H103" s="144" t="s">
        <v>4015</v>
      </c>
      <c r="I103" s="144"/>
      <c r="J103" s="69"/>
      <c r="K103" s="69"/>
      <c r="L103" s="69"/>
      <c r="M103" s="69"/>
      <c r="N103" s="144"/>
    </row>
    <row r="104" spans="1:14" ht="39.6" x14ac:dyDescent="0.3">
      <c r="A104" s="144">
        <v>89</v>
      </c>
      <c r="B104" s="73">
        <v>90660010505</v>
      </c>
      <c r="C104" s="94">
        <v>0.1</v>
      </c>
      <c r="D104" s="81"/>
      <c r="E104" s="144" t="s">
        <v>4131</v>
      </c>
      <c r="F104" s="144" t="s">
        <v>1982</v>
      </c>
      <c r="G104" s="144" t="s">
        <v>4016</v>
      </c>
      <c r="H104" s="144" t="s">
        <v>4015</v>
      </c>
      <c r="I104" s="144"/>
      <c r="J104" s="69"/>
      <c r="K104" s="69"/>
      <c r="L104" s="69"/>
      <c r="M104" s="69"/>
      <c r="N104" s="144"/>
    </row>
    <row r="105" spans="1:14" ht="26.4" x14ac:dyDescent="0.3">
      <c r="A105" s="144">
        <v>90</v>
      </c>
      <c r="B105" s="73">
        <v>90700020076</v>
      </c>
      <c r="C105" s="94">
        <v>5</v>
      </c>
      <c r="D105" s="81"/>
      <c r="E105" s="144" t="s">
        <v>4139</v>
      </c>
      <c r="F105" s="144" t="s">
        <v>4140</v>
      </c>
      <c r="G105" s="144" t="s">
        <v>4141</v>
      </c>
      <c r="H105" s="144" t="s">
        <v>4023</v>
      </c>
      <c r="I105" s="144"/>
      <c r="J105" s="69"/>
      <c r="K105" s="69"/>
      <c r="L105" s="69"/>
      <c r="M105" s="69"/>
      <c r="N105" s="144"/>
    </row>
    <row r="106" spans="1:14" ht="26.4" x14ac:dyDescent="0.3">
      <c r="A106" s="144">
        <v>91</v>
      </c>
      <c r="B106" s="73">
        <v>90660060197</v>
      </c>
      <c r="C106" s="94">
        <v>0.27</v>
      </c>
      <c r="D106" s="81"/>
      <c r="E106" s="144" t="s">
        <v>4142</v>
      </c>
      <c r="F106" s="144" t="s">
        <v>4143</v>
      </c>
      <c r="G106" s="144" t="s">
        <v>4016</v>
      </c>
      <c r="H106" s="144" t="s">
        <v>4015</v>
      </c>
      <c r="I106" s="144"/>
      <c r="J106" s="69"/>
      <c r="K106" s="69"/>
      <c r="L106" s="69"/>
      <c r="M106" s="69"/>
      <c r="N106" s="144"/>
    </row>
    <row r="107" spans="1:14" ht="26.4" x14ac:dyDescent="0.3">
      <c r="A107" s="144">
        <v>92</v>
      </c>
      <c r="B107" s="73">
        <v>90660060191</v>
      </c>
      <c r="C107" s="94">
        <v>0.88</v>
      </c>
      <c r="D107" s="81"/>
      <c r="E107" s="144" t="s">
        <v>4142</v>
      </c>
      <c r="F107" s="144" t="s">
        <v>2574</v>
      </c>
      <c r="G107" s="144" t="s">
        <v>4016</v>
      </c>
      <c r="H107" s="144" t="s">
        <v>4015</v>
      </c>
      <c r="I107" s="144"/>
      <c r="J107" s="69"/>
      <c r="K107" s="69"/>
      <c r="L107" s="69"/>
      <c r="M107" s="69"/>
      <c r="N107" s="144"/>
    </row>
    <row r="108" spans="1:14" ht="39.6" x14ac:dyDescent="0.3">
      <c r="A108" s="144">
        <v>93</v>
      </c>
      <c r="B108" s="73">
        <v>90660060192</v>
      </c>
      <c r="C108" s="94">
        <v>0.9</v>
      </c>
      <c r="D108" s="81"/>
      <c r="E108" s="144" t="s">
        <v>4144</v>
      </c>
      <c r="F108" s="144" t="s">
        <v>4145</v>
      </c>
      <c r="G108" s="144" t="s">
        <v>4016</v>
      </c>
      <c r="H108" s="144" t="s">
        <v>4015</v>
      </c>
      <c r="I108" s="144"/>
      <c r="J108" s="69"/>
      <c r="K108" s="69"/>
      <c r="L108" s="69"/>
      <c r="M108" s="69"/>
      <c r="N108" s="144" t="s">
        <v>5765</v>
      </c>
    </row>
    <row r="109" spans="1:14" ht="26.4" x14ac:dyDescent="0.3">
      <c r="A109" s="144">
        <v>94</v>
      </c>
      <c r="B109" s="73">
        <v>90660060193</v>
      </c>
      <c r="C109" s="94">
        <v>0.9</v>
      </c>
      <c r="D109" s="81"/>
      <c r="E109" s="144" t="s">
        <v>4146</v>
      </c>
      <c r="F109" s="144" t="s">
        <v>4147</v>
      </c>
      <c r="G109" s="144" t="s">
        <v>4016</v>
      </c>
      <c r="H109" s="144" t="s">
        <v>4015</v>
      </c>
      <c r="I109" s="144"/>
      <c r="J109" s="69"/>
      <c r="K109" s="69"/>
      <c r="L109" s="69"/>
      <c r="M109" s="69"/>
      <c r="N109" s="144" t="s">
        <v>5765</v>
      </c>
    </row>
    <row r="110" spans="1:14" ht="26.4" x14ac:dyDescent="0.3">
      <c r="A110" s="144">
        <v>95</v>
      </c>
      <c r="B110" s="73">
        <v>90880060052</v>
      </c>
      <c r="C110" s="94">
        <v>16.72</v>
      </c>
      <c r="D110" s="81"/>
      <c r="E110" s="144" t="s">
        <v>4148</v>
      </c>
      <c r="F110" s="144" t="s">
        <v>305</v>
      </c>
      <c r="G110" s="144" t="s">
        <v>4022</v>
      </c>
      <c r="H110" s="144" t="s">
        <v>4023</v>
      </c>
      <c r="I110" s="144"/>
      <c r="J110" s="69"/>
      <c r="K110" s="69"/>
      <c r="L110" s="69"/>
      <c r="M110" s="69"/>
      <c r="N110" s="144" t="s">
        <v>5765</v>
      </c>
    </row>
    <row r="111" spans="1:14" ht="26.4" x14ac:dyDescent="0.3">
      <c r="A111" s="144">
        <v>96</v>
      </c>
      <c r="B111" s="73">
        <v>90480010298</v>
      </c>
      <c r="C111" s="94">
        <v>0.8</v>
      </c>
      <c r="D111" s="81"/>
      <c r="E111" s="144" t="s">
        <v>4149</v>
      </c>
      <c r="F111" s="144" t="s">
        <v>4150</v>
      </c>
      <c r="G111" s="144" t="s">
        <v>4039</v>
      </c>
      <c r="H111" s="144"/>
      <c r="I111" s="144"/>
      <c r="J111" s="69"/>
      <c r="K111" s="69"/>
      <c r="L111" s="69"/>
      <c r="M111" s="69"/>
      <c r="N111" s="144"/>
    </row>
    <row r="112" spans="1:14" ht="39.6" x14ac:dyDescent="0.3">
      <c r="A112" s="144">
        <v>97</v>
      </c>
      <c r="B112" s="73">
        <v>90660040485</v>
      </c>
      <c r="C112" s="75">
        <v>0.97</v>
      </c>
      <c r="D112" s="81"/>
      <c r="E112" s="144" t="s">
        <v>4151</v>
      </c>
      <c r="F112" s="144" t="s">
        <v>4152</v>
      </c>
      <c r="G112" s="144" t="s">
        <v>4016</v>
      </c>
      <c r="H112" s="144" t="s">
        <v>4015</v>
      </c>
      <c r="I112" s="144"/>
      <c r="J112" s="69"/>
      <c r="K112" s="69"/>
      <c r="L112" s="69"/>
      <c r="M112" s="69"/>
      <c r="N112" s="144"/>
    </row>
    <row r="113" spans="1:14" ht="39.6" x14ac:dyDescent="0.3">
      <c r="A113" s="144">
        <v>98</v>
      </c>
      <c r="B113" s="73">
        <v>90500080304</v>
      </c>
      <c r="C113" s="94">
        <v>1.5</v>
      </c>
      <c r="D113" s="81"/>
      <c r="E113" s="30" t="s">
        <v>4153</v>
      </c>
      <c r="F113" s="144" t="s">
        <v>4154</v>
      </c>
      <c r="G113" s="144" t="s">
        <v>4015</v>
      </c>
      <c r="H113" s="144" t="s">
        <v>4015</v>
      </c>
      <c r="I113" s="144"/>
      <c r="J113" s="69"/>
      <c r="K113" s="69"/>
      <c r="L113" s="69"/>
      <c r="M113" s="69"/>
      <c r="N113" s="144"/>
    </row>
    <row r="114" spans="1:14" ht="39.6" x14ac:dyDescent="0.3">
      <c r="A114" s="144">
        <v>99</v>
      </c>
      <c r="B114" s="73">
        <v>90780080187</v>
      </c>
      <c r="C114" s="94">
        <v>1.6</v>
      </c>
      <c r="D114" s="94"/>
      <c r="E114" s="144" t="s">
        <v>4155</v>
      </c>
      <c r="F114" s="144" t="s">
        <v>4156</v>
      </c>
      <c r="G114" s="144" t="s">
        <v>4157</v>
      </c>
      <c r="H114" s="144" t="s">
        <v>4038</v>
      </c>
      <c r="I114" s="144"/>
      <c r="J114" s="69"/>
      <c r="K114" s="69"/>
      <c r="L114" s="69"/>
      <c r="M114" s="69"/>
      <c r="N114" s="144" t="s">
        <v>5765</v>
      </c>
    </row>
    <row r="115" spans="1:14" ht="39.6" x14ac:dyDescent="0.3">
      <c r="A115" s="144">
        <v>100</v>
      </c>
      <c r="B115" s="73">
        <v>90660040634</v>
      </c>
      <c r="C115" s="94">
        <v>0.34</v>
      </c>
      <c r="D115" s="94"/>
      <c r="E115" s="144" t="s">
        <v>4158</v>
      </c>
      <c r="F115" s="144" t="s">
        <v>4159</v>
      </c>
      <c r="G115" s="144" t="s">
        <v>4016</v>
      </c>
      <c r="H115" s="144" t="s">
        <v>4015</v>
      </c>
      <c r="I115" s="144"/>
      <c r="J115" s="69"/>
      <c r="K115" s="69"/>
      <c r="L115" s="69"/>
      <c r="M115" s="69"/>
      <c r="N115" s="144" t="s">
        <v>5765</v>
      </c>
    </row>
    <row r="116" spans="1:14" ht="39.6" x14ac:dyDescent="0.3">
      <c r="A116" s="144">
        <v>101</v>
      </c>
      <c r="B116" s="73">
        <v>90660010490</v>
      </c>
      <c r="C116" s="94">
        <v>0.62</v>
      </c>
      <c r="D116" s="94"/>
      <c r="E116" s="144" t="s">
        <v>4160</v>
      </c>
      <c r="F116" s="144" t="s">
        <v>4159</v>
      </c>
      <c r="G116" s="144" t="s">
        <v>4016</v>
      </c>
      <c r="H116" s="144" t="s">
        <v>4015</v>
      </c>
      <c r="I116" s="144"/>
      <c r="J116" s="69"/>
      <c r="K116" s="69"/>
      <c r="L116" s="69"/>
      <c r="M116" s="69"/>
      <c r="N116" s="144" t="s">
        <v>5765</v>
      </c>
    </row>
    <row r="117" spans="1:14" ht="39.6" x14ac:dyDescent="0.3">
      <c r="A117" s="144">
        <v>102</v>
      </c>
      <c r="B117" s="73">
        <v>90660010249</v>
      </c>
      <c r="C117" s="94">
        <v>1.06</v>
      </c>
      <c r="D117" s="94"/>
      <c r="E117" s="144" t="s">
        <v>4161</v>
      </c>
      <c r="F117" s="144" t="s">
        <v>4162</v>
      </c>
      <c r="G117" s="144" t="s">
        <v>4016</v>
      </c>
      <c r="H117" s="144" t="s">
        <v>4015</v>
      </c>
      <c r="I117" s="144"/>
      <c r="J117" s="69"/>
      <c r="K117" s="69"/>
      <c r="L117" s="69"/>
      <c r="M117" s="69"/>
      <c r="N117" s="144"/>
    </row>
    <row r="118" spans="1:14" ht="26.4" x14ac:dyDescent="0.3">
      <c r="A118" s="144">
        <v>103</v>
      </c>
      <c r="B118" s="73">
        <v>90660020008</v>
      </c>
      <c r="C118" s="94">
        <v>2</v>
      </c>
      <c r="D118" s="94"/>
      <c r="E118" s="144" t="s">
        <v>4163</v>
      </c>
      <c r="F118" s="144" t="s">
        <v>4164</v>
      </c>
      <c r="G118" s="144" t="s">
        <v>4044</v>
      </c>
      <c r="H118" s="144" t="s">
        <v>4015</v>
      </c>
      <c r="I118" s="144"/>
      <c r="J118" s="69"/>
      <c r="K118" s="69"/>
      <c r="L118" s="69"/>
      <c r="M118" s="69"/>
      <c r="N118" s="144" t="s">
        <v>5765</v>
      </c>
    </row>
    <row r="119" spans="1:14" ht="26.4" x14ac:dyDescent="0.3">
      <c r="A119" s="144">
        <v>104</v>
      </c>
      <c r="B119" s="73">
        <v>90010040470</v>
      </c>
      <c r="C119" s="75">
        <v>0.08</v>
      </c>
      <c r="D119" s="94"/>
      <c r="E119" s="144" t="s">
        <v>4165</v>
      </c>
      <c r="F119" s="144" t="s">
        <v>4166</v>
      </c>
      <c r="G119" s="144" t="s">
        <v>4167</v>
      </c>
      <c r="H119" s="144" t="s">
        <v>4038</v>
      </c>
      <c r="I119" s="144"/>
      <c r="J119" s="69"/>
      <c r="K119" s="69"/>
      <c r="L119" s="69"/>
      <c r="M119" s="69"/>
      <c r="N119" s="144"/>
    </row>
    <row r="120" spans="1:14" ht="39.6" x14ac:dyDescent="0.3">
      <c r="A120" s="144">
        <v>105</v>
      </c>
      <c r="B120" s="73">
        <v>90010010342</v>
      </c>
      <c r="C120" s="75">
        <v>13.4224</v>
      </c>
      <c r="D120" s="75">
        <v>13.4224</v>
      </c>
      <c r="E120" s="144" t="s">
        <v>4168</v>
      </c>
      <c r="F120" s="144" t="s">
        <v>4169</v>
      </c>
      <c r="G120" s="144" t="s">
        <v>4167</v>
      </c>
      <c r="H120" s="144"/>
      <c r="I120" s="75" t="s">
        <v>5580</v>
      </c>
      <c r="J120" s="69"/>
      <c r="K120" s="69"/>
      <c r="L120" s="69"/>
      <c r="M120" s="69"/>
      <c r="N120" s="144" t="s">
        <v>5765</v>
      </c>
    </row>
    <row r="121" spans="1:14" ht="39.6" x14ac:dyDescent="0.3">
      <c r="A121" s="144">
        <v>106</v>
      </c>
      <c r="B121" s="73">
        <v>90010010946</v>
      </c>
      <c r="C121" s="75">
        <v>0.4138</v>
      </c>
      <c r="D121" s="75">
        <v>0.4138</v>
      </c>
      <c r="E121" s="144" t="s">
        <v>4170</v>
      </c>
      <c r="F121" s="144" t="s">
        <v>4169</v>
      </c>
      <c r="G121" s="144" t="s">
        <v>4167</v>
      </c>
      <c r="H121" s="144"/>
      <c r="I121" s="75" t="s">
        <v>5580</v>
      </c>
      <c r="J121" s="69"/>
      <c r="K121" s="69"/>
      <c r="L121" s="69"/>
      <c r="M121" s="69"/>
      <c r="N121" s="144" t="s">
        <v>5765</v>
      </c>
    </row>
    <row r="122" spans="1:14" ht="26.4" x14ac:dyDescent="0.3">
      <c r="A122" s="144">
        <v>107</v>
      </c>
      <c r="B122" s="73">
        <v>90010070235</v>
      </c>
      <c r="C122" s="75">
        <v>0.46</v>
      </c>
      <c r="D122" s="94"/>
      <c r="E122" s="144" t="s">
        <v>4171</v>
      </c>
      <c r="F122" s="144" t="s">
        <v>4172</v>
      </c>
      <c r="G122" s="144" t="s">
        <v>4167</v>
      </c>
      <c r="H122" s="144" t="s">
        <v>4038</v>
      </c>
      <c r="I122" s="144"/>
      <c r="J122" s="69"/>
      <c r="K122" s="69"/>
      <c r="L122" s="69"/>
      <c r="M122" s="69"/>
      <c r="N122" s="144"/>
    </row>
    <row r="123" spans="1:14" ht="39.6" x14ac:dyDescent="0.3">
      <c r="A123" s="144">
        <v>108</v>
      </c>
      <c r="B123" s="73">
        <v>90660040325</v>
      </c>
      <c r="C123" s="144">
        <v>0.12</v>
      </c>
      <c r="D123" s="94"/>
      <c r="E123" s="144" t="s">
        <v>4173</v>
      </c>
      <c r="F123" s="144" t="s">
        <v>4174</v>
      </c>
      <c r="G123" s="144" t="s">
        <v>4016</v>
      </c>
      <c r="H123" s="144" t="s">
        <v>4015</v>
      </c>
      <c r="I123" s="144"/>
      <c r="J123" s="69"/>
      <c r="K123" s="69"/>
      <c r="L123" s="69"/>
      <c r="M123" s="69"/>
      <c r="N123" s="144" t="s">
        <v>5765</v>
      </c>
    </row>
    <row r="124" spans="1:14" ht="39.6" x14ac:dyDescent="0.3">
      <c r="A124" s="144">
        <v>109</v>
      </c>
      <c r="B124" s="73" t="s">
        <v>4231</v>
      </c>
      <c r="C124" s="94">
        <v>7.9607000000000001</v>
      </c>
      <c r="D124" s="94"/>
      <c r="E124" s="144" t="s">
        <v>4232</v>
      </c>
      <c r="F124" s="144" t="s">
        <v>4233</v>
      </c>
      <c r="G124" s="144" t="s">
        <v>4167</v>
      </c>
      <c r="H124" s="144" t="s">
        <v>4038</v>
      </c>
      <c r="I124" s="75" t="s">
        <v>5390</v>
      </c>
      <c r="J124" s="144"/>
      <c r="K124" s="144"/>
      <c r="L124" s="144"/>
      <c r="M124" s="144"/>
      <c r="N124" s="144"/>
    </row>
    <row r="125" spans="1:14" ht="39.6" x14ac:dyDescent="0.3">
      <c r="A125" s="144">
        <v>110</v>
      </c>
      <c r="B125" s="73" t="s">
        <v>4231</v>
      </c>
      <c r="C125" s="94">
        <v>7.9607000000000001</v>
      </c>
      <c r="D125" s="94"/>
      <c r="E125" s="144" t="s">
        <v>4232</v>
      </c>
      <c r="F125" s="144" t="s">
        <v>4233</v>
      </c>
      <c r="G125" s="144" t="s">
        <v>4167</v>
      </c>
      <c r="H125" s="144" t="s">
        <v>4038</v>
      </c>
      <c r="I125" s="75" t="s">
        <v>5390</v>
      </c>
      <c r="J125" s="144"/>
      <c r="K125" s="144"/>
      <c r="L125" s="144"/>
      <c r="M125" s="144"/>
      <c r="N125" s="144"/>
    </row>
    <row r="126" spans="1:14" ht="26.4" x14ac:dyDescent="0.3">
      <c r="A126" s="144">
        <v>111</v>
      </c>
      <c r="B126" s="73">
        <v>90660060210</v>
      </c>
      <c r="C126" s="144">
        <v>0.51100000000000001</v>
      </c>
      <c r="D126" s="94"/>
      <c r="E126" s="144" t="s">
        <v>4175</v>
      </c>
      <c r="F126" s="144" t="s">
        <v>4176</v>
      </c>
      <c r="G126" s="144" t="s">
        <v>4016</v>
      </c>
      <c r="H126" s="144" t="s">
        <v>4015</v>
      </c>
      <c r="I126" s="144"/>
      <c r="J126" s="69"/>
      <c r="K126" s="69"/>
      <c r="L126" s="69"/>
      <c r="M126" s="69"/>
      <c r="N126" s="144"/>
    </row>
    <row r="127" spans="1:14" ht="26.4" x14ac:dyDescent="0.3">
      <c r="A127" s="144">
        <v>112</v>
      </c>
      <c r="B127" s="73">
        <v>90660060212</v>
      </c>
      <c r="C127" s="144">
        <v>0.27</v>
      </c>
      <c r="D127" s="94"/>
      <c r="E127" s="144" t="s">
        <v>4175</v>
      </c>
      <c r="F127" s="144" t="s">
        <v>4177</v>
      </c>
      <c r="G127" s="144" t="s">
        <v>4016</v>
      </c>
      <c r="H127" s="144" t="s">
        <v>4015</v>
      </c>
      <c r="I127" s="144"/>
      <c r="J127" s="69"/>
      <c r="K127" s="69"/>
      <c r="L127" s="69"/>
      <c r="M127" s="69"/>
      <c r="N127" s="144" t="s">
        <v>5765</v>
      </c>
    </row>
    <row r="128" spans="1:14" ht="26.4" x14ac:dyDescent="0.3">
      <c r="A128" s="144">
        <v>113</v>
      </c>
      <c r="B128" s="73">
        <v>90660060211</v>
      </c>
      <c r="C128" s="144">
        <v>0.36</v>
      </c>
      <c r="D128" s="94"/>
      <c r="E128" s="144" t="s">
        <v>4175</v>
      </c>
      <c r="F128" s="144" t="s">
        <v>4178</v>
      </c>
      <c r="G128" s="144" t="s">
        <v>4016</v>
      </c>
      <c r="H128" s="144" t="s">
        <v>4015</v>
      </c>
      <c r="I128" s="144"/>
      <c r="J128" s="69"/>
      <c r="K128" s="69"/>
      <c r="L128" s="69"/>
      <c r="M128" s="69"/>
      <c r="N128" s="144" t="s">
        <v>5765</v>
      </c>
    </row>
    <row r="129" spans="1:14" ht="39.6" x14ac:dyDescent="0.3">
      <c r="A129" s="144">
        <v>114</v>
      </c>
      <c r="B129" s="73">
        <v>90660060303</v>
      </c>
      <c r="C129" s="144">
        <v>0.61</v>
      </c>
      <c r="D129" s="94"/>
      <c r="E129" s="144" t="s">
        <v>4179</v>
      </c>
      <c r="F129" s="144" t="s">
        <v>4180</v>
      </c>
      <c r="G129" s="144" t="s">
        <v>4016</v>
      </c>
      <c r="H129" s="144" t="s">
        <v>4015</v>
      </c>
      <c r="I129" s="144"/>
      <c r="J129" s="69"/>
      <c r="K129" s="69"/>
      <c r="L129" s="69"/>
      <c r="M129" s="69"/>
      <c r="N129" s="144"/>
    </row>
    <row r="130" spans="1:14" ht="26.4" x14ac:dyDescent="0.3">
      <c r="A130" s="144">
        <v>115</v>
      </c>
      <c r="B130" s="73" t="s">
        <v>4187</v>
      </c>
      <c r="C130" s="94">
        <v>1.8</v>
      </c>
      <c r="D130" s="94">
        <v>1.8</v>
      </c>
      <c r="E130" s="144" t="s">
        <v>4188</v>
      </c>
      <c r="F130" s="144" t="s">
        <v>4189</v>
      </c>
      <c r="G130" s="144" t="s">
        <v>4015</v>
      </c>
      <c r="H130" s="144" t="s">
        <v>4015</v>
      </c>
      <c r="I130" s="75" t="s">
        <v>5583</v>
      </c>
      <c r="J130" s="144"/>
      <c r="K130" s="144"/>
      <c r="L130" s="144"/>
      <c r="M130" s="144"/>
      <c r="N130" s="144"/>
    </row>
    <row r="131" spans="1:14" ht="26.4" x14ac:dyDescent="0.3">
      <c r="A131" s="144">
        <v>116</v>
      </c>
      <c r="B131" s="73" t="s">
        <v>4190</v>
      </c>
      <c r="C131" s="31">
        <v>0.96150000000000002</v>
      </c>
      <c r="D131" s="94">
        <v>2.2000000000000002</v>
      </c>
      <c r="E131" s="144" t="s">
        <v>4188</v>
      </c>
      <c r="F131" s="144" t="s">
        <v>4189</v>
      </c>
      <c r="G131" s="144" t="s">
        <v>4015</v>
      </c>
      <c r="H131" s="144" t="s">
        <v>4015</v>
      </c>
      <c r="I131" s="75" t="s">
        <v>5583</v>
      </c>
      <c r="J131" s="144"/>
      <c r="K131" s="144"/>
      <c r="L131" s="144"/>
      <c r="M131" s="144"/>
      <c r="N131" s="144"/>
    </row>
    <row r="132" spans="1:14" ht="26.4" x14ac:dyDescent="0.3">
      <c r="A132" s="144">
        <v>117</v>
      </c>
      <c r="B132" s="73" t="s">
        <v>4191</v>
      </c>
      <c r="C132" s="94">
        <v>0.78</v>
      </c>
      <c r="D132" s="94">
        <v>0.78</v>
      </c>
      <c r="E132" s="144" t="s">
        <v>4192</v>
      </c>
      <c r="F132" s="144" t="s">
        <v>4193</v>
      </c>
      <c r="G132" s="144" t="s">
        <v>4016</v>
      </c>
      <c r="H132" s="144" t="s">
        <v>4015</v>
      </c>
      <c r="I132" s="75" t="s">
        <v>5584</v>
      </c>
      <c r="J132" s="144"/>
      <c r="K132" s="144"/>
      <c r="L132" s="144"/>
      <c r="M132" s="144"/>
      <c r="N132" s="144"/>
    </row>
    <row r="133" spans="1:14" ht="26.4" x14ac:dyDescent="0.3">
      <c r="A133" s="144">
        <v>118</v>
      </c>
      <c r="B133" s="73" t="s">
        <v>4194</v>
      </c>
      <c r="C133" s="94">
        <v>1.07</v>
      </c>
      <c r="D133" s="94">
        <v>1.07</v>
      </c>
      <c r="E133" s="144" t="s">
        <v>4192</v>
      </c>
      <c r="F133" s="144" t="s">
        <v>4193</v>
      </c>
      <c r="G133" s="144" t="s">
        <v>4016</v>
      </c>
      <c r="H133" s="144" t="s">
        <v>4015</v>
      </c>
      <c r="I133" s="75" t="s">
        <v>5584</v>
      </c>
      <c r="J133" s="144"/>
      <c r="K133" s="144"/>
      <c r="L133" s="144"/>
      <c r="M133" s="144"/>
      <c r="N133" s="144"/>
    </row>
    <row r="134" spans="1:14" ht="26.4" x14ac:dyDescent="0.3">
      <c r="A134" s="144">
        <v>119</v>
      </c>
      <c r="B134" s="73" t="s">
        <v>4195</v>
      </c>
      <c r="C134" s="94">
        <v>2.66</v>
      </c>
      <c r="D134" s="94">
        <v>2.66</v>
      </c>
      <c r="E134" s="144" t="s">
        <v>4192</v>
      </c>
      <c r="F134" s="144" t="s">
        <v>4193</v>
      </c>
      <c r="G134" s="144" t="s">
        <v>4016</v>
      </c>
      <c r="H134" s="144" t="s">
        <v>4015</v>
      </c>
      <c r="I134" s="75" t="s">
        <v>5584</v>
      </c>
      <c r="J134" s="144"/>
      <c r="K134" s="144"/>
      <c r="L134" s="144"/>
      <c r="M134" s="144"/>
      <c r="N134" s="144"/>
    </row>
    <row r="135" spans="1:14" ht="39.6" x14ac:dyDescent="0.3">
      <c r="A135" s="144">
        <v>120</v>
      </c>
      <c r="B135" s="73" t="s">
        <v>4196</v>
      </c>
      <c r="C135" s="94">
        <v>1.8</v>
      </c>
      <c r="D135" s="81"/>
      <c r="E135" s="144" t="s">
        <v>4197</v>
      </c>
      <c r="F135" s="144" t="s">
        <v>4198</v>
      </c>
      <c r="G135" s="144" t="s">
        <v>4015</v>
      </c>
      <c r="H135" s="144" t="s">
        <v>4015</v>
      </c>
      <c r="I135" s="103" t="s">
        <v>5390</v>
      </c>
      <c r="J135" s="144"/>
      <c r="K135" s="144"/>
      <c r="L135" s="144"/>
      <c r="M135" s="144"/>
      <c r="N135" s="144"/>
    </row>
    <row r="136" spans="1:14" ht="39.6" x14ac:dyDescent="0.3">
      <c r="A136" s="144">
        <v>121</v>
      </c>
      <c r="B136" s="73" t="s">
        <v>4199</v>
      </c>
      <c r="C136" s="94">
        <v>1.8</v>
      </c>
      <c r="D136" s="94"/>
      <c r="E136" s="144" t="s">
        <v>4197</v>
      </c>
      <c r="F136" s="144" t="s">
        <v>4198</v>
      </c>
      <c r="G136" s="144" t="s">
        <v>4015</v>
      </c>
      <c r="H136" s="144" t="s">
        <v>4015</v>
      </c>
      <c r="I136" s="103" t="s">
        <v>5390</v>
      </c>
      <c r="J136" s="144"/>
      <c r="K136" s="144"/>
      <c r="L136" s="144"/>
      <c r="M136" s="144"/>
      <c r="N136" s="144"/>
    </row>
    <row r="137" spans="1:14" ht="39.6" x14ac:dyDescent="0.3">
      <c r="A137" s="144">
        <v>122</v>
      </c>
      <c r="B137" s="73" t="s">
        <v>4200</v>
      </c>
      <c r="C137" s="94">
        <v>1.08</v>
      </c>
      <c r="D137" s="94"/>
      <c r="E137" s="144" t="s">
        <v>4201</v>
      </c>
      <c r="F137" s="144" t="s">
        <v>4202</v>
      </c>
      <c r="G137" s="144" t="s">
        <v>4016</v>
      </c>
      <c r="H137" s="144" t="s">
        <v>4015</v>
      </c>
      <c r="I137" s="103" t="s">
        <v>5390</v>
      </c>
      <c r="J137" s="144"/>
      <c r="K137" s="144"/>
      <c r="L137" s="144"/>
      <c r="M137" s="144"/>
      <c r="N137" s="144" t="s">
        <v>5765</v>
      </c>
    </row>
    <row r="138" spans="1:14" ht="39.6" x14ac:dyDescent="0.3">
      <c r="A138" s="144">
        <v>123</v>
      </c>
      <c r="B138" s="73" t="s">
        <v>4203</v>
      </c>
      <c r="C138" s="94">
        <v>0.3</v>
      </c>
      <c r="D138" s="94"/>
      <c r="E138" s="144" t="s">
        <v>4204</v>
      </c>
      <c r="F138" s="144" t="s">
        <v>4205</v>
      </c>
      <c r="G138" s="144" t="s">
        <v>4016</v>
      </c>
      <c r="H138" s="144" t="s">
        <v>4015</v>
      </c>
      <c r="I138" s="103" t="s">
        <v>5390</v>
      </c>
      <c r="J138" s="144"/>
      <c r="K138" s="144"/>
      <c r="L138" s="144"/>
      <c r="M138" s="144"/>
      <c r="N138" s="144"/>
    </row>
    <row r="139" spans="1:14" ht="39.6" x14ac:dyDescent="0.3">
      <c r="A139" s="144">
        <v>124</v>
      </c>
      <c r="B139" s="144">
        <v>90500050929</v>
      </c>
      <c r="C139" s="94">
        <v>3</v>
      </c>
      <c r="D139" s="94"/>
      <c r="E139" s="144" t="s">
        <v>4206</v>
      </c>
      <c r="F139" s="144" t="s">
        <v>4207</v>
      </c>
      <c r="G139" s="144" t="s">
        <v>4015</v>
      </c>
      <c r="H139" s="144" t="s">
        <v>4015</v>
      </c>
      <c r="I139" s="103" t="s">
        <v>5390</v>
      </c>
      <c r="J139" s="144"/>
      <c r="K139" s="144"/>
      <c r="L139" s="144"/>
      <c r="M139" s="144"/>
      <c r="N139" s="144"/>
    </row>
    <row r="140" spans="1:14" ht="39.6" x14ac:dyDescent="0.3">
      <c r="A140" s="144">
        <v>125</v>
      </c>
      <c r="B140" s="73" t="s">
        <v>4208</v>
      </c>
      <c r="C140" s="94">
        <v>2</v>
      </c>
      <c r="D140" s="94"/>
      <c r="E140" s="144" t="s">
        <v>4206</v>
      </c>
      <c r="F140" s="144" t="s">
        <v>4207</v>
      </c>
      <c r="G140" s="144" t="s">
        <v>4015</v>
      </c>
      <c r="H140" s="144" t="s">
        <v>4015</v>
      </c>
      <c r="I140" s="103" t="s">
        <v>5390</v>
      </c>
      <c r="J140" s="144"/>
      <c r="K140" s="144"/>
      <c r="L140" s="144"/>
      <c r="M140" s="144"/>
      <c r="N140" s="144"/>
    </row>
    <row r="141" spans="1:14" ht="39.6" x14ac:dyDescent="0.3">
      <c r="A141" s="144">
        <v>126</v>
      </c>
      <c r="B141" s="73" t="s">
        <v>4209</v>
      </c>
      <c r="C141" s="94">
        <v>1.9</v>
      </c>
      <c r="D141" s="94"/>
      <c r="E141" s="144" t="s">
        <v>4210</v>
      </c>
      <c r="F141" s="144" t="s">
        <v>4211</v>
      </c>
      <c r="G141" s="144" t="s">
        <v>4015</v>
      </c>
      <c r="H141" s="144" t="s">
        <v>4015</v>
      </c>
      <c r="I141" s="103" t="s">
        <v>5390</v>
      </c>
      <c r="J141" s="144"/>
      <c r="K141" s="144"/>
      <c r="L141" s="144"/>
      <c r="M141" s="144"/>
      <c r="N141" s="144"/>
    </row>
    <row r="142" spans="1:14" ht="39.6" x14ac:dyDescent="0.3">
      <c r="A142" s="144">
        <v>127</v>
      </c>
      <c r="B142" s="73" t="s">
        <v>4212</v>
      </c>
      <c r="C142" s="94">
        <v>0.37</v>
      </c>
      <c r="D142" s="94"/>
      <c r="E142" s="144" t="s">
        <v>4213</v>
      </c>
      <c r="F142" s="144" t="s">
        <v>4214</v>
      </c>
      <c r="G142" s="144" t="s">
        <v>4016</v>
      </c>
      <c r="H142" s="144" t="s">
        <v>4015</v>
      </c>
      <c r="I142" s="103" t="s">
        <v>5390</v>
      </c>
      <c r="J142" s="144"/>
      <c r="K142" s="144"/>
      <c r="L142" s="144"/>
      <c r="M142" s="144"/>
      <c r="N142" s="144"/>
    </row>
    <row r="143" spans="1:14" ht="39.6" x14ac:dyDescent="0.3">
      <c r="A143" s="144">
        <v>128</v>
      </c>
      <c r="B143" s="73" t="s">
        <v>4215</v>
      </c>
      <c r="C143" s="94">
        <v>0.3</v>
      </c>
      <c r="D143" s="94"/>
      <c r="E143" s="144" t="s">
        <v>4216</v>
      </c>
      <c r="F143" s="144" t="s">
        <v>4217</v>
      </c>
      <c r="G143" s="144" t="s">
        <v>4015</v>
      </c>
      <c r="H143" s="144" t="s">
        <v>4015</v>
      </c>
      <c r="I143" s="103" t="s">
        <v>5390</v>
      </c>
      <c r="J143" s="144"/>
      <c r="K143" s="144"/>
      <c r="L143" s="144"/>
      <c r="M143" s="144"/>
      <c r="N143" s="144"/>
    </row>
    <row r="144" spans="1:14" ht="39.6" x14ac:dyDescent="0.3">
      <c r="A144" s="144">
        <v>129</v>
      </c>
      <c r="B144" s="73" t="s">
        <v>4220</v>
      </c>
      <c r="C144" s="94">
        <v>2.64</v>
      </c>
      <c r="D144" s="94"/>
      <c r="E144" s="144" t="s">
        <v>4221</v>
      </c>
      <c r="F144" s="144" t="s">
        <v>4222</v>
      </c>
      <c r="G144" s="144" t="s">
        <v>4015</v>
      </c>
      <c r="H144" s="144" t="s">
        <v>4015</v>
      </c>
      <c r="I144" s="103" t="s">
        <v>5390</v>
      </c>
      <c r="J144" s="144"/>
      <c r="K144" s="144"/>
      <c r="L144" s="144"/>
      <c r="M144" s="144"/>
      <c r="N144" s="144"/>
    </row>
    <row r="145" spans="1:14" ht="39.6" x14ac:dyDescent="0.3">
      <c r="A145" s="144">
        <v>130</v>
      </c>
      <c r="B145" s="73" t="s">
        <v>4223</v>
      </c>
      <c r="C145" s="94">
        <v>2.2999999999999998</v>
      </c>
      <c r="D145" s="94"/>
      <c r="E145" s="144" t="s">
        <v>4224</v>
      </c>
      <c r="F145" s="144" t="s">
        <v>4225</v>
      </c>
      <c r="G145" s="144" t="s">
        <v>4016</v>
      </c>
      <c r="H145" s="144" t="s">
        <v>4015</v>
      </c>
      <c r="I145" s="103" t="s">
        <v>5390</v>
      </c>
      <c r="J145" s="144"/>
      <c r="K145" s="144"/>
      <c r="L145" s="144"/>
      <c r="M145" s="144"/>
      <c r="N145" s="144"/>
    </row>
    <row r="146" spans="1:14" ht="39.6" x14ac:dyDescent="0.3">
      <c r="A146" s="144">
        <v>131</v>
      </c>
      <c r="B146" s="73" t="s">
        <v>4226</v>
      </c>
      <c r="C146" s="94">
        <v>0.54</v>
      </c>
      <c r="D146" s="94"/>
      <c r="E146" s="144" t="s">
        <v>4224</v>
      </c>
      <c r="F146" s="144" t="s">
        <v>4225</v>
      </c>
      <c r="G146" s="144" t="s">
        <v>4016</v>
      </c>
      <c r="H146" s="144" t="s">
        <v>4015</v>
      </c>
      <c r="I146" s="103" t="s">
        <v>5390</v>
      </c>
      <c r="J146" s="144"/>
      <c r="K146" s="144"/>
      <c r="L146" s="144"/>
      <c r="M146" s="144"/>
      <c r="N146" s="144"/>
    </row>
    <row r="147" spans="1:14" ht="39.6" x14ac:dyDescent="0.3">
      <c r="A147" s="144">
        <v>132</v>
      </c>
      <c r="B147" s="73" t="s">
        <v>4227</v>
      </c>
      <c r="C147" s="94">
        <v>1.4</v>
      </c>
      <c r="D147" s="94"/>
      <c r="E147" s="144" t="s">
        <v>4228</v>
      </c>
      <c r="F147" s="144" t="s">
        <v>4229</v>
      </c>
      <c r="G147" s="144" t="s">
        <v>4016</v>
      </c>
      <c r="H147" s="144" t="s">
        <v>4015</v>
      </c>
      <c r="I147" s="103" t="s">
        <v>5390</v>
      </c>
      <c r="J147" s="144"/>
      <c r="K147" s="144"/>
      <c r="L147" s="144"/>
      <c r="M147" s="144"/>
      <c r="N147" s="144"/>
    </row>
    <row r="148" spans="1:14" ht="39.6" x14ac:dyDescent="0.3">
      <c r="A148" s="144">
        <v>133</v>
      </c>
      <c r="B148" s="73" t="s">
        <v>4230</v>
      </c>
      <c r="C148" s="94">
        <v>2.2000000000000002</v>
      </c>
      <c r="D148" s="94"/>
      <c r="E148" s="144" t="s">
        <v>4228</v>
      </c>
      <c r="F148" s="144" t="s">
        <v>4229</v>
      </c>
      <c r="G148" s="144" t="s">
        <v>4016</v>
      </c>
      <c r="H148" s="144" t="s">
        <v>4015</v>
      </c>
      <c r="I148" s="103" t="s">
        <v>5390</v>
      </c>
      <c r="J148" s="144"/>
      <c r="K148" s="144"/>
      <c r="L148" s="144"/>
      <c r="M148" s="144"/>
      <c r="N148" s="144"/>
    </row>
    <row r="149" spans="1:14" ht="26.4" x14ac:dyDescent="0.3">
      <c r="A149" s="144">
        <v>134</v>
      </c>
      <c r="B149" s="73" t="s">
        <v>4181</v>
      </c>
      <c r="C149" s="94">
        <v>0.39</v>
      </c>
      <c r="D149" s="94">
        <v>0.39</v>
      </c>
      <c r="E149" s="144" t="s">
        <v>4182</v>
      </c>
      <c r="F149" s="144" t="s">
        <v>4183</v>
      </c>
      <c r="G149" s="144" t="s">
        <v>4016</v>
      </c>
      <c r="H149" s="144" t="s">
        <v>4015</v>
      </c>
      <c r="I149" s="75" t="s">
        <v>5581</v>
      </c>
      <c r="J149" s="69"/>
      <c r="K149" s="69"/>
      <c r="L149" s="69"/>
      <c r="M149" s="69"/>
      <c r="N149" s="144"/>
    </row>
    <row r="150" spans="1:14" ht="26.4" x14ac:dyDescent="0.3">
      <c r="A150" s="144">
        <v>135</v>
      </c>
      <c r="B150" s="73" t="s">
        <v>4184</v>
      </c>
      <c r="C150" s="94">
        <v>1.2</v>
      </c>
      <c r="D150" s="94">
        <v>1.2</v>
      </c>
      <c r="E150" s="144" t="s">
        <v>4185</v>
      </c>
      <c r="F150" s="144" t="s">
        <v>4186</v>
      </c>
      <c r="G150" s="144" t="s">
        <v>4016</v>
      </c>
      <c r="H150" s="144" t="s">
        <v>4015</v>
      </c>
      <c r="I150" s="75" t="s">
        <v>5582</v>
      </c>
      <c r="J150" s="69"/>
      <c r="K150" s="69"/>
      <c r="L150" s="69"/>
      <c r="M150" s="69"/>
      <c r="N150" s="144" t="s">
        <v>5765</v>
      </c>
    </row>
    <row r="151" spans="1:14" ht="39.6" x14ac:dyDescent="0.3">
      <c r="A151" s="144">
        <v>136</v>
      </c>
      <c r="B151" s="73">
        <v>90010050081</v>
      </c>
      <c r="C151" s="144">
        <v>1.6509</v>
      </c>
      <c r="D151" s="144">
        <v>1.6509</v>
      </c>
      <c r="E151" s="144" t="s">
        <v>4234</v>
      </c>
      <c r="F151" s="144" t="s">
        <v>4235</v>
      </c>
      <c r="G151" s="144" t="s">
        <v>4167</v>
      </c>
      <c r="H151" s="144" t="s">
        <v>4038</v>
      </c>
      <c r="I151" s="75" t="s">
        <v>5585</v>
      </c>
      <c r="J151" s="69"/>
      <c r="K151" s="69"/>
      <c r="L151" s="69"/>
      <c r="M151" s="69"/>
      <c r="N151" s="144"/>
    </row>
    <row r="152" spans="1:14" ht="26.4" x14ac:dyDescent="0.3">
      <c r="A152" s="144">
        <v>137</v>
      </c>
      <c r="B152" s="73">
        <v>90580030178</v>
      </c>
      <c r="C152" s="144">
        <v>0.36199999999999999</v>
      </c>
      <c r="D152" s="32">
        <v>2.2000000000000002</v>
      </c>
      <c r="E152" s="144" t="s">
        <v>5234</v>
      </c>
      <c r="F152" s="144"/>
      <c r="G152" s="144" t="s">
        <v>4091</v>
      </c>
      <c r="H152" s="144" t="s">
        <v>4038</v>
      </c>
      <c r="I152" s="144" t="s">
        <v>5879</v>
      </c>
      <c r="J152" s="69"/>
      <c r="K152" s="69"/>
      <c r="L152" s="69"/>
      <c r="M152" s="69"/>
      <c r="N152" s="144"/>
    </row>
    <row r="153" spans="1:14" ht="26.4" x14ac:dyDescent="0.3">
      <c r="A153" s="144">
        <v>138</v>
      </c>
      <c r="B153" s="73">
        <v>90580010259</v>
      </c>
      <c r="C153" s="144">
        <v>1.48</v>
      </c>
      <c r="D153" s="32">
        <v>3.2</v>
      </c>
      <c r="E153" s="144" t="s">
        <v>5237</v>
      </c>
      <c r="F153" s="144"/>
      <c r="G153" s="144" t="s">
        <v>4091</v>
      </c>
      <c r="H153" s="144" t="s">
        <v>4038</v>
      </c>
      <c r="I153" s="144" t="s">
        <v>5880</v>
      </c>
      <c r="J153" s="69"/>
      <c r="K153" s="69"/>
      <c r="L153" s="69"/>
      <c r="M153" s="69"/>
      <c r="N153" s="144"/>
    </row>
    <row r="154" spans="1:14" ht="26.4" x14ac:dyDescent="0.3">
      <c r="A154" s="144">
        <v>139</v>
      </c>
      <c r="B154" s="73">
        <v>90620130105</v>
      </c>
      <c r="C154" s="144">
        <v>1.52</v>
      </c>
      <c r="D154" s="32">
        <v>1.52</v>
      </c>
      <c r="E154" s="144" t="s">
        <v>5877</v>
      </c>
      <c r="F154" s="144" t="s">
        <v>5878</v>
      </c>
      <c r="G154" s="144" t="s">
        <v>4023</v>
      </c>
      <c r="H154" s="144" t="s">
        <v>4023</v>
      </c>
      <c r="I154" s="144" t="s">
        <v>5882</v>
      </c>
      <c r="J154" s="69"/>
      <c r="K154" s="69"/>
      <c r="L154" s="69"/>
      <c r="M154" s="69"/>
      <c r="N154" s="144" t="s">
        <v>5765</v>
      </c>
    </row>
    <row r="155" spans="1:14" ht="26.4" x14ac:dyDescent="0.3">
      <c r="A155" s="144">
        <v>140</v>
      </c>
      <c r="B155" s="73">
        <v>90940030170</v>
      </c>
      <c r="C155" s="144">
        <v>2.13</v>
      </c>
      <c r="D155" s="32">
        <v>2.13</v>
      </c>
      <c r="E155" s="144" t="s">
        <v>5845</v>
      </c>
      <c r="F155" s="144" t="s">
        <v>5846</v>
      </c>
      <c r="G155" s="144" t="s">
        <v>2349</v>
      </c>
      <c r="H155" s="144" t="s">
        <v>4023</v>
      </c>
      <c r="I155" s="144" t="s">
        <v>5881</v>
      </c>
      <c r="J155" s="69"/>
      <c r="K155" s="69"/>
      <c r="L155" s="69"/>
      <c r="M155" s="69"/>
      <c r="N155" s="144"/>
    </row>
    <row r="156" spans="1:14" x14ac:dyDescent="0.3">
      <c r="D156" s="3"/>
    </row>
    <row r="157" spans="1:14" x14ac:dyDescent="0.3">
      <c r="D157" s="3"/>
    </row>
    <row r="158" spans="1:14" x14ac:dyDescent="0.3">
      <c r="D158" s="3"/>
    </row>
    <row r="159" spans="1:14" x14ac:dyDescent="0.3">
      <c r="D159" s="3"/>
    </row>
    <row r="160" spans="1:14" x14ac:dyDescent="0.3">
      <c r="D160" s="3"/>
    </row>
    <row r="161" spans="4:4" x14ac:dyDescent="0.3">
      <c r="D161" s="3"/>
    </row>
    <row r="162" spans="4:4" x14ac:dyDescent="0.3">
      <c r="D162" s="3"/>
    </row>
    <row r="163" spans="4:4" x14ac:dyDescent="0.3">
      <c r="D163" s="3"/>
    </row>
    <row r="164" spans="4:4" x14ac:dyDescent="0.3">
      <c r="D164" s="3"/>
    </row>
    <row r="165" spans="4:4" x14ac:dyDescent="0.3">
      <c r="D165" s="3"/>
    </row>
    <row r="166" spans="4:4" x14ac:dyDescent="0.3">
      <c r="D166" s="3"/>
    </row>
    <row r="167" spans="4:4" x14ac:dyDescent="0.3">
      <c r="D167" s="3"/>
    </row>
    <row r="168" spans="4:4" x14ac:dyDescent="0.3">
      <c r="D168" s="3"/>
    </row>
    <row r="169" spans="4:4" x14ac:dyDescent="0.3">
      <c r="D169" s="3"/>
    </row>
    <row r="170" spans="4:4" x14ac:dyDescent="0.3">
      <c r="D170" s="3"/>
    </row>
    <row r="171" spans="4:4" x14ac:dyDescent="0.3">
      <c r="D171" s="3"/>
    </row>
    <row r="172" spans="4:4" x14ac:dyDescent="0.3">
      <c r="D172" s="3"/>
    </row>
    <row r="173" spans="4:4" x14ac:dyDescent="0.3">
      <c r="D173" s="3"/>
    </row>
    <row r="174" spans="4:4" x14ac:dyDescent="0.3">
      <c r="D174" s="3"/>
    </row>
    <row r="175" spans="4:4" x14ac:dyDescent="0.3">
      <c r="D175" s="3"/>
    </row>
    <row r="176" spans="4:4" x14ac:dyDescent="0.3">
      <c r="D176" s="3"/>
    </row>
    <row r="177" spans="4:4" x14ac:dyDescent="0.3">
      <c r="D177" s="3"/>
    </row>
    <row r="178" spans="4:4" x14ac:dyDescent="0.3">
      <c r="D178" s="3"/>
    </row>
    <row r="179" spans="4:4" x14ac:dyDescent="0.3">
      <c r="D179" s="3"/>
    </row>
    <row r="180" spans="4:4" x14ac:dyDescent="0.3">
      <c r="D180" s="3"/>
    </row>
    <row r="181" spans="4:4" x14ac:dyDescent="0.3">
      <c r="D181" s="3"/>
    </row>
    <row r="182" spans="4:4" x14ac:dyDescent="0.3">
      <c r="D182" s="3"/>
    </row>
    <row r="183" spans="4:4" x14ac:dyDescent="0.3">
      <c r="D183" s="3"/>
    </row>
    <row r="184" spans="4:4" x14ac:dyDescent="0.3">
      <c r="D184" s="3"/>
    </row>
    <row r="185" spans="4:4" x14ac:dyDescent="0.3">
      <c r="D185" s="3"/>
    </row>
    <row r="186" spans="4:4" x14ac:dyDescent="0.3">
      <c r="D186" s="3"/>
    </row>
    <row r="187" spans="4:4" x14ac:dyDescent="0.3">
      <c r="D187" s="3"/>
    </row>
    <row r="188" spans="4:4" x14ac:dyDescent="0.3">
      <c r="D188" s="3"/>
    </row>
    <row r="189" spans="4:4" x14ac:dyDescent="0.3">
      <c r="D189" s="3"/>
    </row>
    <row r="190" spans="4:4" x14ac:dyDescent="0.3">
      <c r="D190" s="3"/>
    </row>
    <row r="191" spans="4:4" x14ac:dyDescent="0.3">
      <c r="D191" s="3"/>
    </row>
    <row r="192" spans="4:4" x14ac:dyDescent="0.3">
      <c r="D192" s="3"/>
    </row>
    <row r="193" spans="4:4" x14ac:dyDescent="0.3">
      <c r="D193" s="3"/>
    </row>
    <row r="365" spans="4:4" x14ac:dyDescent="0.3">
      <c r="D365" s="3"/>
    </row>
    <row r="366" spans="4:4" x14ac:dyDescent="0.3">
      <c r="D366" s="3"/>
    </row>
    <row r="367" spans="4:4" x14ac:dyDescent="0.3">
      <c r="D367" s="3"/>
    </row>
    <row r="368" spans="4:4" x14ac:dyDescent="0.3">
      <c r="D368" s="3"/>
    </row>
    <row r="369" spans="4:4" x14ac:dyDescent="0.3">
      <c r="D369" s="3"/>
    </row>
    <row r="370" spans="4:4" x14ac:dyDescent="0.3">
      <c r="D370" s="3"/>
    </row>
    <row r="371" spans="4:4" x14ac:dyDescent="0.3">
      <c r="D371" s="3"/>
    </row>
    <row r="372" spans="4:4" x14ac:dyDescent="0.3">
      <c r="D372" s="3"/>
    </row>
    <row r="373" spans="4:4" x14ac:dyDescent="0.3">
      <c r="D373" s="3"/>
    </row>
    <row r="374" spans="4:4" x14ac:dyDescent="0.3">
      <c r="D374" s="3"/>
    </row>
    <row r="375" spans="4:4" x14ac:dyDescent="0.3">
      <c r="D375" s="3"/>
    </row>
    <row r="376" spans="4:4" x14ac:dyDescent="0.3">
      <c r="D376" s="3"/>
    </row>
    <row r="377" spans="4:4" x14ac:dyDescent="0.3">
      <c r="D377" s="3"/>
    </row>
    <row r="378" spans="4:4" x14ac:dyDescent="0.3">
      <c r="D378" s="3"/>
    </row>
    <row r="379" spans="4:4" x14ac:dyDescent="0.3">
      <c r="D379" s="3"/>
    </row>
    <row r="380" spans="4:4" x14ac:dyDescent="0.3">
      <c r="D380" s="3"/>
    </row>
    <row r="381" spans="4:4" x14ac:dyDescent="0.3">
      <c r="D381" s="3"/>
    </row>
    <row r="382" spans="4:4" x14ac:dyDescent="0.3">
      <c r="D382" s="3"/>
    </row>
    <row r="383" spans="4:4" x14ac:dyDescent="0.3">
      <c r="D383" s="3"/>
    </row>
    <row r="384" spans="4:4" x14ac:dyDescent="0.3">
      <c r="D384" s="3"/>
    </row>
    <row r="385" spans="4:4" x14ac:dyDescent="0.3">
      <c r="D385" s="3"/>
    </row>
    <row r="386" spans="4:4" x14ac:dyDescent="0.3">
      <c r="D386" s="3"/>
    </row>
    <row r="387" spans="4:4" x14ac:dyDescent="0.3">
      <c r="D387" s="3"/>
    </row>
    <row r="388" spans="4:4" x14ac:dyDescent="0.3">
      <c r="D388" s="3"/>
    </row>
    <row r="389" spans="4:4" x14ac:dyDescent="0.3">
      <c r="D389" s="3"/>
    </row>
    <row r="390" spans="4:4" x14ac:dyDescent="0.3">
      <c r="D390" s="3"/>
    </row>
    <row r="391" spans="4:4" x14ac:dyDescent="0.3">
      <c r="D391" s="3"/>
    </row>
    <row r="392" spans="4:4" x14ac:dyDescent="0.3">
      <c r="D392" s="3"/>
    </row>
    <row r="393" spans="4:4" x14ac:dyDescent="0.3">
      <c r="D393" s="3"/>
    </row>
    <row r="394" spans="4:4" x14ac:dyDescent="0.3">
      <c r="D394" s="3"/>
    </row>
    <row r="395" spans="4:4" x14ac:dyDescent="0.3">
      <c r="D395" s="3"/>
    </row>
    <row r="396" spans="4:4" x14ac:dyDescent="0.3">
      <c r="D396" s="3"/>
    </row>
    <row r="397" spans="4:4" x14ac:dyDescent="0.3">
      <c r="D397" s="3"/>
    </row>
    <row r="398" spans="4:4" x14ac:dyDescent="0.3">
      <c r="D398" s="3"/>
    </row>
    <row r="399" spans="4:4" x14ac:dyDescent="0.3">
      <c r="D399" s="3"/>
    </row>
    <row r="400" spans="4:4" x14ac:dyDescent="0.3">
      <c r="D400" s="3"/>
    </row>
    <row r="401" spans="4:4" x14ac:dyDescent="0.3">
      <c r="D401" s="3"/>
    </row>
    <row r="402" spans="4:4" x14ac:dyDescent="0.3">
      <c r="D402" s="3"/>
    </row>
    <row r="403" spans="4:4" x14ac:dyDescent="0.3">
      <c r="D403" s="3"/>
    </row>
    <row r="560" spans="4:4" x14ac:dyDescent="0.3">
      <c r="D560" s="5"/>
    </row>
    <row r="561" spans="4:4" x14ac:dyDescent="0.3">
      <c r="D561" s="5"/>
    </row>
    <row r="562" spans="4:4" x14ac:dyDescent="0.3">
      <c r="D562" s="5"/>
    </row>
    <row r="563" spans="4:4" x14ac:dyDescent="0.3">
      <c r="D563" s="5"/>
    </row>
    <row r="564" spans="4:4" x14ac:dyDescent="0.3">
      <c r="D564" s="5"/>
    </row>
    <row r="565" spans="4:4" x14ac:dyDescent="0.3">
      <c r="D565" s="5"/>
    </row>
    <row r="566" spans="4:4" x14ac:dyDescent="0.3">
      <c r="D566" s="5"/>
    </row>
    <row r="567" spans="4:4" x14ac:dyDescent="0.3">
      <c r="D567" s="5"/>
    </row>
    <row r="568" spans="4:4" x14ac:dyDescent="0.3">
      <c r="D568" s="5"/>
    </row>
    <row r="569" spans="4:4" x14ac:dyDescent="0.3">
      <c r="D569" s="5"/>
    </row>
    <row r="570" spans="4:4" x14ac:dyDescent="0.3">
      <c r="D570" s="5"/>
    </row>
    <row r="571" spans="4:4" x14ac:dyDescent="0.3">
      <c r="D571" s="5"/>
    </row>
    <row r="572" spans="4:4" x14ac:dyDescent="0.3">
      <c r="D572" s="5"/>
    </row>
    <row r="573" spans="4:4" x14ac:dyDescent="0.3">
      <c r="D573" s="5"/>
    </row>
    <row r="574" spans="4:4" x14ac:dyDescent="0.3">
      <c r="D574" s="5"/>
    </row>
    <row r="575" spans="4:4" x14ac:dyDescent="0.3">
      <c r="D575" s="5"/>
    </row>
    <row r="576" spans="4:4" x14ac:dyDescent="0.3">
      <c r="D576" s="5"/>
    </row>
    <row r="577" spans="4:4" x14ac:dyDescent="0.3">
      <c r="D577" s="5"/>
    </row>
    <row r="578" spans="4:4" x14ac:dyDescent="0.3">
      <c r="D578" s="5"/>
    </row>
    <row r="579" spans="4:4" x14ac:dyDescent="0.3">
      <c r="D579" s="5"/>
    </row>
    <row r="580" spans="4:4" x14ac:dyDescent="0.3">
      <c r="D580" s="5"/>
    </row>
    <row r="581" spans="4:4" x14ac:dyDescent="0.3">
      <c r="D581" s="5"/>
    </row>
    <row r="582" spans="4:4" x14ac:dyDescent="0.3">
      <c r="D582" s="5"/>
    </row>
    <row r="583" spans="4:4" x14ac:dyDescent="0.3">
      <c r="D583" s="5"/>
    </row>
    <row r="584" spans="4:4" x14ac:dyDescent="0.3">
      <c r="D584" s="5"/>
    </row>
    <row r="585" spans="4:4" x14ac:dyDescent="0.3">
      <c r="D585" s="5"/>
    </row>
    <row r="586" spans="4:4" x14ac:dyDescent="0.3">
      <c r="D586" s="5"/>
    </row>
    <row r="587" spans="4:4" x14ac:dyDescent="0.3">
      <c r="D587" s="5"/>
    </row>
    <row r="588" spans="4:4" x14ac:dyDescent="0.3">
      <c r="D588" s="5"/>
    </row>
    <row r="589" spans="4:4" x14ac:dyDescent="0.3">
      <c r="D589" s="5"/>
    </row>
    <row r="590" spans="4:4" x14ac:dyDescent="0.3">
      <c r="D590" s="5"/>
    </row>
    <row r="591" spans="4:4" x14ac:dyDescent="0.3">
      <c r="D591" s="5"/>
    </row>
    <row r="592" spans="4:4" x14ac:dyDescent="0.3">
      <c r="D592" s="5"/>
    </row>
    <row r="593" spans="4:4" x14ac:dyDescent="0.3">
      <c r="D593" s="5"/>
    </row>
    <row r="594" spans="4:4" x14ac:dyDescent="0.3">
      <c r="D594" s="5"/>
    </row>
    <row r="595" spans="4:4" x14ac:dyDescent="0.3">
      <c r="D595" s="5"/>
    </row>
    <row r="596" spans="4:4" x14ac:dyDescent="0.3">
      <c r="D596" s="5"/>
    </row>
    <row r="597" spans="4:4" x14ac:dyDescent="0.3">
      <c r="D597" s="5"/>
    </row>
    <row r="598" spans="4:4" x14ac:dyDescent="0.3">
      <c r="D598" s="5"/>
    </row>
    <row r="599" spans="4:4" x14ac:dyDescent="0.3">
      <c r="D599" s="5"/>
    </row>
    <row r="600" spans="4:4" x14ac:dyDescent="0.3">
      <c r="D600" s="5"/>
    </row>
    <row r="601" spans="4:4" x14ac:dyDescent="0.3">
      <c r="D601" s="5"/>
    </row>
    <row r="602" spans="4:4" x14ac:dyDescent="0.3">
      <c r="D602" s="5"/>
    </row>
    <row r="603" spans="4:4" x14ac:dyDescent="0.3">
      <c r="D603" s="5"/>
    </row>
    <row r="604" spans="4:4" x14ac:dyDescent="0.3">
      <c r="D604" s="5"/>
    </row>
    <row r="605" spans="4:4" x14ac:dyDescent="0.3">
      <c r="D605" s="5"/>
    </row>
    <row r="606" spans="4:4" x14ac:dyDescent="0.3">
      <c r="D606" s="5"/>
    </row>
    <row r="607" spans="4:4" x14ac:dyDescent="0.3">
      <c r="D607" s="5"/>
    </row>
    <row r="608" spans="4:4" x14ac:dyDescent="0.3">
      <c r="D608" s="5"/>
    </row>
    <row r="609" spans="4:4" x14ac:dyDescent="0.3">
      <c r="D609" s="5"/>
    </row>
    <row r="610" spans="4:4" x14ac:dyDescent="0.3">
      <c r="D610" s="5"/>
    </row>
    <row r="611" spans="4:4" x14ac:dyDescent="0.3">
      <c r="D611" s="5"/>
    </row>
    <row r="612" spans="4:4" x14ac:dyDescent="0.3">
      <c r="D612" s="5"/>
    </row>
    <row r="613" spans="4:4" x14ac:dyDescent="0.3">
      <c r="D613" s="5"/>
    </row>
    <row r="614" spans="4:4" x14ac:dyDescent="0.3">
      <c r="D614" s="5"/>
    </row>
    <row r="666" spans="4:4" x14ac:dyDescent="0.3">
      <c r="D666" s="3"/>
    </row>
    <row r="667" spans="4:4" x14ac:dyDescent="0.3">
      <c r="D667" s="3"/>
    </row>
    <row r="668" spans="4:4" x14ac:dyDescent="0.3">
      <c r="D668" s="3"/>
    </row>
    <row r="669" spans="4:4" x14ac:dyDescent="0.3">
      <c r="D669" s="3"/>
    </row>
    <row r="670" spans="4:4" x14ac:dyDescent="0.3">
      <c r="D670" s="3"/>
    </row>
    <row r="671" spans="4:4" x14ac:dyDescent="0.3">
      <c r="D671" s="3"/>
    </row>
    <row r="672" spans="4:4" x14ac:dyDescent="0.3">
      <c r="D672" s="3"/>
    </row>
    <row r="673" spans="4:4" x14ac:dyDescent="0.3">
      <c r="D673" s="3"/>
    </row>
    <row r="674" spans="4:4" x14ac:dyDescent="0.3">
      <c r="D674" s="3"/>
    </row>
    <row r="675" spans="4:4" x14ac:dyDescent="0.3">
      <c r="D675" s="3"/>
    </row>
    <row r="676" spans="4:4" x14ac:dyDescent="0.3">
      <c r="D676" s="3"/>
    </row>
    <row r="677" spans="4:4" x14ac:dyDescent="0.3">
      <c r="D677" s="3"/>
    </row>
    <row r="678" spans="4:4" x14ac:dyDescent="0.3">
      <c r="D678" s="3"/>
    </row>
    <row r="679" spans="4:4" x14ac:dyDescent="0.3">
      <c r="D679" s="3"/>
    </row>
    <row r="680" spans="4:4" x14ac:dyDescent="0.3">
      <c r="D680" s="3"/>
    </row>
    <row r="681" spans="4:4" x14ac:dyDescent="0.3">
      <c r="D681" s="3"/>
    </row>
    <row r="682" spans="4:4" x14ac:dyDescent="0.3">
      <c r="D682" s="3"/>
    </row>
    <row r="683" spans="4:4" x14ac:dyDescent="0.3">
      <c r="D683" s="3"/>
    </row>
    <row r="684" spans="4:4" x14ac:dyDescent="0.3">
      <c r="D684" s="3"/>
    </row>
    <row r="685" spans="4:4" x14ac:dyDescent="0.3">
      <c r="D685" s="3"/>
    </row>
    <row r="686" spans="4:4" x14ac:dyDescent="0.3">
      <c r="D686" s="3"/>
    </row>
    <row r="687" spans="4:4" x14ac:dyDescent="0.3">
      <c r="D687" s="3"/>
    </row>
    <row r="688" spans="4:4" x14ac:dyDescent="0.3">
      <c r="D688" s="3"/>
    </row>
    <row r="689" spans="4:4" x14ac:dyDescent="0.3">
      <c r="D689" s="3"/>
    </row>
    <row r="690" spans="4:4" x14ac:dyDescent="0.3">
      <c r="D690" s="3"/>
    </row>
    <row r="691" spans="4:4" x14ac:dyDescent="0.3">
      <c r="D691" s="3"/>
    </row>
    <row r="692" spans="4:4" x14ac:dyDescent="0.3">
      <c r="D692" s="3"/>
    </row>
    <row r="693" spans="4:4" x14ac:dyDescent="0.3">
      <c r="D693" s="3"/>
    </row>
    <row r="694" spans="4:4" x14ac:dyDescent="0.3">
      <c r="D694" s="3"/>
    </row>
    <row r="695" spans="4:4" x14ac:dyDescent="0.3">
      <c r="D695" s="3"/>
    </row>
    <row r="696" spans="4:4" x14ac:dyDescent="0.3">
      <c r="D696" s="3"/>
    </row>
    <row r="697" spans="4:4" x14ac:dyDescent="0.3">
      <c r="D697" s="3"/>
    </row>
    <row r="698" spans="4:4" x14ac:dyDescent="0.3">
      <c r="D698" s="3"/>
    </row>
    <row r="699" spans="4:4" x14ac:dyDescent="0.3">
      <c r="D699" s="3"/>
    </row>
    <row r="700" spans="4:4" x14ac:dyDescent="0.3">
      <c r="D700" s="3"/>
    </row>
    <row r="701" spans="4:4" x14ac:dyDescent="0.3">
      <c r="D701" s="3"/>
    </row>
    <row r="702" spans="4:4" x14ac:dyDescent="0.3">
      <c r="D702" s="3"/>
    </row>
    <row r="703" spans="4:4" x14ac:dyDescent="0.3">
      <c r="D703" s="3"/>
    </row>
    <row r="704" spans="4:4" x14ac:dyDescent="0.3">
      <c r="D704" s="3"/>
    </row>
    <row r="705" spans="4:4" x14ac:dyDescent="0.3">
      <c r="D705" s="3"/>
    </row>
    <row r="706" spans="4:4" x14ac:dyDescent="0.3">
      <c r="D706" s="3"/>
    </row>
    <row r="707" spans="4:4" x14ac:dyDescent="0.3">
      <c r="D707" s="3"/>
    </row>
    <row r="708" spans="4:4" x14ac:dyDescent="0.3">
      <c r="D708" s="3"/>
    </row>
    <row r="709" spans="4:4" x14ac:dyDescent="0.3">
      <c r="D709" s="3"/>
    </row>
    <row r="710" spans="4:4" x14ac:dyDescent="0.3">
      <c r="D710" s="3"/>
    </row>
    <row r="711" spans="4:4" x14ac:dyDescent="0.3">
      <c r="D711" s="3"/>
    </row>
    <row r="712" spans="4:4" x14ac:dyDescent="0.3">
      <c r="D712" s="3"/>
    </row>
    <row r="713" spans="4:4" x14ac:dyDescent="0.3">
      <c r="D713" s="3"/>
    </row>
    <row r="755" spans="4:4" x14ac:dyDescent="0.3">
      <c r="D755" s="11"/>
    </row>
    <row r="756" spans="4:4" x14ac:dyDescent="0.3">
      <c r="D756" s="11"/>
    </row>
    <row r="757" spans="4:4" x14ac:dyDescent="0.3">
      <c r="D757" s="11"/>
    </row>
    <row r="758" spans="4:4" x14ac:dyDescent="0.3">
      <c r="D758" s="11"/>
    </row>
    <row r="759" spans="4:4" x14ac:dyDescent="0.3">
      <c r="D759" s="5"/>
    </row>
    <row r="760" spans="4:4" x14ac:dyDescent="0.3">
      <c r="D760" s="11"/>
    </row>
    <row r="761" spans="4:4" x14ac:dyDescent="0.3">
      <c r="D761" s="5"/>
    </row>
    <row r="762" spans="4:4" x14ac:dyDescent="0.3">
      <c r="D762" s="5"/>
    </row>
    <row r="763" spans="4:4" x14ac:dyDescent="0.3">
      <c r="D763" s="5"/>
    </row>
    <row r="764" spans="4:4" x14ac:dyDescent="0.3">
      <c r="D764" s="5"/>
    </row>
    <row r="765" spans="4:4" x14ac:dyDescent="0.3">
      <c r="D765" s="5"/>
    </row>
    <row r="766" spans="4:4" x14ac:dyDescent="0.3">
      <c r="D766" s="5"/>
    </row>
    <row r="767" spans="4:4" x14ac:dyDescent="0.3">
      <c r="D767" s="5"/>
    </row>
    <row r="768" spans="4:4" x14ac:dyDescent="0.3">
      <c r="D768" s="5"/>
    </row>
    <row r="831" spans="4:4" x14ac:dyDescent="0.3">
      <c r="D831" s="3"/>
    </row>
    <row r="832" spans="4:4" x14ac:dyDescent="0.3">
      <c r="D832" s="3"/>
    </row>
    <row r="833" spans="4:4" x14ac:dyDescent="0.3">
      <c r="D833" s="3"/>
    </row>
    <row r="834" spans="4:4" x14ac:dyDescent="0.3">
      <c r="D834" s="3"/>
    </row>
    <row r="835" spans="4:4" x14ac:dyDescent="0.3">
      <c r="D835" s="3"/>
    </row>
    <row r="836" spans="4:4" x14ac:dyDescent="0.3">
      <c r="D836" s="3"/>
    </row>
    <row r="837" spans="4:4" x14ac:dyDescent="0.3">
      <c r="D837" s="3"/>
    </row>
    <row r="838" spans="4:4" x14ac:dyDescent="0.3">
      <c r="D838" s="3"/>
    </row>
    <row r="839" spans="4:4" x14ac:dyDescent="0.3">
      <c r="D839" s="3"/>
    </row>
    <row r="840" spans="4:4" x14ac:dyDescent="0.3">
      <c r="D840" s="3"/>
    </row>
    <row r="841" spans="4:4" x14ac:dyDescent="0.3">
      <c r="D841" s="3"/>
    </row>
    <row r="842" spans="4:4" x14ac:dyDescent="0.3">
      <c r="D842" s="3"/>
    </row>
    <row r="843" spans="4:4" x14ac:dyDescent="0.3">
      <c r="D843" s="3"/>
    </row>
    <row r="844" spans="4:4" x14ac:dyDescent="0.3">
      <c r="D844" s="3"/>
    </row>
    <row r="845" spans="4:4" x14ac:dyDescent="0.3">
      <c r="D845" s="3"/>
    </row>
    <row r="846" spans="4:4" x14ac:dyDescent="0.3">
      <c r="D846" s="3"/>
    </row>
    <row r="1012" spans="4:4" x14ac:dyDescent="0.3">
      <c r="D1012" s="3"/>
    </row>
    <row r="1013" spans="4:4" x14ac:dyDescent="0.3">
      <c r="D1013" s="3"/>
    </row>
    <row r="1014" spans="4:4" x14ac:dyDescent="0.3">
      <c r="D1014" s="3"/>
    </row>
    <row r="1015" spans="4:4" x14ac:dyDescent="0.3">
      <c r="D1015" s="3"/>
    </row>
    <row r="1016" spans="4:4" x14ac:dyDescent="0.3">
      <c r="D1016" s="3"/>
    </row>
    <row r="1017" spans="4:4" x14ac:dyDescent="0.3">
      <c r="D1017" s="3"/>
    </row>
    <row r="1018" spans="4:4" x14ac:dyDescent="0.3">
      <c r="D1018" s="3"/>
    </row>
    <row r="1019" spans="4:4" x14ac:dyDescent="0.3">
      <c r="D1019" s="3"/>
    </row>
    <row r="1020" spans="4:4" x14ac:dyDescent="0.3">
      <c r="D1020" s="3"/>
    </row>
    <row r="1021" spans="4:4" x14ac:dyDescent="0.3">
      <c r="D1021" s="3"/>
    </row>
    <row r="1022" spans="4:4" x14ac:dyDescent="0.3">
      <c r="D1022" s="3"/>
    </row>
    <row r="1023" spans="4:4" x14ac:dyDescent="0.3">
      <c r="D1023" s="3"/>
    </row>
    <row r="1024" spans="4:4" x14ac:dyDescent="0.3">
      <c r="D1024" s="3"/>
    </row>
    <row r="1025" spans="4:4" x14ac:dyDescent="0.3">
      <c r="D1025" s="3"/>
    </row>
    <row r="1026" spans="4:4" x14ac:dyDescent="0.3">
      <c r="D1026" s="3"/>
    </row>
    <row r="1027" spans="4:4" x14ac:dyDescent="0.3">
      <c r="D1027" s="3"/>
    </row>
    <row r="1028" spans="4:4" x14ac:dyDescent="0.3">
      <c r="D1028" s="3"/>
    </row>
    <row r="1029" spans="4:4" x14ac:dyDescent="0.3">
      <c r="D1029" s="3"/>
    </row>
    <row r="1030" spans="4:4" x14ac:dyDescent="0.3">
      <c r="D1030" s="3"/>
    </row>
    <row r="1031" spans="4:4" x14ac:dyDescent="0.3">
      <c r="D1031" s="3"/>
    </row>
    <row r="1032" spans="4:4" x14ac:dyDescent="0.3">
      <c r="D1032" s="3"/>
    </row>
    <row r="1033" spans="4:4" x14ac:dyDescent="0.3">
      <c r="D1033" s="3"/>
    </row>
    <row r="1034" spans="4:4" x14ac:dyDescent="0.3">
      <c r="D1034" s="3"/>
    </row>
    <row r="1035" spans="4:4" x14ac:dyDescent="0.3">
      <c r="D1035" s="3"/>
    </row>
    <row r="1036" spans="4:4" x14ac:dyDescent="0.3">
      <c r="D1036" s="3"/>
    </row>
    <row r="1037" spans="4:4" x14ac:dyDescent="0.3">
      <c r="D1037" s="3"/>
    </row>
    <row r="1038" spans="4:4" x14ac:dyDescent="0.3">
      <c r="D1038" s="3"/>
    </row>
    <row r="1039" spans="4:4" x14ac:dyDescent="0.3">
      <c r="D1039" s="3"/>
    </row>
    <row r="1040" spans="4:4" x14ac:dyDescent="0.3">
      <c r="D1040" s="3"/>
    </row>
    <row r="1041" spans="4:4" x14ac:dyDescent="0.3">
      <c r="D1041" s="3"/>
    </row>
    <row r="1042" spans="4:4" x14ac:dyDescent="0.3">
      <c r="D1042" s="3"/>
    </row>
    <row r="1043" spans="4:4" x14ac:dyDescent="0.3">
      <c r="D1043" s="3"/>
    </row>
    <row r="1044" spans="4:4" x14ac:dyDescent="0.3">
      <c r="D1044" s="3"/>
    </row>
    <row r="1045" spans="4:4" x14ac:dyDescent="0.3">
      <c r="D1045" s="3"/>
    </row>
    <row r="1046" spans="4:4" x14ac:dyDescent="0.3">
      <c r="D1046" s="3"/>
    </row>
    <row r="1047" spans="4:4" x14ac:dyDescent="0.3">
      <c r="D1047" s="3"/>
    </row>
    <row r="1048" spans="4:4" x14ac:dyDescent="0.3">
      <c r="D1048" s="3"/>
    </row>
    <row r="1049" spans="4:4" x14ac:dyDescent="0.3">
      <c r="D1049" s="3"/>
    </row>
    <row r="1050" spans="4:4" x14ac:dyDescent="0.3">
      <c r="D1050" s="3"/>
    </row>
    <row r="1051" spans="4:4" x14ac:dyDescent="0.3">
      <c r="D1051" s="3"/>
    </row>
    <row r="1052" spans="4:4" x14ac:dyDescent="0.3">
      <c r="D1052" s="3"/>
    </row>
    <row r="1053" spans="4:4" x14ac:dyDescent="0.3">
      <c r="D1053" s="3"/>
    </row>
    <row r="1054" spans="4:4" x14ac:dyDescent="0.3">
      <c r="D1054" s="3"/>
    </row>
    <row r="1055" spans="4:4" x14ac:dyDescent="0.3">
      <c r="D1055" s="3"/>
    </row>
    <row r="1056" spans="4:4" x14ac:dyDescent="0.3">
      <c r="D1056" s="3"/>
    </row>
    <row r="1057" spans="4:4" x14ac:dyDescent="0.3">
      <c r="D1057" s="3"/>
    </row>
    <row r="1058" spans="4:4" x14ac:dyDescent="0.3">
      <c r="D1058" s="3"/>
    </row>
    <row r="1059" spans="4:4" x14ac:dyDescent="0.3">
      <c r="D1059" s="3"/>
    </row>
    <row r="1060" spans="4:4" x14ac:dyDescent="0.3">
      <c r="D1060" s="3"/>
    </row>
    <row r="1061" spans="4:4" x14ac:dyDescent="0.3">
      <c r="D1061" s="3"/>
    </row>
    <row r="1062" spans="4:4" x14ac:dyDescent="0.3">
      <c r="D1062" s="3"/>
    </row>
    <row r="1063" spans="4:4" x14ac:dyDescent="0.3">
      <c r="D1063" s="3"/>
    </row>
    <row r="1064" spans="4:4" x14ac:dyDescent="0.3">
      <c r="D1064" s="3"/>
    </row>
    <row r="1065" spans="4:4" x14ac:dyDescent="0.3">
      <c r="D1065" s="3"/>
    </row>
    <row r="1066" spans="4:4" x14ac:dyDescent="0.3">
      <c r="D1066" s="3"/>
    </row>
    <row r="1067" spans="4:4" x14ac:dyDescent="0.3">
      <c r="D1067" s="3"/>
    </row>
    <row r="1068" spans="4:4" x14ac:dyDescent="0.3">
      <c r="D1068" s="3"/>
    </row>
    <row r="1069" spans="4:4" x14ac:dyDescent="0.3">
      <c r="D1069" s="3"/>
    </row>
    <row r="1070" spans="4:4" x14ac:dyDescent="0.3">
      <c r="D1070" s="3"/>
    </row>
    <row r="1071" spans="4:4" x14ac:dyDescent="0.3">
      <c r="D1071" s="3"/>
    </row>
    <row r="1072" spans="4:4" x14ac:dyDescent="0.3">
      <c r="D1072" s="3"/>
    </row>
    <row r="1073" spans="4:4" x14ac:dyDescent="0.3">
      <c r="D1073" s="3"/>
    </row>
    <row r="1074" spans="4:4" x14ac:dyDescent="0.3">
      <c r="D1074" s="3"/>
    </row>
    <row r="1075" spans="4:4" x14ac:dyDescent="0.3">
      <c r="D1075" s="3"/>
    </row>
    <row r="1076" spans="4:4" x14ac:dyDescent="0.3">
      <c r="D1076" s="3"/>
    </row>
    <row r="1077" spans="4:4" x14ac:dyDescent="0.3">
      <c r="D1077" s="3"/>
    </row>
    <row r="1078" spans="4:4" x14ac:dyDescent="0.3">
      <c r="D1078" s="3"/>
    </row>
    <row r="1079" spans="4:4" x14ac:dyDescent="0.3">
      <c r="D1079" s="3"/>
    </row>
    <row r="1080" spans="4:4" x14ac:dyDescent="0.3">
      <c r="D1080" s="3"/>
    </row>
    <row r="1081" spans="4:4" x14ac:dyDescent="0.3">
      <c r="D1081" s="3"/>
    </row>
    <row r="1082" spans="4:4" x14ac:dyDescent="0.3">
      <c r="D1082" s="3"/>
    </row>
    <row r="1083" spans="4:4" x14ac:dyDescent="0.3">
      <c r="D1083" s="3"/>
    </row>
    <row r="1084" spans="4:4" x14ac:dyDescent="0.3">
      <c r="D1084" s="3"/>
    </row>
    <row r="1085" spans="4:4" x14ac:dyDescent="0.3">
      <c r="D1085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72" spans="4:4" x14ac:dyDescent="0.3">
      <c r="D1472" s="3"/>
    </row>
    <row r="1473" spans="4:4" x14ac:dyDescent="0.3">
      <c r="D1473" s="3"/>
    </row>
    <row r="1474" spans="4:4" x14ac:dyDescent="0.3">
      <c r="D1474" s="3"/>
    </row>
    <row r="1475" spans="4:4" x14ac:dyDescent="0.3">
      <c r="D1475" s="3"/>
    </row>
    <row r="1476" spans="4:4" x14ac:dyDescent="0.3">
      <c r="D1476" s="3"/>
    </row>
    <row r="1477" spans="4:4" x14ac:dyDescent="0.3">
      <c r="D1477" s="3"/>
    </row>
    <row r="1478" spans="4:4" x14ac:dyDescent="0.3">
      <c r="D1478" s="3"/>
    </row>
    <row r="1479" spans="4:4" x14ac:dyDescent="0.3">
      <c r="D1479" s="3"/>
    </row>
    <row r="1480" spans="4:4" x14ac:dyDescent="0.3">
      <c r="D1480" s="3"/>
    </row>
    <row r="1481" spans="4:4" x14ac:dyDescent="0.3">
      <c r="D1481" s="3"/>
    </row>
    <row r="1482" spans="4:4" x14ac:dyDescent="0.3">
      <c r="D1482" s="3"/>
    </row>
    <row r="1483" spans="4:4" x14ac:dyDescent="0.3">
      <c r="D1483" s="3"/>
    </row>
    <row r="1484" spans="4:4" x14ac:dyDescent="0.3">
      <c r="D1484" s="3"/>
    </row>
    <row r="1485" spans="4:4" x14ac:dyDescent="0.3">
      <c r="D1485" s="3"/>
    </row>
    <row r="1486" spans="4:4" x14ac:dyDescent="0.3">
      <c r="D1486" s="3"/>
    </row>
    <row r="1487" spans="4:4" x14ac:dyDescent="0.3">
      <c r="D1487" s="3"/>
    </row>
    <row r="1488" spans="4:4" x14ac:dyDescent="0.3">
      <c r="D1488" s="3"/>
    </row>
    <row r="1489" spans="4:4" x14ac:dyDescent="0.3">
      <c r="D1489" s="3"/>
    </row>
    <row r="1490" spans="4:4" x14ac:dyDescent="0.3">
      <c r="D1490" s="3"/>
    </row>
    <row r="1491" spans="4:4" x14ac:dyDescent="0.3">
      <c r="D1491" s="3"/>
    </row>
    <row r="1492" spans="4:4" x14ac:dyDescent="0.3">
      <c r="D1492" s="3"/>
    </row>
    <row r="1493" spans="4:4" x14ac:dyDescent="0.3">
      <c r="D1493" s="3"/>
    </row>
    <row r="1494" spans="4:4" x14ac:dyDescent="0.3">
      <c r="D1494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24" spans="4:4" x14ac:dyDescent="0.3">
      <c r="D1524" s="3"/>
    </row>
    <row r="1525" spans="4:4" x14ac:dyDescent="0.3">
      <c r="D1525" s="3"/>
    </row>
    <row r="1526" spans="4:4" x14ac:dyDescent="0.3">
      <c r="D1526" s="3"/>
    </row>
    <row r="1527" spans="4:4" x14ac:dyDescent="0.3">
      <c r="D1527" s="3"/>
    </row>
    <row r="1528" spans="4:4" x14ac:dyDescent="0.3">
      <c r="D1528" s="3"/>
    </row>
    <row r="1529" spans="4:4" x14ac:dyDescent="0.3">
      <c r="D1529" s="3"/>
    </row>
    <row r="1530" spans="4:4" x14ac:dyDescent="0.3">
      <c r="D1530" s="3"/>
    </row>
    <row r="1531" spans="4:4" x14ac:dyDescent="0.3">
      <c r="D1531" s="3"/>
    </row>
    <row r="1532" spans="4:4" x14ac:dyDescent="0.3">
      <c r="D1532" s="3"/>
    </row>
    <row r="1533" spans="4:4" x14ac:dyDescent="0.3">
      <c r="D1533" s="3"/>
    </row>
    <row r="1534" spans="4:4" x14ac:dyDescent="0.3">
      <c r="D1534" s="3"/>
    </row>
    <row r="1535" spans="4:4" x14ac:dyDescent="0.3">
      <c r="D1535" s="3"/>
    </row>
    <row r="1536" spans="4:4" x14ac:dyDescent="0.3">
      <c r="D1536" s="3"/>
    </row>
    <row r="1537" spans="4:4" x14ac:dyDescent="0.3">
      <c r="D1537" s="3"/>
    </row>
    <row r="1538" spans="4:4" x14ac:dyDescent="0.3">
      <c r="D1538" s="3"/>
    </row>
    <row r="1539" spans="4:4" x14ac:dyDescent="0.3">
      <c r="D1539" s="3"/>
    </row>
    <row r="1540" spans="4:4" x14ac:dyDescent="0.3">
      <c r="D1540" s="3"/>
    </row>
    <row r="1541" spans="4:4" x14ac:dyDescent="0.3">
      <c r="D1541" s="3"/>
    </row>
    <row r="1542" spans="4:4" x14ac:dyDescent="0.3">
      <c r="D1542" s="3"/>
    </row>
    <row r="1543" spans="4:4" x14ac:dyDescent="0.3">
      <c r="D1543" s="3"/>
    </row>
    <row r="1544" spans="4:4" x14ac:dyDescent="0.3">
      <c r="D1544" s="3"/>
    </row>
    <row r="1597" spans="4:4" x14ac:dyDescent="0.3">
      <c r="D1597" s="5"/>
    </row>
    <row r="1598" spans="4:4" x14ac:dyDescent="0.3">
      <c r="D1598" s="5"/>
    </row>
    <row r="1599" spans="4:4" x14ac:dyDescent="0.3">
      <c r="D1599" s="5"/>
    </row>
    <row r="1600" spans="4:4" x14ac:dyDescent="0.3">
      <c r="D1600" s="5"/>
    </row>
    <row r="1601" spans="4:4" x14ac:dyDescent="0.3">
      <c r="D1601" s="6"/>
    </row>
    <row r="1602" spans="4:4" x14ac:dyDescent="0.3">
      <c r="D1602" s="3"/>
    </row>
    <row r="1603" spans="4:4" x14ac:dyDescent="0.3">
      <c r="D1603" s="6"/>
    </row>
    <row r="1604" spans="4:4" x14ac:dyDescent="0.3">
      <c r="D1604" s="6"/>
    </row>
    <row r="1605" spans="4:4" x14ac:dyDescent="0.3">
      <c r="D1605" s="6"/>
    </row>
  </sheetData>
  <autoFilter ref="G1:G1605" xr:uid="{00000000-0009-0000-0000-000017000000}"/>
  <customSheetViews>
    <customSheetView guid="{DE968DD4-7A69-4E6F-99CA-623CB0633AEE}" scale="70" topLeftCell="A13">
      <selection activeCell="A24" sqref="A24"/>
      <pageMargins left="0.7" right="0.7" top="0.75" bottom="0.75" header="0.3" footer="0.3"/>
      <pageSetup paperSize="9" orientation="portrait" r:id="rId1"/>
    </customSheetView>
    <customSheetView guid="{501B8B32-A342-4E0B-A608-7D0C385A9891}" scale="86" topLeftCell="A154">
      <selection activeCell="I162" sqref="I162"/>
      <pageMargins left="0.7" right="0.7" top="0.75" bottom="0.75" header="0.3" footer="0.3"/>
      <pageSetup paperSize="9" orientation="portrait" r:id="rId2"/>
    </customSheetView>
    <customSheetView guid="{8E713855-E1BE-485D-A7DB-327E9300E6D6}" scale="70" topLeftCell="A68">
      <selection activeCell="F75" sqref="F75"/>
      <pageMargins left="0.7" right="0.7" top="0.75" bottom="0.75" header="0.3" footer="0.3"/>
      <pageSetup paperSize="9" orientation="portrait" r:id="rId3"/>
    </customSheetView>
    <customSheetView guid="{BFBE0ACE-C05A-4553-8E79-B7388F34920C}" scale="70" topLeftCell="I1">
      <selection activeCell="O6" sqref="O6:O10"/>
      <pageMargins left="0.7" right="0.7" top="0.75" bottom="0.75" header="0.3" footer="0.3"/>
      <pageSetup paperSize="9" orientation="portrait" r:id="rId4"/>
    </customSheetView>
    <customSheetView guid="{573C275F-CD74-48EF-A3F0-CB20D2C49B6A}" scale="70" topLeftCell="A190">
      <selection activeCell="H39" sqref="H39"/>
      <pageMargins left="0.7" right="0.7" top="0.75" bottom="0.75" header="0.3" footer="0.3"/>
      <pageSetup paperSize="9" orientation="portrait" r:id="rId5"/>
    </customSheetView>
    <customSheetView guid="{07D50DC1-B99A-4CFD-B91F-F571AF9FFDE1}" scale="86" topLeftCell="A211">
      <selection sqref="A1:B1"/>
      <pageMargins left="0.7" right="0.7" top="0.75" bottom="0.75" header="0.3" footer="0.3"/>
      <pageSetup paperSize="9" orientation="portrait" r:id="rId6"/>
    </customSheetView>
    <customSheetView guid="{F8446155-B952-4B2C-8DC8-D57310EF2457}" scale="86" topLeftCell="A211">
      <selection sqref="A1:B1"/>
      <pageMargins left="0.7" right="0.7" top="0.75" bottom="0.75" header="0.3" footer="0.3"/>
      <pageSetup paperSize="9" orientation="portrait" r:id="rId7"/>
    </customSheetView>
    <customSheetView guid="{5D6365FD-609A-464C-BC9E-71AE954BE9B0}" scale="86" topLeftCell="A211">
      <selection sqref="A1:B1"/>
      <pageMargins left="0.7" right="0.7" top="0.75" bottom="0.75" header="0.3" footer="0.3"/>
      <pageSetup paperSize="9" orientation="portrait" r:id="rId8"/>
    </customSheetView>
    <customSheetView guid="{91207615-1A1A-4DE7-910E-A2151FFF065C}" scale="70" topLeftCell="A190">
      <selection activeCell="H39" sqref="H39"/>
      <pageMargins left="0.7" right="0.7" top="0.75" bottom="0.75" header="0.3" footer="0.3"/>
      <pageSetup paperSize="9" orientation="portrait" r:id="rId9"/>
    </customSheetView>
    <customSheetView guid="{FE58D719-9A7A-4A71-AAA8-C3DFC59237AC}" scale="70" topLeftCell="A7">
      <selection activeCell="Q20" sqref="Q20"/>
      <pageMargins left="0.7" right="0.7" top="0.75" bottom="0.75" header="0.3" footer="0.3"/>
      <pageSetup paperSize="9" orientation="portrait" r:id="rId10"/>
    </customSheetView>
  </customSheetViews>
  <mergeCells count="51">
    <mergeCell ref="H18:H19"/>
    <mergeCell ref="H13:H14"/>
    <mergeCell ref="H11:H12"/>
    <mergeCell ref="K29:K30"/>
    <mergeCell ref="K23:K27"/>
    <mergeCell ref="J29:J30"/>
    <mergeCell ref="J23:J27"/>
    <mergeCell ref="A18:A19"/>
    <mergeCell ref="E18:E19"/>
    <mergeCell ref="G18:G19"/>
    <mergeCell ref="C18:C19"/>
    <mergeCell ref="F11:F12"/>
    <mergeCell ref="A23:A27"/>
    <mergeCell ref="I8:I10"/>
    <mergeCell ref="L8:L10"/>
    <mergeCell ref="K8:K10"/>
    <mergeCell ref="A2:L2"/>
    <mergeCell ref="A3:H3"/>
    <mergeCell ref="F8:F10"/>
    <mergeCell ref="A8:A10"/>
    <mergeCell ref="G8:G10"/>
    <mergeCell ref="D8:D10"/>
    <mergeCell ref="E8:E10"/>
    <mergeCell ref="H8:H10"/>
    <mergeCell ref="I3:N3"/>
    <mergeCell ref="N8:N10"/>
    <mergeCell ref="J8:J10"/>
    <mergeCell ref="E11:E12"/>
    <mergeCell ref="N11:N12"/>
    <mergeCell ref="N13:N14"/>
    <mergeCell ref="A13:A14"/>
    <mergeCell ref="F13:F14"/>
    <mergeCell ref="B13:B14"/>
    <mergeCell ref="C13:C14"/>
    <mergeCell ref="G13:G14"/>
    <mergeCell ref="E13:E14"/>
    <mergeCell ref="D13:D14"/>
    <mergeCell ref="A11:A12"/>
    <mergeCell ref="B11:B12"/>
    <mergeCell ref="G11:G12"/>
    <mergeCell ref="D11:D12"/>
    <mergeCell ref="C11:C12"/>
    <mergeCell ref="E29:E30"/>
    <mergeCell ref="F29:F30"/>
    <mergeCell ref="G29:G30"/>
    <mergeCell ref="H29:H30"/>
    <mergeCell ref="L23:L27"/>
    <mergeCell ref="E23:E27"/>
    <mergeCell ref="F23:F27"/>
    <mergeCell ref="G23:G27"/>
    <mergeCell ref="H23:H27"/>
  </mergeCells>
  <pageMargins left="0.7" right="0.7" top="0.75" bottom="0.75" header="0.3" footer="0.3"/>
  <pageSetup paperSize="9" orientation="portrait" r:id="rId1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Q1576"/>
  <sheetViews>
    <sheetView zoomScale="55" zoomScaleNormal="55" workbookViewId="0">
      <selection activeCell="B4" sqref="B4"/>
    </sheetView>
  </sheetViews>
  <sheetFormatPr defaultColWidth="9.109375" defaultRowHeight="14.4" x14ac:dyDescent="0.3"/>
  <cols>
    <col min="1" max="1" width="8.88671875" style="222" customWidth="1"/>
    <col min="2" max="2" width="14.33203125" style="14" bestFit="1" customWidth="1"/>
    <col min="3" max="3" width="11.109375" style="18" customWidth="1"/>
    <col min="4" max="4" width="10.44140625" style="7" customWidth="1"/>
    <col min="5" max="5" width="21.6640625" style="14" customWidth="1"/>
    <col min="6" max="6" width="16.6640625" style="14" customWidth="1"/>
    <col min="7" max="7" width="11" style="14" customWidth="1"/>
    <col min="8" max="8" width="9.88671875" style="14" customWidth="1"/>
    <col min="9" max="9" width="32.88671875" style="14" customWidth="1"/>
    <col min="10" max="10" width="13.44140625" style="223" customWidth="1"/>
    <col min="11" max="11" width="16.6640625" style="223" customWidth="1"/>
    <col min="12" max="13" width="14.6640625" style="223" customWidth="1"/>
    <col min="14" max="14" width="12.109375" style="14" customWidth="1"/>
    <col min="15" max="16384" width="9.109375" style="14"/>
  </cols>
  <sheetData>
    <row r="1" spans="1:17" ht="13.8" x14ac:dyDescent="0.3">
      <c r="A1" s="221" t="s">
        <v>6036</v>
      </c>
      <c r="B1" s="144"/>
      <c r="C1" s="146"/>
      <c r="D1" s="81"/>
      <c r="E1" s="144"/>
      <c r="F1" s="144"/>
      <c r="G1" s="144"/>
      <c r="H1" s="144"/>
      <c r="I1" s="144"/>
      <c r="J1" s="69"/>
      <c r="K1" s="69"/>
      <c r="L1" s="69"/>
      <c r="M1" s="69"/>
      <c r="N1" s="144"/>
    </row>
    <row r="2" spans="1:17" ht="13.8" x14ac:dyDescent="0.3">
      <c r="A2" s="220" t="s">
        <v>4468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146"/>
      <c r="N2" s="144"/>
    </row>
    <row r="3" spans="1:17" ht="13.8" x14ac:dyDescent="0.3">
      <c r="A3" s="220" t="s">
        <v>1</v>
      </c>
      <c r="B3" s="220"/>
      <c r="C3" s="220"/>
      <c r="D3" s="220"/>
      <c r="E3" s="220"/>
      <c r="F3" s="220"/>
      <c r="G3" s="220"/>
      <c r="H3" s="220"/>
      <c r="I3" s="220" t="s">
        <v>2</v>
      </c>
      <c r="J3" s="220"/>
      <c r="K3" s="220"/>
      <c r="L3" s="220"/>
      <c r="M3" s="220"/>
      <c r="N3" s="220"/>
    </row>
    <row r="4" spans="1:17" ht="69" x14ac:dyDescent="0.3">
      <c r="A4" s="146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46" t="s">
        <v>5966</v>
      </c>
      <c r="N4" s="68" t="s">
        <v>1926</v>
      </c>
      <c r="O4" s="15"/>
      <c r="P4" s="15"/>
      <c r="Q4" s="15"/>
    </row>
    <row r="5" spans="1:17" ht="13.8" x14ac:dyDescent="0.3">
      <c r="A5" s="146">
        <v>1</v>
      </c>
      <c r="B5" s="144">
        <v>2</v>
      </c>
      <c r="C5" s="73">
        <v>3</v>
      </c>
      <c r="D5" s="144">
        <v>4</v>
      </c>
      <c r="E5" s="73">
        <v>5</v>
      </c>
      <c r="F5" s="144">
        <v>6</v>
      </c>
      <c r="G5" s="73">
        <v>7</v>
      </c>
      <c r="H5" s="144">
        <v>8</v>
      </c>
      <c r="I5" s="73">
        <v>9</v>
      </c>
      <c r="J5" s="144">
        <v>10</v>
      </c>
      <c r="K5" s="73">
        <v>11</v>
      </c>
      <c r="L5" s="144">
        <v>12</v>
      </c>
      <c r="M5" s="144">
        <v>13</v>
      </c>
      <c r="N5" s="144">
        <v>14</v>
      </c>
    </row>
    <row r="6" spans="1:17" ht="39.6" x14ac:dyDescent="0.3">
      <c r="A6" s="146">
        <v>1</v>
      </c>
      <c r="B6" s="144">
        <v>94840030130</v>
      </c>
      <c r="C6" s="146">
        <v>3.7</v>
      </c>
      <c r="D6" s="144">
        <v>6.4</v>
      </c>
      <c r="E6" s="73" t="s">
        <v>5754</v>
      </c>
      <c r="F6" s="144" t="s">
        <v>5755</v>
      </c>
      <c r="G6" s="73" t="s">
        <v>4478</v>
      </c>
      <c r="H6" s="144" t="s">
        <v>4339</v>
      </c>
      <c r="I6" s="73"/>
      <c r="J6" s="144"/>
      <c r="K6" s="73"/>
      <c r="L6" s="144"/>
      <c r="M6" s="144"/>
      <c r="N6" s="144" t="s">
        <v>5764</v>
      </c>
    </row>
    <row r="7" spans="1:17" s="222" customFormat="1" x14ac:dyDescent="0.3">
      <c r="A7" s="146">
        <v>2</v>
      </c>
      <c r="B7" s="146" t="s">
        <v>4469</v>
      </c>
      <c r="C7" s="220">
        <v>36.99</v>
      </c>
      <c r="D7" s="146">
        <v>36.5</v>
      </c>
      <c r="E7" s="146" t="s">
        <v>4470</v>
      </c>
      <c r="F7" s="146" t="s">
        <v>4471</v>
      </c>
      <c r="G7" s="146" t="s">
        <v>4472</v>
      </c>
      <c r="H7" s="146" t="s">
        <v>4473</v>
      </c>
      <c r="I7" s="220"/>
      <c r="J7" s="220"/>
      <c r="K7" s="220"/>
      <c r="L7" s="220"/>
      <c r="M7" s="146"/>
      <c r="N7" s="220" t="s">
        <v>5764</v>
      </c>
    </row>
    <row r="8" spans="1:17" s="222" customFormat="1" ht="27.6" x14ac:dyDescent="0.3">
      <c r="A8" s="146">
        <v>3</v>
      </c>
      <c r="B8" s="146" t="s">
        <v>4474</v>
      </c>
      <c r="C8" s="220"/>
      <c r="D8" s="146">
        <v>3.1</v>
      </c>
      <c r="E8" s="146" t="s">
        <v>4470</v>
      </c>
      <c r="F8" s="146" t="s">
        <v>4471</v>
      </c>
      <c r="G8" s="146" t="s">
        <v>4475</v>
      </c>
      <c r="H8" s="146" t="s">
        <v>4473</v>
      </c>
      <c r="I8" s="220"/>
      <c r="J8" s="220"/>
      <c r="K8" s="220"/>
      <c r="L8" s="220"/>
      <c r="M8" s="146"/>
      <c r="N8" s="220"/>
    </row>
    <row r="9" spans="1:17" ht="13.8" x14ac:dyDescent="0.3">
      <c r="A9" s="146">
        <v>4</v>
      </c>
      <c r="B9" s="144">
        <v>94480030232</v>
      </c>
      <c r="C9" s="94">
        <v>0.1</v>
      </c>
      <c r="D9" s="94"/>
      <c r="E9" s="144" t="s">
        <v>4481</v>
      </c>
      <c r="F9" s="144" t="s">
        <v>4482</v>
      </c>
      <c r="G9" s="144" t="s">
        <v>4483</v>
      </c>
      <c r="H9" s="144" t="s">
        <v>4477</v>
      </c>
      <c r="I9" s="144"/>
      <c r="J9" s="146"/>
      <c r="K9" s="146"/>
      <c r="L9" s="69"/>
      <c r="M9" s="69"/>
      <c r="N9" s="220" t="s">
        <v>5765</v>
      </c>
    </row>
    <row r="10" spans="1:17" ht="13.8" x14ac:dyDescent="0.3">
      <c r="A10" s="146">
        <v>5</v>
      </c>
      <c r="B10" s="144">
        <v>94480030233</v>
      </c>
      <c r="C10" s="94">
        <v>0.5</v>
      </c>
      <c r="D10" s="94"/>
      <c r="E10" s="144" t="s">
        <v>4481</v>
      </c>
      <c r="F10" s="144" t="s">
        <v>4482</v>
      </c>
      <c r="G10" s="144" t="s">
        <v>4483</v>
      </c>
      <c r="H10" s="144" t="s">
        <v>4477</v>
      </c>
      <c r="I10" s="144"/>
      <c r="J10" s="146"/>
      <c r="K10" s="146"/>
      <c r="L10" s="69"/>
      <c r="M10" s="69"/>
      <c r="N10" s="220"/>
    </row>
    <row r="11" spans="1:17" ht="39.6" x14ac:dyDescent="0.3">
      <c r="A11" s="146">
        <v>6</v>
      </c>
      <c r="B11" s="146">
        <v>94840030182</v>
      </c>
      <c r="C11" s="146">
        <v>1</v>
      </c>
      <c r="D11" s="146"/>
      <c r="E11" s="146" t="s">
        <v>4485</v>
      </c>
      <c r="F11" s="146" t="s">
        <v>4486</v>
      </c>
      <c r="G11" s="146" t="s">
        <v>4478</v>
      </c>
      <c r="H11" s="146" t="s">
        <v>4339</v>
      </c>
      <c r="I11" s="144"/>
      <c r="J11" s="146"/>
      <c r="K11" s="146"/>
      <c r="L11" s="146"/>
      <c r="M11" s="146"/>
      <c r="N11" s="144" t="s">
        <v>5765</v>
      </c>
    </row>
    <row r="12" spans="1:17" ht="39.6" x14ac:dyDescent="0.3">
      <c r="A12" s="146">
        <v>7</v>
      </c>
      <c r="B12" s="144">
        <v>94540010049</v>
      </c>
      <c r="C12" s="94">
        <v>0.9</v>
      </c>
      <c r="D12" s="146"/>
      <c r="E12" s="144" t="s">
        <v>4488</v>
      </c>
      <c r="F12" s="144" t="s">
        <v>4489</v>
      </c>
      <c r="G12" s="144" t="s">
        <v>4490</v>
      </c>
      <c r="H12" s="144" t="s">
        <v>4321</v>
      </c>
      <c r="I12" s="144"/>
      <c r="J12" s="146"/>
      <c r="K12" s="146"/>
      <c r="L12" s="146"/>
      <c r="M12" s="146"/>
      <c r="N12" s="144" t="s">
        <v>5765</v>
      </c>
    </row>
    <row r="13" spans="1:17" ht="39.6" x14ac:dyDescent="0.3">
      <c r="A13" s="146">
        <v>8</v>
      </c>
      <c r="B13" s="144">
        <v>94540010070</v>
      </c>
      <c r="C13" s="94">
        <v>2.4</v>
      </c>
      <c r="D13" s="146"/>
      <c r="E13" s="144" t="s">
        <v>4488</v>
      </c>
      <c r="F13" s="144" t="s">
        <v>4489</v>
      </c>
      <c r="G13" s="144" t="s">
        <v>4490</v>
      </c>
      <c r="H13" s="144" t="s">
        <v>4321</v>
      </c>
      <c r="I13" s="144"/>
      <c r="J13" s="146"/>
      <c r="K13" s="146"/>
      <c r="L13" s="146"/>
      <c r="M13" s="146"/>
      <c r="N13" s="144" t="s">
        <v>5765</v>
      </c>
    </row>
    <row r="14" spans="1:17" ht="39.6" x14ac:dyDescent="0.3">
      <c r="A14" s="146">
        <v>9</v>
      </c>
      <c r="B14" s="144">
        <v>94540010091</v>
      </c>
      <c r="C14" s="94">
        <v>2.8</v>
      </c>
      <c r="D14" s="146"/>
      <c r="E14" s="144" t="s">
        <v>4488</v>
      </c>
      <c r="F14" s="144" t="s">
        <v>4489</v>
      </c>
      <c r="G14" s="144" t="s">
        <v>4490</v>
      </c>
      <c r="H14" s="144" t="s">
        <v>4321</v>
      </c>
      <c r="I14" s="144"/>
      <c r="J14" s="146"/>
      <c r="K14" s="146"/>
      <c r="L14" s="146"/>
      <c r="M14" s="146"/>
      <c r="N14" s="144" t="s">
        <v>5765</v>
      </c>
    </row>
    <row r="15" spans="1:17" ht="39.6" x14ac:dyDescent="0.3">
      <c r="A15" s="146">
        <v>10</v>
      </c>
      <c r="B15" s="144">
        <v>94540010105</v>
      </c>
      <c r="C15" s="94">
        <v>2.8</v>
      </c>
      <c r="D15" s="146"/>
      <c r="E15" s="144" t="s">
        <v>4488</v>
      </c>
      <c r="F15" s="144" t="s">
        <v>4489</v>
      </c>
      <c r="G15" s="144" t="s">
        <v>4490</v>
      </c>
      <c r="H15" s="144" t="s">
        <v>4321</v>
      </c>
      <c r="I15" s="144"/>
      <c r="J15" s="146"/>
      <c r="K15" s="146"/>
      <c r="L15" s="146"/>
      <c r="M15" s="146"/>
      <c r="N15" s="144" t="s">
        <v>5765</v>
      </c>
    </row>
    <row r="16" spans="1:17" ht="39.6" x14ac:dyDescent="0.3">
      <c r="A16" s="146">
        <v>11</v>
      </c>
      <c r="B16" s="144">
        <v>94540020051</v>
      </c>
      <c r="C16" s="94">
        <v>2.9</v>
      </c>
      <c r="D16" s="146"/>
      <c r="E16" s="144" t="s">
        <v>4488</v>
      </c>
      <c r="F16" s="144" t="s">
        <v>4489</v>
      </c>
      <c r="G16" s="144" t="s">
        <v>4490</v>
      </c>
      <c r="H16" s="144" t="s">
        <v>4321</v>
      </c>
      <c r="I16" s="144"/>
      <c r="J16" s="146"/>
      <c r="K16" s="146"/>
      <c r="L16" s="146"/>
      <c r="M16" s="146"/>
      <c r="N16" s="144" t="s">
        <v>5765</v>
      </c>
    </row>
    <row r="17" spans="1:14" ht="39.6" x14ac:dyDescent="0.3">
      <c r="A17" s="146">
        <v>12</v>
      </c>
      <c r="B17" s="144">
        <v>94540020122</v>
      </c>
      <c r="C17" s="94">
        <v>0.2</v>
      </c>
      <c r="D17" s="146"/>
      <c r="E17" s="144" t="s">
        <v>4488</v>
      </c>
      <c r="F17" s="144" t="s">
        <v>4489</v>
      </c>
      <c r="G17" s="144" t="s">
        <v>4490</v>
      </c>
      <c r="H17" s="144" t="s">
        <v>4321</v>
      </c>
      <c r="I17" s="144"/>
      <c r="J17" s="146"/>
      <c r="K17" s="146"/>
      <c r="L17" s="146"/>
      <c r="M17" s="146"/>
      <c r="N17" s="144" t="s">
        <v>5765</v>
      </c>
    </row>
    <row r="18" spans="1:14" ht="39.6" x14ac:dyDescent="0.3">
      <c r="A18" s="146">
        <v>13</v>
      </c>
      <c r="B18" s="144">
        <v>94540050038</v>
      </c>
      <c r="C18" s="94">
        <v>3</v>
      </c>
      <c r="D18" s="146"/>
      <c r="E18" s="144" t="s">
        <v>4488</v>
      </c>
      <c r="F18" s="144" t="s">
        <v>4489</v>
      </c>
      <c r="G18" s="144" t="s">
        <v>4490</v>
      </c>
      <c r="H18" s="144" t="s">
        <v>4321</v>
      </c>
      <c r="I18" s="144"/>
      <c r="J18" s="146"/>
      <c r="K18" s="146"/>
      <c r="L18" s="146"/>
      <c r="M18" s="146"/>
      <c r="N18" s="144" t="s">
        <v>5765</v>
      </c>
    </row>
    <row r="19" spans="1:14" ht="39.6" x14ac:dyDescent="0.3">
      <c r="A19" s="146">
        <v>14</v>
      </c>
      <c r="B19" s="144">
        <v>94540070194</v>
      </c>
      <c r="C19" s="94">
        <v>1.8</v>
      </c>
      <c r="D19" s="146"/>
      <c r="E19" s="144" t="s">
        <v>4488</v>
      </c>
      <c r="F19" s="144" t="s">
        <v>4489</v>
      </c>
      <c r="G19" s="144" t="s">
        <v>4490</v>
      </c>
      <c r="H19" s="144" t="s">
        <v>4321</v>
      </c>
      <c r="I19" s="144"/>
      <c r="J19" s="146"/>
      <c r="K19" s="146"/>
      <c r="L19" s="146"/>
      <c r="M19" s="146"/>
      <c r="N19" s="144" t="s">
        <v>5765</v>
      </c>
    </row>
    <row r="20" spans="1:14" ht="39.6" x14ac:dyDescent="0.3">
      <c r="A20" s="146">
        <v>15</v>
      </c>
      <c r="B20" s="144">
        <v>94540070219</v>
      </c>
      <c r="C20" s="94">
        <v>3.3</v>
      </c>
      <c r="D20" s="146"/>
      <c r="E20" s="144" t="s">
        <v>4488</v>
      </c>
      <c r="F20" s="144" t="s">
        <v>4489</v>
      </c>
      <c r="G20" s="144" t="s">
        <v>4490</v>
      </c>
      <c r="H20" s="144" t="s">
        <v>4321</v>
      </c>
      <c r="I20" s="144"/>
      <c r="J20" s="146"/>
      <c r="K20" s="146"/>
      <c r="L20" s="146"/>
      <c r="M20" s="146"/>
      <c r="N20" s="144" t="s">
        <v>5765</v>
      </c>
    </row>
    <row r="21" spans="1:14" ht="39.6" x14ac:dyDescent="0.3">
      <c r="A21" s="146">
        <v>16</v>
      </c>
      <c r="B21" s="144">
        <v>94540070234</v>
      </c>
      <c r="C21" s="94">
        <v>1.5</v>
      </c>
      <c r="D21" s="146"/>
      <c r="E21" s="144" t="s">
        <v>4488</v>
      </c>
      <c r="F21" s="144" t="s">
        <v>4489</v>
      </c>
      <c r="G21" s="144" t="s">
        <v>4490</v>
      </c>
      <c r="H21" s="144" t="s">
        <v>4321</v>
      </c>
      <c r="I21" s="144"/>
      <c r="J21" s="146"/>
      <c r="K21" s="146"/>
      <c r="L21" s="146"/>
      <c r="M21" s="146"/>
      <c r="N21" s="144" t="s">
        <v>5765</v>
      </c>
    </row>
    <row r="22" spans="1:14" ht="39.6" x14ac:dyDescent="0.3">
      <c r="A22" s="146">
        <v>17</v>
      </c>
      <c r="B22" s="144">
        <v>94540070254</v>
      </c>
      <c r="C22" s="94">
        <v>1.4</v>
      </c>
      <c r="D22" s="146"/>
      <c r="E22" s="144" t="s">
        <v>4488</v>
      </c>
      <c r="F22" s="144" t="s">
        <v>4489</v>
      </c>
      <c r="G22" s="144" t="s">
        <v>4490</v>
      </c>
      <c r="H22" s="144" t="s">
        <v>4321</v>
      </c>
      <c r="I22" s="144"/>
      <c r="J22" s="146"/>
      <c r="K22" s="146"/>
      <c r="L22" s="146"/>
      <c r="M22" s="146"/>
      <c r="N22" s="144" t="s">
        <v>5765</v>
      </c>
    </row>
    <row r="23" spans="1:14" ht="39.6" x14ac:dyDescent="0.3">
      <c r="A23" s="146">
        <v>18</v>
      </c>
      <c r="B23" s="144">
        <v>94540070290</v>
      </c>
      <c r="C23" s="94">
        <v>2.2000000000000002</v>
      </c>
      <c r="D23" s="146"/>
      <c r="E23" s="144" t="s">
        <v>4488</v>
      </c>
      <c r="F23" s="144" t="s">
        <v>4489</v>
      </c>
      <c r="G23" s="144" t="s">
        <v>4490</v>
      </c>
      <c r="H23" s="144" t="s">
        <v>4321</v>
      </c>
      <c r="I23" s="144"/>
      <c r="J23" s="146"/>
      <c r="K23" s="146"/>
      <c r="L23" s="146"/>
      <c r="M23" s="146"/>
      <c r="N23" s="144" t="s">
        <v>5765</v>
      </c>
    </row>
    <row r="24" spans="1:14" ht="39.6" x14ac:dyDescent="0.3">
      <c r="A24" s="146">
        <v>19</v>
      </c>
      <c r="B24" s="144">
        <v>94540070315</v>
      </c>
      <c r="C24" s="94">
        <v>2.5</v>
      </c>
      <c r="D24" s="146"/>
      <c r="E24" s="144" t="s">
        <v>4488</v>
      </c>
      <c r="F24" s="144" t="s">
        <v>4489</v>
      </c>
      <c r="G24" s="144" t="s">
        <v>4490</v>
      </c>
      <c r="H24" s="144" t="s">
        <v>4321</v>
      </c>
      <c r="I24" s="144"/>
      <c r="J24" s="146"/>
      <c r="K24" s="146"/>
      <c r="L24" s="146"/>
      <c r="M24" s="146"/>
      <c r="N24" s="144" t="s">
        <v>5765</v>
      </c>
    </row>
    <row r="25" spans="1:14" ht="39.6" x14ac:dyDescent="0.3">
      <c r="A25" s="146">
        <v>20</v>
      </c>
      <c r="B25" s="144">
        <v>94840040071</v>
      </c>
      <c r="C25" s="94">
        <v>12.4</v>
      </c>
      <c r="D25" s="81"/>
      <c r="E25" s="144" t="s">
        <v>4492</v>
      </c>
      <c r="F25" s="144" t="s">
        <v>4493</v>
      </c>
      <c r="G25" s="144" t="s">
        <v>4478</v>
      </c>
      <c r="H25" s="144" t="s">
        <v>4339</v>
      </c>
      <c r="I25" s="144"/>
      <c r="J25" s="69"/>
      <c r="K25" s="69"/>
      <c r="L25" s="69"/>
      <c r="M25" s="69"/>
      <c r="N25" s="144" t="s">
        <v>5765</v>
      </c>
    </row>
    <row r="26" spans="1:14" ht="39.6" x14ac:dyDescent="0.3">
      <c r="A26" s="146">
        <v>21</v>
      </c>
      <c r="B26" s="144">
        <v>94840070080</v>
      </c>
      <c r="C26" s="94">
        <v>2.9</v>
      </c>
      <c r="D26" s="81"/>
      <c r="E26" s="144" t="s">
        <v>4492</v>
      </c>
      <c r="F26" s="144" t="s">
        <v>4493</v>
      </c>
      <c r="G26" s="144" t="s">
        <v>4478</v>
      </c>
      <c r="H26" s="144" t="s">
        <v>4339</v>
      </c>
      <c r="I26" s="144"/>
      <c r="J26" s="69"/>
      <c r="K26" s="69"/>
      <c r="L26" s="69"/>
      <c r="M26" s="69"/>
      <c r="N26" s="144" t="s">
        <v>5765</v>
      </c>
    </row>
    <row r="27" spans="1:14" ht="39.6" x14ac:dyDescent="0.3">
      <c r="A27" s="146">
        <v>22</v>
      </c>
      <c r="B27" s="146">
        <v>94580100054</v>
      </c>
      <c r="C27" s="146">
        <v>4.0999999999999996</v>
      </c>
      <c r="D27" s="146"/>
      <c r="E27" s="146" t="s">
        <v>4497</v>
      </c>
      <c r="F27" s="146" t="s">
        <v>4498</v>
      </c>
      <c r="G27" s="146" t="s">
        <v>4480</v>
      </c>
      <c r="H27" s="146" t="s">
        <v>4477</v>
      </c>
      <c r="I27" s="144"/>
      <c r="J27" s="69"/>
      <c r="K27" s="69"/>
      <c r="L27" s="69"/>
      <c r="M27" s="69"/>
      <c r="N27" s="144" t="s">
        <v>5765</v>
      </c>
    </row>
    <row r="28" spans="1:14" ht="39.6" x14ac:dyDescent="0.3">
      <c r="A28" s="146">
        <v>23</v>
      </c>
      <c r="B28" s="146">
        <v>94580100065</v>
      </c>
      <c r="C28" s="146">
        <v>11</v>
      </c>
      <c r="D28" s="146"/>
      <c r="E28" s="146" t="s">
        <v>4497</v>
      </c>
      <c r="F28" s="146" t="s">
        <v>4498</v>
      </c>
      <c r="G28" s="146" t="s">
        <v>4480</v>
      </c>
      <c r="H28" s="146" t="s">
        <v>4477</v>
      </c>
      <c r="I28" s="144"/>
      <c r="J28" s="69"/>
      <c r="K28" s="69"/>
      <c r="L28" s="69"/>
      <c r="M28" s="69"/>
      <c r="N28" s="144" t="s">
        <v>5765</v>
      </c>
    </row>
    <row r="29" spans="1:14" ht="39.6" x14ac:dyDescent="0.3">
      <c r="A29" s="146">
        <v>24</v>
      </c>
      <c r="B29" s="144">
        <v>94580020041</v>
      </c>
      <c r="C29" s="94">
        <v>6.4</v>
      </c>
      <c r="D29" s="81"/>
      <c r="E29" s="144" t="s">
        <v>3356</v>
      </c>
      <c r="F29" s="144" t="s">
        <v>4499</v>
      </c>
      <c r="G29" s="144" t="s">
        <v>4480</v>
      </c>
      <c r="H29" s="144" t="s">
        <v>4477</v>
      </c>
      <c r="I29" s="144"/>
      <c r="J29" s="69"/>
      <c r="K29" s="69"/>
      <c r="L29" s="69"/>
      <c r="M29" s="69"/>
      <c r="N29" s="144" t="s">
        <v>5765</v>
      </c>
    </row>
    <row r="30" spans="1:14" ht="39.6" x14ac:dyDescent="0.3">
      <c r="A30" s="146">
        <v>25</v>
      </c>
      <c r="B30" s="144">
        <v>94840070037</v>
      </c>
      <c r="C30" s="94">
        <v>21.8</v>
      </c>
      <c r="D30" s="81"/>
      <c r="E30" s="144" t="s">
        <v>4500</v>
      </c>
      <c r="F30" s="144" t="s">
        <v>4501</v>
      </c>
      <c r="G30" s="144" t="s">
        <v>4478</v>
      </c>
      <c r="H30" s="144" t="s">
        <v>4339</v>
      </c>
      <c r="I30" s="144"/>
      <c r="J30" s="69"/>
      <c r="K30" s="69"/>
      <c r="L30" s="69"/>
      <c r="M30" s="69"/>
      <c r="N30" s="144" t="s">
        <v>5765</v>
      </c>
    </row>
    <row r="31" spans="1:14" ht="39.6" x14ac:dyDescent="0.3">
      <c r="A31" s="146">
        <v>26</v>
      </c>
      <c r="B31" s="144">
        <v>94840070040</v>
      </c>
      <c r="C31" s="94">
        <v>39.4</v>
      </c>
      <c r="D31" s="81"/>
      <c r="E31" s="144" t="s">
        <v>4500</v>
      </c>
      <c r="F31" s="144" t="s">
        <v>4501</v>
      </c>
      <c r="G31" s="144" t="s">
        <v>4478</v>
      </c>
      <c r="H31" s="144" t="s">
        <v>4339</v>
      </c>
      <c r="I31" s="144"/>
      <c r="J31" s="69"/>
      <c r="K31" s="69"/>
      <c r="L31" s="69"/>
      <c r="M31" s="69"/>
      <c r="N31" s="144" t="s">
        <v>5765</v>
      </c>
    </row>
    <row r="32" spans="1:14" ht="39.6" x14ac:dyDescent="0.3">
      <c r="A32" s="146">
        <v>27</v>
      </c>
      <c r="B32" s="144">
        <v>94920040348</v>
      </c>
      <c r="C32" s="94">
        <v>0.4</v>
      </c>
      <c r="D32" s="81"/>
      <c r="E32" s="144" t="s">
        <v>3387</v>
      </c>
      <c r="F32" s="144" t="s">
        <v>4502</v>
      </c>
      <c r="G32" s="144" t="s">
        <v>4484</v>
      </c>
      <c r="H32" s="144" t="s">
        <v>4473</v>
      </c>
      <c r="I32" s="144"/>
      <c r="J32" s="69"/>
      <c r="K32" s="69"/>
      <c r="L32" s="69"/>
      <c r="M32" s="69"/>
      <c r="N32" s="144" t="s">
        <v>5765</v>
      </c>
    </row>
    <row r="33" spans="1:14" ht="39.6" x14ac:dyDescent="0.3">
      <c r="A33" s="146">
        <v>28</v>
      </c>
      <c r="B33" s="144">
        <v>94920040347</v>
      </c>
      <c r="C33" s="94">
        <v>8.6999999999999993</v>
      </c>
      <c r="D33" s="81"/>
      <c r="E33" s="144" t="s">
        <v>3387</v>
      </c>
      <c r="F33" s="144" t="s">
        <v>4503</v>
      </c>
      <c r="G33" s="144" t="s">
        <v>4484</v>
      </c>
      <c r="H33" s="144" t="s">
        <v>4473</v>
      </c>
      <c r="I33" s="97"/>
      <c r="J33" s="224"/>
      <c r="K33" s="69"/>
      <c r="L33" s="69"/>
      <c r="M33" s="69"/>
      <c r="N33" s="144" t="s">
        <v>5765</v>
      </c>
    </row>
    <row r="34" spans="1:14" ht="39.6" x14ac:dyDescent="0.3">
      <c r="A34" s="146">
        <v>29</v>
      </c>
      <c r="B34" s="144">
        <v>94920050170</v>
      </c>
      <c r="C34" s="94">
        <v>2.7</v>
      </c>
      <c r="D34" s="81"/>
      <c r="E34" s="144" t="s">
        <v>3387</v>
      </c>
      <c r="F34" s="144" t="s">
        <v>4503</v>
      </c>
      <c r="G34" s="144" t="s">
        <v>4484</v>
      </c>
      <c r="H34" s="144" t="s">
        <v>4473</v>
      </c>
      <c r="I34" s="97"/>
      <c r="J34" s="225"/>
      <c r="K34" s="69"/>
      <c r="L34" s="69"/>
      <c r="M34" s="69"/>
      <c r="N34" s="144" t="s">
        <v>5765</v>
      </c>
    </row>
    <row r="35" spans="1:14" ht="39.6" x14ac:dyDescent="0.3">
      <c r="A35" s="146">
        <v>30</v>
      </c>
      <c r="B35" s="144">
        <v>94920040191</v>
      </c>
      <c r="C35" s="94">
        <v>0.3</v>
      </c>
      <c r="D35" s="81"/>
      <c r="E35" s="144" t="s">
        <v>4504</v>
      </c>
      <c r="F35" s="144" t="s">
        <v>4505</v>
      </c>
      <c r="G35" s="144" t="s">
        <v>4484</v>
      </c>
      <c r="H35" s="144" t="s">
        <v>4473</v>
      </c>
      <c r="I35" s="144"/>
      <c r="J35" s="69"/>
      <c r="K35" s="69"/>
      <c r="L35" s="69"/>
      <c r="M35" s="69"/>
      <c r="N35" s="144" t="s">
        <v>5765</v>
      </c>
    </row>
    <row r="36" spans="1:14" ht="39.6" x14ac:dyDescent="0.3">
      <c r="A36" s="146">
        <v>31</v>
      </c>
      <c r="B36" s="144">
        <v>94920040192</v>
      </c>
      <c r="C36" s="94">
        <v>2</v>
      </c>
      <c r="D36" s="81"/>
      <c r="E36" s="144" t="s">
        <v>4504</v>
      </c>
      <c r="F36" s="144" t="s">
        <v>4505</v>
      </c>
      <c r="G36" s="144" t="s">
        <v>4484</v>
      </c>
      <c r="H36" s="144" t="s">
        <v>4473</v>
      </c>
      <c r="I36" s="144"/>
      <c r="J36" s="69"/>
      <c r="K36" s="69"/>
      <c r="L36" s="69"/>
      <c r="M36" s="69"/>
      <c r="N36" s="144" t="s">
        <v>5765</v>
      </c>
    </row>
    <row r="37" spans="1:14" ht="39.6" x14ac:dyDescent="0.3">
      <c r="A37" s="146">
        <v>32</v>
      </c>
      <c r="B37" s="144">
        <v>94440020165</v>
      </c>
      <c r="C37" s="94">
        <v>3</v>
      </c>
      <c r="D37" s="81"/>
      <c r="E37" s="144" t="s">
        <v>4506</v>
      </c>
      <c r="F37" s="144" t="s">
        <v>4507</v>
      </c>
      <c r="G37" s="144" t="s">
        <v>4496</v>
      </c>
      <c r="H37" s="144" t="s">
        <v>4477</v>
      </c>
      <c r="I37" s="144"/>
      <c r="J37" s="69"/>
      <c r="K37" s="69"/>
      <c r="L37" s="69"/>
      <c r="M37" s="69"/>
      <c r="N37" s="144" t="s">
        <v>5765</v>
      </c>
    </row>
    <row r="38" spans="1:14" ht="39.6" x14ac:dyDescent="0.3">
      <c r="A38" s="146">
        <v>33</v>
      </c>
      <c r="B38" s="144">
        <v>94460010150</v>
      </c>
      <c r="C38" s="94">
        <v>2</v>
      </c>
      <c r="D38" s="81"/>
      <c r="E38" s="144" t="s">
        <v>4508</v>
      </c>
      <c r="F38" s="144" t="s">
        <v>4509</v>
      </c>
      <c r="G38" s="144" t="s">
        <v>4494</v>
      </c>
      <c r="H38" s="144" t="s">
        <v>4477</v>
      </c>
      <c r="I38" s="144"/>
      <c r="J38" s="69"/>
      <c r="K38" s="69"/>
      <c r="L38" s="69"/>
      <c r="M38" s="69"/>
      <c r="N38" s="144" t="s">
        <v>5765</v>
      </c>
    </row>
    <row r="39" spans="1:14" ht="13.8" x14ac:dyDescent="0.3">
      <c r="A39" s="146">
        <v>34</v>
      </c>
      <c r="B39" s="144">
        <v>94460010165</v>
      </c>
      <c r="C39" s="94">
        <v>5</v>
      </c>
      <c r="D39" s="81"/>
      <c r="E39" s="144" t="s">
        <v>4510</v>
      </c>
      <c r="F39" s="144" t="s">
        <v>4511</v>
      </c>
      <c r="G39" s="144" t="s">
        <v>4494</v>
      </c>
      <c r="H39" s="144" t="s">
        <v>4477</v>
      </c>
      <c r="I39" s="192" t="s">
        <v>5995</v>
      </c>
      <c r="J39" s="212">
        <v>43570</v>
      </c>
      <c r="K39" s="212">
        <v>43647</v>
      </c>
      <c r="L39" s="192"/>
      <c r="M39" s="192"/>
      <c r="N39" s="192"/>
    </row>
    <row r="40" spans="1:14" ht="13.8" x14ac:dyDescent="0.3">
      <c r="A40" s="146">
        <v>35</v>
      </c>
      <c r="B40" s="144">
        <v>94460020024</v>
      </c>
      <c r="C40" s="94">
        <v>17.600000000000001</v>
      </c>
      <c r="D40" s="81"/>
      <c r="E40" s="144" t="s">
        <v>4510</v>
      </c>
      <c r="F40" s="144" t="s">
        <v>4511</v>
      </c>
      <c r="G40" s="144" t="s">
        <v>4494</v>
      </c>
      <c r="H40" s="144" t="s">
        <v>4477</v>
      </c>
      <c r="I40" s="194"/>
      <c r="J40" s="213"/>
      <c r="K40" s="194"/>
      <c r="L40" s="194"/>
      <c r="M40" s="194"/>
      <c r="N40" s="194"/>
    </row>
    <row r="41" spans="1:14" ht="39.6" x14ac:dyDescent="0.3">
      <c r="A41" s="146">
        <v>36</v>
      </c>
      <c r="B41" s="144">
        <v>94480050075</v>
      </c>
      <c r="C41" s="94">
        <v>5.8</v>
      </c>
      <c r="D41" s="81"/>
      <c r="E41" s="144" t="s">
        <v>4479</v>
      </c>
      <c r="F41" s="144" t="s">
        <v>4512</v>
      </c>
      <c r="G41" s="144" t="s">
        <v>4483</v>
      </c>
      <c r="H41" s="144" t="s">
        <v>4477</v>
      </c>
      <c r="I41" s="144"/>
      <c r="J41" s="69"/>
      <c r="K41" s="69"/>
      <c r="L41" s="69"/>
      <c r="M41" s="69"/>
      <c r="N41" s="144" t="s">
        <v>5765</v>
      </c>
    </row>
    <row r="42" spans="1:14" ht="26.4" x14ac:dyDescent="0.3">
      <c r="A42" s="146">
        <v>37</v>
      </c>
      <c r="B42" s="144">
        <v>94480030125</v>
      </c>
      <c r="C42" s="94">
        <v>5.3</v>
      </c>
      <c r="D42" s="94">
        <v>5.3</v>
      </c>
      <c r="E42" s="144" t="s">
        <v>4513</v>
      </c>
      <c r="F42" s="144" t="s">
        <v>4514</v>
      </c>
      <c r="G42" s="144" t="s">
        <v>4483</v>
      </c>
      <c r="H42" s="144" t="s">
        <v>4477</v>
      </c>
      <c r="I42" s="97" t="s">
        <v>6018</v>
      </c>
      <c r="J42" s="226">
        <v>43861</v>
      </c>
      <c r="K42" s="227"/>
      <c r="L42" s="143">
        <v>43887</v>
      </c>
      <c r="M42" s="143">
        <v>43971</v>
      </c>
      <c r="N42" s="144"/>
    </row>
    <row r="43" spans="1:14" ht="26.4" x14ac:dyDescent="0.3">
      <c r="A43" s="146">
        <v>38</v>
      </c>
      <c r="B43" s="144">
        <v>94480030352</v>
      </c>
      <c r="C43" s="94">
        <v>4.2</v>
      </c>
      <c r="D43" s="94">
        <v>4.2</v>
      </c>
      <c r="E43" s="144" t="s">
        <v>4513</v>
      </c>
      <c r="F43" s="144" t="s">
        <v>4514</v>
      </c>
      <c r="G43" s="144" t="s">
        <v>4483</v>
      </c>
      <c r="H43" s="144" t="s">
        <v>4477</v>
      </c>
      <c r="I43" s="97" t="s">
        <v>6018</v>
      </c>
      <c r="J43" s="228"/>
      <c r="K43" s="69"/>
      <c r="L43" s="143">
        <v>43887</v>
      </c>
      <c r="M43" s="143">
        <v>43971</v>
      </c>
      <c r="N43" s="144"/>
    </row>
    <row r="44" spans="1:14" ht="39.6" x14ac:dyDescent="0.3">
      <c r="A44" s="146">
        <v>39</v>
      </c>
      <c r="B44" s="144">
        <v>94520030034</v>
      </c>
      <c r="C44" s="94">
        <v>8.5</v>
      </c>
      <c r="D44" s="81"/>
      <c r="E44" s="144" t="s">
        <v>4515</v>
      </c>
      <c r="F44" s="144" t="s">
        <v>4516</v>
      </c>
      <c r="G44" s="144" t="s">
        <v>4517</v>
      </c>
      <c r="H44" s="144" t="s">
        <v>4473</v>
      </c>
      <c r="I44" s="144"/>
      <c r="J44" s="69"/>
      <c r="K44" s="69"/>
      <c r="L44" s="69"/>
      <c r="M44" s="69"/>
      <c r="N44" s="144" t="s">
        <v>5765</v>
      </c>
    </row>
    <row r="45" spans="1:14" ht="39.6" x14ac:dyDescent="0.3">
      <c r="A45" s="146">
        <v>40</v>
      </c>
      <c r="B45" s="144">
        <v>94520120023</v>
      </c>
      <c r="C45" s="94">
        <v>5.3</v>
      </c>
      <c r="D45" s="81"/>
      <c r="E45" s="144" t="s">
        <v>3671</v>
      </c>
      <c r="F45" s="144" t="s">
        <v>4518</v>
      </c>
      <c r="G45" s="144" t="s">
        <v>4517</v>
      </c>
      <c r="H45" s="144" t="s">
        <v>4473</v>
      </c>
      <c r="I45" s="144"/>
      <c r="J45" s="69"/>
      <c r="K45" s="69"/>
      <c r="L45" s="69"/>
      <c r="M45" s="69"/>
      <c r="N45" s="144" t="s">
        <v>5765</v>
      </c>
    </row>
    <row r="46" spans="1:14" ht="39.6" x14ac:dyDescent="0.3">
      <c r="A46" s="146">
        <v>41</v>
      </c>
      <c r="B46" s="144">
        <v>94520080279</v>
      </c>
      <c r="C46" s="94">
        <v>0.5</v>
      </c>
      <c r="D46" s="81"/>
      <c r="E46" s="144" t="s">
        <v>4519</v>
      </c>
      <c r="F46" s="144" t="s">
        <v>4520</v>
      </c>
      <c r="G46" s="144" t="s">
        <v>4517</v>
      </c>
      <c r="H46" s="144" t="s">
        <v>4473</v>
      </c>
      <c r="I46" s="144"/>
      <c r="J46" s="69"/>
      <c r="K46" s="69"/>
      <c r="L46" s="69"/>
      <c r="M46" s="69"/>
      <c r="N46" s="144" t="s">
        <v>5765</v>
      </c>
    </row>
    <row r="47" spans="1:14" ht="39.6" x14ac:dyDescent="0.3">
      <c r="A47" s="146">
        <v>42</v>
      </c>
      <c r="B47" s="144">
        <v>94520010118</v>
      </c>
      <c r="C47" s="94">
        <v>15.8</v>
      </c>
      <c r="D47" s="81"/>
      <c r="E47" s="144" t="s">
        <v>4521</v>
      </c>
      <c r="F47" s="144" t="s">
        <v>4522</v>
      </c>
      <c r="G47" s="144" t="s">
        <v>4517</v>
      </c>
      <c r="H47" s="144" t="s">
        <v>4473</v>
      </c>
      <c r="I47" s="144"/>
      <c r="J47" s="69"/>
      <c r="K47" s="69"/>
      <c r="L47" s="69"/>
      <c r="M47" s="69"/>
      <c r="N47" s="144" t="s">
        <v>5765</v>
      </c>
    </row>
    <row r="48" spans="1:14" ht="39.6" x14ac:dyDescent="0.3">
      <c r="A48" s="146">
        <v>43</v>
      </c>
      <c r="B48" s="144">
        <v>94520010121</v>
      </c>
      <c r="C48" s="94">
        <v>9</v>
      </c>
      <c r="D48" s="81"/>
      <c r="E48" s="144" t="s">
        <v>4521</v>
      </c>
      <c r="F48" s="144" t="s">
        <v>4522</v>
      </c>
      <c r="G48" s="144" t="s">
        <v>4517</v>
      </c>
      <c r="H48" s="144" t="s">
        <v>4473</v>
      </c>
      <c r="I48" s="144"/>
      <c r="J48" s="69"/>
      <c r="K48" s="69"/>
      <c r="L48" s="69"/>
      <c r="M48" s="69"/>
      <c r="N48" s="144" t="s">
        <v>5765</v>
      </c>
    </row>
    <row r="49" spans="1:14" ht="39.6" x14ac:dyDescent="0.3">
      <c r="A49" s="146">
        <v>44</v>
      </c>
      <c r="B49" s="144">
        <v>94520010071</v>
      </c>
      <c r="C49" s="94">
        <v>5</v>
      </c>
      <c r="D49" s="81"/>
      <c r="E49" s="144" t="s">
        <v>4523</v>
      </c>
      <c r="F49" s="144" t="s">
        <v>4524</v>
      </c>
      <c r="G49" s="144" t="s">
        <v>4517</v>
      </c>
      <c r="H49" s="144" t="s">
        <v>4473</v>
      </c>
      <c r="I49" s="144"/>
      <c r="J49" s="69"/>
      <c r="K49" s="69"/>
      <c r="L49" s="69"/>
      <c r="M49" s="69"/>
      <c r="N49" s="144" t="s">
        <v>5765</v>
      </c>
    </row>
    <row r="50" spans="1:14" ht="39.6" x14ac:dyDescent="0.3">
      <c r="A50" s="146">
        <v>45</v>
      </c>
      <c r="B50" s="144">
        <v>94520030065</v>
      </c>
      <c r="C50" s="94">
        <v>1.1000000000000001</v>
      </c>
      <c r="D50" s="81"/>
      <c r="E50" s="144" t="s">
        <v>4525</v>
      </c>
      <c r="F50" s="144" t="s">
        <v>4526</v>
      </c>
      <c r="G50" s="144" t="s">
        <v>4517</v>
      </c>
      <c r="H50" s="144" t="s">
        <v>4473</v>
      </c>
      <c r="I50" s="144"/>
      <c r="J50" s="69"/>
      <c r="K50" s="69"/>
      <c r="L50" s="69"/>
      <c r="M50" s="69"/>
      <c r="N50" s="144" t="s">
        <v>5765</v>
      </c>
    </row>
    <row r="51" spans="1:14" ht="39.6" x14ac:dyDescent="0.3">
      <c r="A51" s="146">
        <v>46</v>
      </c>
      <c r="B51" s="144">
        <v>94520020016</v>
      </c>
      <c r="C51" s="94">
        <v>2.8</v>
      </c>
      <c r="D51" s="81"/>
      <c r="E51" s="144" t="s">
        <v>4527</v>
      </c>
      <c r="F51" s="144" t="s">
        <v>4528</v>
      </c>
      <c r="G51" s="144" t="s">
        <v>4517</v>
      </c>
      <c r="H51" s="144" t="s">
        <v>4473</v>
      </c>
      <c r="I51" s="144"/>
      <c r="J51" s="69"/>
      <c r="K51" s="69"/>
      <c r="L51" s="69"/>
      <c r="M51" s="69"/>
      <c r="N51" s="144" t="s">
        <v>5765</v>
      </c>
    </row>
    <row r="52" spans="1:14" ht="39.6" x14ac:dyDescent="0.3">
      <c r="A52" s="146">
        <v>47</v>
      </c>
      <c r="B52" s="144">
        <v>94520110177</v>
      </c>
      <c r="C52" s="94">
        <v>0.5</v>
      </c>
      <c r="D52" s="81"/>
      <c r="E52" s="144" t="s">
        <v>4529</v>
      </c>
      <c r="F52" s="144" t="s">
        <v>4530</v>
      </c>
      <c r="G52" s="144" t="s">
        <v>4517</v>
      </c>
      <c r="H52" s="144" t="s">
        <v>4473</v>
      </c>
      <c r="I52" s="144"/>
      <c r="J52" s="69"/>
      <c r="K52" s="69"/>
      <c r="L52" s="69"/>
      <c r="M52" s="69"/>
      <c r="N52" s="144" t="s">
        <v>5765</v>
      </c>
    </row>
    <row r="53" spans="1:14" ht="39.6" x14ac:dyDescent="0.3">
      <c r="A53" s="146">
        <v>48</v>
      </c>
      <c r="B53" s="144">
        <v>94520110178</v>
      </c>
      <c r="C53" s="94">
        <v>3</v>
      </c>
      <c r="D53" s="81"/>
      <c r="E53" s="144" t="s">
        <v>4529</v>
      </c>
      <c r="F53" s="144" t="s">
        <v>4530</v>
      </c>
      <c r="G53" s="144" t="s">
        <v>4517</v>
      </c>
      <c r="H53" s="144" t="s">
        <v>4473</v>
      </c>
      <c r="I53" s="144"/>
      <c r="J53" s="69"/>
      <c r="K53" s="69"/>
      <c r="L53" s="69"/>
      <c r="M53" s="69"/>
      <c r="N53" s="144" t="s">
        <v>5765</v>
      </c>
    </row>
    <row r="54" spans="1:14" ht="39.6" x14ac:dyDescent="0.3">
      <c r="A54" s="146">
        <v>49</v>
      </c>
      <c r="B54" s="144">
        <v>94540040054</v>
      </c>
      <c r="C54" s="94">
        <v>2.2000000000000002</v>
      </c>
      <c r="D54" s="81"/>
      <c r="E54" s="144" t="s">
        <v>4531</v>
      </c>
      <c r="F54" s="144" t="s">
        <v>4532</v>
      </c>
      <c r="G54" s="144" t="s">
        <v>4490</v>
      </c>
      <c r="H54" s="144" t="s">
        <v>4321</v>
      </c>
      <c r="I54" s="144"/>
      <c r="J54" s="69"/>
      <c r="K54" s="69"/>
      <c r="L54" s="69"/>
      <c r="M54" s="69"/>
      <c r="N54" s="144" t="s">
        <v>5765</v>
      </c>
    </row>
    <row r="55" spans="1:14" ht="39.6" x14ac:dyDescent="0.3">
      <c r="A55" s="146">
        <v>50</v>
      </c>
      <c r="B55" s="144">
        <v>94540040055</v>
      </c>
      <c r="C55" s="94">
        <v>1.9</v>
      </c>
      <c r="D55" s="81"/>
      <c r="E55" s="144" t="s">
        <v>4531</v>
      </c>
      <c r="F55" s="144" t="s">
        <v>4532</v>
      </c>
      <c r="G55" s="144" t="s">
        <v>4490</v>
      </c>
      <c r="H55" s="144" t="s">
        <v>4321</v>
      </c>
      <c r="I55" s="144"/>
      <c r="J55" s="69"/>
      <c r="K55" s="69"/>
      <c r="L55" s="69"/>
      <c r="M55" s="69"/>
      <c r="N55" s="144" t="s">
        <v>5765</v>
      </c>
    </row>
    <row r="56" spans="1:14" ht="39.6" x14ac:dyDescent="0.3">
      <c r="A56" s="146">
        <v>51</v>
      </c>
      <c r="B56" s="144">
        <v>94580020093</v>
      </c>
      <c r="C56" s="94">
        <v>4.8</v>
      </c>
      <c r="D56" s="81"/>
      <c r="E56" s="144" t="s">
        <v>4533</v>
      </c>
      <c r="F56" s="144" t="s">
        <v>4534</v>
      </c>
      <c r="G56" s="144" t="s">
        <v>4480</v>
      </c>
      <c r="H56" s="144" t="s">
        <v>4477</v>
      </c>
      <c r="I56" s="144"/>
      <c r="J56" s="69"/>
      <c r="K56" s="69"/>
      <c r="L56" s="69"/>
      <c r="M56" s="69"/>
      <c r="N56" s="144" t="s">
        <v>5765</v>
      </c>
    </row>
    <row r="57" spans="1:14" ht="39.6" x14ac:dyDescent="0.3">
      <c r="A57" s="146">
        <v>52</v>
      </c>
      <c r="B57" s="144">
        <v>94580020145</v>
      </c>
      <c r="C57" s="94">
        <v>0.2</v>
      </c>
      <c r="D57" s="81"/>
      <c r="E57" s="144" t="s">
        <v>4533</v>
      </c>
      <c r="F57" s="144" t="s">
        <v>4534</v>
      </c>
      <c r="G57" s="144" t="s">
        <v>4480</v>
      </c>
      <c r="H57" s="144" t="s">
        <v>4477</v>
      </c>
      <c r="I57" s="144"/>
      <c r="J57" s="69"/>
      <c r="K57" s="69"/>
      <c r="L57" s="69"/>
      <c r="M57" s="69"/>
      <c r="N57" s="144" t="s">
        <v>5765</v>
      </c>
    </row>
    <row r="58" spans="1:14" ht="39.6" x14ac:dyDescent="0.3">
      <c r="A58" s="146">
        <v>53</v>
      </c>
      <c r="B58" s="144">
        <v>94580020111</v>
      </c>
      <c r="C58" s="94">
        <v>2.8</v>
      </c>
      <c r="D58" s="81"/>
      <c r="E58" s="144" t="s">
        <v>4535</v>
      </c>
      <c r="F58" s="144" t="s">
        <v>4536</v>
      </c>
      <c r="G58" s="144" t="s">
        <v>4480</v>
      </c>
      <c r="H58" s="144" t="s">
        <v>4477</v>
      </c>
      <c r="I58" s="144"/>
      <c r="J58" s="69"/>
      <c r="K58" s="69"/>
      <c r="L58" s="69"/>
      <c r="M58" s="69"/>
      <c r="N58" s="144" t="s">
        <v>5765</v>
      </c>
    </row>
    <row r="59" spans="1:14" ht="39.6" x14ac:dyDescent="0.3">
      <c r="A59" s="146">
        <v>54</v>
      </c>
      <c r="B59" s="144">
        <v>94580030023</v>
      </c>
      <c r="C59" s="94">
        <v>6</v>
      </c>
      <c r="D59" s="81"/>
      <c r="E59" s="144" t="s">
        <v>3907</v>
      </c>
      <c r="F59" s="144" t="s">
        <v>4537</v>
      </c>
      <c r="G59" s="144" t="s">
        <v>4480</v>
      </c>
      <c r="H59" s="144" t="s">
        <v>4477</v>
      </c>
      <c r="I59" s="144"/>
      <c r="J59" s="69"/>
      <c r="K59" s="69"/>
      <c r="L59" s="69"/>
      <c r="M59" s="69"/>
      <c r="N59" s="144" t="s">
        <v>5765</v>
      </c>
    </row>
    <row r="60" spans="1:14" ht="39.6" x14ac:dyDescent="0.3">
      <c r="A60" s="229">
        <v>55</v>
      </c>
      <c r="B60" s="144">
        <v>94580080063</v>
      </c>
      <c r="C60" s="218">
        <v>8.6</v>
      </c>
      <c r="D60" s="81">
        <v>6.9</v>
      </c>
      <c r="E60" s="197" t="s">
        <v>4538</v>
      </c>
      <c r="F60" s="197" t="s">
        <v>4539</v>
      </c>
      <c r="G60" s="197" t="s">
        <v>4480</v>
      </c>
      <c r="H60" s="197" t="s">
        <v>4477</v>
      </c>
      <c r="I60" s="144"/>
      <c r="J60" s="144"/>
      <c r="K60" s="144"/>
      <c r="L60" s="69"/>
      <c r="M60" s="69"/>
      <c r="N60" s="144" t="s">
        <v>5765</v>
      </c>
    </row>
    <row r="61" spans="1:14" ht="13.2" x14ac:dyDescent="0.3">
      <c r="A61" s="230"/>
      <c r="B61" s="144">
        <v>94580080081</v>
      </c>
      <c r="C61" s="219"/>
      <c r="D61" s="81">
        <v>1.7</v>
      </c>
      <c r="E61" s="176"/>
      <c r="F61" s="176"/>
      <c r="G61" s="176"/>
      <c r="H61" s="176"/>
      <c r="I61" s="144"/>
      <c r="J61" s="144"/>
      <c r="K61" s="144"/>
      <c r="L61" s="69"/>
      <c r="M61" s="69"/>
      <c r="N61" s="144"/>
    </row>
    <row r="62" spans="1:14" ht="39.6" x14ac:dyDescent="0.3">
      <c r="A62" s="146">
        <v>56</v>
      </c>
      <c r="B62" s="144">
        <v>94580080064</v>
      </c>
      <c r="C62" s="94">
        <v>3.43</v>
      </c>
      <c r="D62" s="81">
        <v>3.2</v>
      </c>
      <c r="E62" s="144" t="s">
        <v>4540</v>
      </c>
      <c r="F62" s="144" t="s">
        <v>6013</v>
      </c>
      <c r="G62" s="144" t="s">
        <v>4480</v>
      </c>
      <c r="H62" s="144" t="s">
        <v>4477</v>
      </c>
      <c r="I62" s="97" t="s">
        <v>6017</v>
      </c>
      <c r="J62" s="143">
        <v>43864</v>
      </c>
      <c r="K62" s="144"/>
      <c r="L62" s="143">
        <v>43893</v>
      </c>
      <c r="M62" s="69"/>
      <c r="N62" s="144" t="s">
        <v>5765</v>
      </c>
    </row>
    <row r="63" spans="1:14" ht="13.8" x14ac:dyDescent="0.3">
      <c r="A63" s="146">
        <v>57</v>
      </c>
      <c r="B63" s="144">
        <v>94580080257</v>
      </c>
      <c r="C63" s="94">
        <v>3.4</v>
      </c>
      <c r="D63" s="81">
        <v>3.2</v>
      </c>
      <c r="E63" s="144" t="s">
        <v>4541</v>
      </c>
      <c r="F63" s="144" t="s">
        <v>4542</v>
      </c>
      <c r="G63" s="144" t="s">
        <v>4480</v>
      </c>
      <c r="H63" s="144" t="s">
        <v>4477</v>
      </c>
      <c r="I63" s="144"/>
      <c r="J63" s="144"/>
      <c r="K63" s="144"/>
      <c r="L63" s="69"/>
      <c r="M63" s="69"/>
      <c r="N63" s="144"/>
    </row>
    <row r="64" spans="1:14" ht="39.6" x14ac:dyDescent="0.3">
      <c r="A64" s="146">
        <v>58</v>
      </c>
      <c r="B64" s="144">
        <v>94580080264</v>
      </c>
      <c r="C64" s="94">
        <v>0.1</v>
      </c>
      <c r="D64" s="81">
        <v>0.03</v>
      </c>
      <c r="E64" s="144" t="s">
        <v>4543</v>
      </c>
      <c r="F64" s="144" t="s">
        <v>4544</v>
      </c>
      <c r="G64" s="144" t="s">
        <v>4480</v>
      </c>
      <c r="H64" s="144" t="s">
        <v>4477</v>
      </c>
      <c r="I64" s="144"/>
      <c r="J64" s="144"/>
      <c r="K64" s="144"/>
      <c r="L64" s="146"/>
      <c r="M64" s="146"/>
      <c r="N64" s="144" t="s">
        <v>5765</v>
      </c>
    </row>
    <row r="65" spans="1:14" ht="39.6" x14ac:dyDescent="0.3">
      <c r="A65" s="146">
        <v>59</v>
      </c>
      <c r="B65" s="144">
        <v>94580080080</v>
      </c>
      <c r="C65" s="94">
        <v>2.6</v>
      </c>
      <c r="D65" s="81"/>
      <c r="E65" s="144" t="s">
        <v>4545</v>
      </c>
      <c r="F65" s="144" t="s">
        <v>4546</v>
      </c>
      <c r="G65" s="144" t="s">
        <v>4480</v>
      </c>
      <c r="H65" s="144" t="s">
        <v>4477</v>
      </c>
      <c r="I65" s="144"/>
      <c r="J65" s="144"/>
      <c r="K65" s="144"/>
      <c r="L65" s="69"/>
      <c r="M65" s="69"/>
      <c r="N65" s="144" t="s">
        <v>5765</v>
      </c>
    </row>
    <row r="66" spans="1:14" ht="39.6" x14ac:dyDescent="0.3">
      <c r="A66" s="146">
        <v>60</v>
      </c>
      <c r="B66" s="144">
        <v>94620030129</v>
      </c>
      <c r="C66" s="94">
        <v>2.5</v>
      </c>
      <c r="D66" s="81"/>
      <c r="E66" s="144" t="s">
        <v>4547</v>
      </c>
      <c r="F66" s="144" t="s">
        <v>4548</v>
      </c>
      <c r="G66" s="144" t="s">
        <v>4549</v>
      </c>
      <c r="H66" s="144" t="s">
        <v>4476</v>
      </c>
      <c r="I66" s="144"/>
      <c r="J66" s="144"/>
      <c r="K66" s="144"/>
      <c r="L66" s="69"/>
      <c r="M66" s="69"/>
      <c r="N66" s="144" t="s">
        <v>5765</v>
      </c>
    </row>
    <row r="67" spans="1:14" ht="13.8" x14ac:dyDescent="0.3">
      <c r="A67" s="146">
        <v>61</v>
      </c>
      <c r="B67" s="144">
        <v>94660050199</v>
      </c>
      <c r="C67" s="94">
        <v>0.6</v>
      </c>
      <c r="D67" s="81"/>
      <c r="E67" s="144" t="s">
        <v>4550</v>
      </c>
      <c r="F67" s="144" t="s">
        <v>4551</v>
      </c>
      <c r="G67" s="144" t="s">
        <v>4487</v>
      </c>
      <c r="H67" s="144" t="s">
        <v>4473</v>
      </c>
      <c r="I67" s="144"/>
      <c r="J67" s="144"/>
      <c r="K67" s="144"/>
      <c r="L67" s="69"/>
      <c r="M67" s="69"/>
      <c r="N67" s="144"/>
    </row>
    <row r="68" spans="1:14" ht="13.8" x14ac:dyDescent="0.3">
      <c r="A68" s="146">
        <v>62</v>
      </c>
      <c r="B68" s="144">
        <v>94660050310</v>
      </c>
      <c r="C68" s="94">
        <v>0.2</v>
      </c>
      <c r="D68" s="81"/>
      <c r="E68" s="144" t="s">
        <v>4550</v>
      </c>
      <c r="F68" s="144" t="s">
        <v>4551</v>
      </c>
      <c r="G68" s="144" t="s">
        <v>4487</v>
      </c>
      <c r="H68" s="144" t="s">
        <v>4473</v>
      </c>
      <c r="I68" s="144"/>
      <c r="J68" s="69"/>
      <c r="K68" s="69"/>
      <c r="L68" s="69"/>
      <c r="M68" s="69"/>
      <c r="N68" s="144"/>
    </row>
    <row r="69" spans="1:14" ht="13.8" x14ac:dyDescent="0.3">
      <c r="A69" s="146">
        <v>63</v>
      </c>
      <c r="B69" s="144">
        <v>94660050184</v>
      </c>
      <c r="C69" s="94">
        <v>4.5</v>
      </c>
      <c r="D69" s="81"/>
      <c r="E69" s="144" t="s">
        <v>4552</v>
      </c>
      <c r="F69" s="144" t="s">
        <v>4553</v>
      </c>
      <c r="G69" s="144" t="s">
        <v>4487</v>
      </c>
      <c r="H69" s="144" t="s">
        <v>4473</v>
      </c>
      <c r="I69" s="144"/>
      <c r="J69" s="69"/>
      <c r="K69" s="69"/>
      <c r="L69" s="69"/>
      <c r="M69" s="69"/>
      <c r="N69" s="144"/>
    </row>
    <row r="70" spans="1:14" ht="13.8" x14ac:dyDescent="0.3">
      <c r="A70" s="146">
        <v>64</v>
      </c>
      <c r="B70" s="144">
        <v>94660050309</v>
      </c>
      <c r="C70" s="94">
        <v>5</v>
      </c>
      <c r="D70" s="81"/>
      <c r="E70" s="144" t="s">
        <v>4552</v>
      </c>
      <c r="F70" s="144" t="s">
        <v>4553</v>
      </c>
      <c r="G70" s="144" t="s">
        <v>4487</v>
      </c>
      <c r="H70" s="144" t="s">
        <v>4473</v>
      </c>
      <c r="I70" s="144"/>
      <c r="J70" s="69"/>
      <c r="K70" s="69"/>
      <c r="L70" s="69"/>
      <c r="M70" s="69"/>
      <c r="N70" s="144"/>
    </row>
    <row r="71" spans="1:14" ht="39.6" x14ac:dyDescent="0.3">
      <c r="A71" s="146">
        <v>65</v>
      </c>
      <c r="B71" s="144">
        <v>94660050187</v>
      </c>
      <c r="C71" s="94">
        <v>5.0999999999999996</v>
      </c>
      <c r="D71" s="81"/>
      <c r="E71" s="144" t="s">
        <v>4554</v>
      </c>
      <c r="F71" s="144" t="s">
        <v>4555</v>
      </c>
      <c r="G71" s="144" t="s">
        <v>4487</v>
      </c>
      <c r="H71" s="144" t="s">
        <v>4473</v>
      </c>
      <c r="I71" s="144"/>
      <c r="J71" s="69"/>
      <c r="K71" s="69"/>
      <c r="L71" s="69"/>
      <c r="M71" s="69"/>
      <c r="N71" s="144" t="s">
        <v>5765</v>
      </c>
    </row>
    <row r="72" spans="1:14" ht="39.6" x14ac:dyDescent="0.3">
      <c r="A72" s="146">
        <v>66</v>
      </c>
      <c r="B72" s="144">
        <v>94660050013</v>
      </c>
      <c r="C72" s="94">
        <v>1.2</v>
      </c>
      <c r="D72" s="81"/>
      <c r="E72" s="144" t="s">
        <v>4554</v>
      </c>
      <c r="F72" s="144" t="s">
        <v>4555</v>
      </c>
      <c r="G72" s="144" t="s">
        <v>4487</v>
      </c>
      <c r="H72" s="144" t="s">
        <v>4473</v>
      </c>
      <c r="I72" s="144"/>
      <c r="J72" s="69"/>
      <c r="K72" s="69"/>
      <c r="L72" s="69"/>
      <c r="M72" s="69"/>
      <c r="N72" s="144" t="s">
        <v>5765</v>
      </c>
    </row>
    <row r="73" spans="1:14" ht="13.8" x14ac:dyDescent="0.3">
      <c r="A73" s="146">
        <v>67</v>
      </c>
      <c r="B73" s="144">
        <v>94660090084</v>
      </c>
      <c r="C73" s="94">
        <v>17</v>
      </c>
      <c r="D73" s="81"/>
      <c r="E73" s="144" t="s">
        <v>4552</v>
      </c>
      <c r="F73" s="144" t="s">
        <v>4556</v>
      </c>
      <c r="G73" s="144" t="s">
        <v>4487</v>
      </c>
      <c r="H73" s="144" t="s">
        <v>4473</v>
      </c>
      <c r="I73" s="144"/>
      <c r="J73" s="69"/>
      <c r="K73" s="69"/>
      <c r="L73" s="69"/>
      <c r="M73" s="69"/>
      <c r="N73" s="144"/>
    </row>
    <row r="74" spans="1:14" ht="13.8" x14ac:dyDescent="0.3">
      <c r="A74" s="146">
        <v>68</v>
      </c>
      <c r="B74" s="144">
        <v>94660060042</v>
      </c>
      <c r="C74" s="94">
        <v>7.2</v>
      </c>
      <c r="D74" s="81"/>
      <c r="E74" s="144" t="s">
        <v>4552</v>
      </c>
      <c r="F74" s="144" t="s">
        <v>4557</v>
      </c>
      <c r="G74" s="144" t="s">
        <v>4487</v>
      </c>
      <c r="H74" s="144" t="s">
        <v>4473</v>
      </c>
      <c r="I74" s="144"/>
      <c r="J74" s="69"/>
      <c r="K74" s="69"/>
      <c r="L74" s="69"/>
      <c r="M74" s="69"/>
      <c r="N74" s="144"/>
    </row>
    <row r="75" spans="1:14" ht="13.8" x14ac:dyDescent="0.3">
      <c r="A75" s="146">
        <v>69</v>
      </c>
      <c r="B75" s="144">
        <v>94660060056</v>
      </c>
      <c r="C75" s="94">
        <v>2</v>
      </c>
      <c r="D75" s="81"/>
      <c r="E75" s="144" t="s">
        <v>4552</v>
      </c>
      <c r="F75" s="144" t="s">
        <v>4557</v>
      </c>
      <c r="G75" s="144" t="s">
        <v>4487</v>
      </c>
      <c r="H75" s="144" t="s">
        <v>4473</v>
      </c>
      <c r="I75" s="144"/>
      <c r="J75" s="69"/>
      <c r="K75" s="69"/>
      <c r="L75" s="69"/>
      <c r="M75" s="69"/>
      <c r="N75" s="144"/>
    </row>
    <row r="76" spans="1:14" ht="13.8" x14ac:dyDescent="0.3">
      <c r="A76" s="146">
        <v>70</v>
      </c>
      <c r="B76" s="144">
        <v>94660030020</v>
      </c>
      <c r="C76" s="94">
        <v>9</v>
      </c>
      <c r="D76" s="81"/>
      <c r="E76" s="144" t="s">
        <v>4558</v>
      </c>
      <c r="F76" s="144" t="s">
        <v>4559</v>
      </c>
      <c r="G76" s="144" t="s">
        <v>4487</v>
      </c>
      <c r="H76" s="144" t="s">
        <v>4473</v>
      </c>
      <c r="I76" s="144"/>
      <c r="J76" s="69"/>
      <c r="K76" s="69"/>
      <c r="L76" s="69"/>
      <c r="M76" s="69"/>
      <c r="N76" s="144"/>
    </row>
    <row r="77" spans="1:14" ht="39.6" x14ac:dyDescent="0.3">
      <c r="A77" s="146">
        <v>71</v>
      </c>
      <c r="B77" s="144">
        <v>94660030035</v>
      </c>
      <c r="C77" s="94">
        <v>5.2</v>
      </c>
      <c r="D77" s="81"/>
      <c r="E77" s="144" t="s">
        <v>4560</v>
      </c>
      <c r="F77" s="144" t="s">
        <v>4561</v>
      </c>
      <c r="G77" s="144" t="s">
        <v>4487</v>
      </c>
      <c r="H77" s="144" t="s">
        <v>4473</v>
      </c>
      <c r="I77" s="144"/>
      <c r="J77" s="69"/>
      <c r="K77" s="69"/>
      <c r="L77" s="69"/>
      <c r="M77" s="69"/>
      <c r="N77" s="144" t="s">
        <v>5765</v>
      </c>
    </row>
    <row r="78" spans="1:14" ht="39.6" x14ac:dyDescent="0.3">
      <c r="A78" s="146">
        <v>72</v>
      </c>
      <c r="B78" s="144">
        <v>94660030032</v>
      </c>
      <c r="C78" s="94">
        <v>5.2</v>
      </c>
      <c r="D78" s="81">
        <v>7.8</v>
      </c>
      <c r="E78" s="144" t="s">
        <v>4560</v>
      </c>
      <c r="F78" s="144" t="s">
        <v>4562</v>
      </c>
      <c r="G78" s="144" t="s">
        <v>4487</v>
      </c>
      <c r="H78" s="144" t="s">
        <v>4473</v>
      </c>
      <c r="I78" s="144"/>
      <c r="J78" s="69"/>
      <c r="K78" s="69"/>
      <c r="L78" s="69"/>
      <c r="M78" s="69"/>
      <c r="N78" s="144" t="s">
        <v>5765</v>
      </c>
    </row>
    <row r="79" spans="1:14" ht="39.6" x14ac:dyDescent="0.3">
      <c r="A79" s="146">
        <v>73</v>
      </c>
      <c r="B79" s="144">
        <v>94700100137</v>
      </c>
      <c r="C79" s="94">
        <v>2</v>
      </c>
      <c r="D79" s="81"/>
      <c r="E79" s="144" t="s">
        <v>4563</v>
      </c>
      <c r="F79" s="144" t="s">
        <v>4512</v>
      </c>
      <c r="G79" s="144" t="s">
        <v>4564</v>
      </c>
      <c r="H79" s="144" t="s">
        <v>4477</v>
      </c>
      <c r="I79" s="144"/>
      <c r="J79" s="69"/>
      <c r="K79" s="69"/>
      <c r="L79" s="69"/>
      <c r="M79" s="69"/>
      <c r="N79" s="144" t="s">
        <v>5765</v>
      </c>
    </row>
    <row r="80" spans="1:14" ht="39.6" x14ac:dyDescent="0.3">
      <c r="A80" s="146">
        <v>74</v>
      </c>
      <c r="B80" s="144">
        <v>94700100115</v>
      </c>
      <c r="C80" s="94">
        <v>2.4</v>
      </c>
      <c r="D80" s="81"/>
      <c r="E80" s="144" t="s">
        <v>4563</v>
      </c>
      <c r="F80" s="144" t="s">
        <v>4565</v>
      </c>
      <c r="G80" s="144" t="s">
        <v>4564</v>
      </c>
      <c r="H80" s="144" t="s">
        <v>4477</v>
      </c>
      <c r="I80" s="144"/>
      <c r="J80" s="69"/>
      <c r="K80" s="69"/>
      <c r="L80" s="69"/>
      <c r="M80" s="69"/>
      <c r="N80" s="144" t="s">
        <v>5765</v>
      </c>
    </row>
    <row r="81" spans="1:14" ht="39.6" x14ac:dyDescent="0.3">
      <c r="A81" s="146">
        <v>75</v>
      </c>
      <c r="B81" s="144">
        <v>94700100116</v>
      </c>
      <c r="C81" s="94">
        <v>6.6</v>
      </c>
      <c r="D81" s="81"/>
      <c r="E81" s="144" t="s">
        <v>4563</v>
      </c>
      <c r="F81" s="144" t="s">
        <v>4565</v>
      </c>
      <c r="G81" s="144" t="s">
        <v>4564</v>
      </c>
      <c r="H81" s="144" t="s">
        <v>4477</v>
      </c>
      <c r="I81" s="144"/>
      <c r="J81" s="69"/>
      <c r="K81" s="69"/>
      <c r="L81" s="69"/>
      <c r="M81" s="69"/>
      <c r="N81" s="144" t="s">
        <v>5765</v>
      </c>
    </row>
    <row r="82" spans="1:14" ht="39.6" x14ac:dyDescent="0.3">
      <c r="A82" s="146">
        <v>76</v>
      </c>
      <c r="B82" s="144">
        <v>94700100117</v>
      </c>
      <c r="C82" s="94">
        <v>6.8</v>
      </c>
      <c r="D82" s="81"/>
      <c r="E82" s="144" t="s">
        <v>4563</v>
      </c>
      <c r="F82" s="144" t="s">
        <v>4565</v>
      </c>
      <c r="G82" s="144" t="s">
        <v>4564</v>
      </c>
      <c r="H82" s="144" t="s">
        <v>4477</v>
      </c>
      <c r="I82" s="144"/>
      <c r="J82" s="69"/>
      <c r="K82" s="69"/>
      <c r="L82" s="69"/>
      <c r="M82" s="69"/>
      <c r="N82" s="144" t="s">
        <v>5765</v>
      </c>
    </row>
    <row r="83" spans="1:14" ht="13.8" x14ac:dyDescent="0.3">
      <c r="A83" s="146">
        <v>77</v>
      </c>
      <c r="B83" s="144">
        <v>94700020046</v>
      </c>
      <c r="C83" s="94">
        <v>6.1</v>
      </c>
      <c r="D83" s="81">
        <v>5.4</v>
      </c>
      <c r="E83" s="144" t="s">
        <v>4566</v>
      </c>
      <c r="F83" s="144" t="s">
        <v>4567</v>
      </c>
      <c r="G83" s="144" t="s">
        <v>4564</v>
      </c>
      <c r="H83" s="144" t="s">
        <v>4477</v>
      </c>
      <c r="I83" s="144"/>
      <c r="J83" s="69"/>
      <c r="K83" s="69"/>
      <c r="L83" s="69"/>
      <c r="M83" s="69"/>
      <c r="N83" s="144"/>
    </row>
    <row r="84" spans="1:14" ht="13.8" x14ac:dyDescent="0.3">
      <c r="A84" s="146">
        <v>78</v>
      </c>
      <c r="B84" s="144">
        <v>94740010022</v>
      </c>
      <c r="C84" s="94">
        <v>7.1</v>
      </c>
      <c r="D84" s="81">
        <v>12.3</v>
      </c>
      <c r="E84" s="144" t="s">
        <v>1538</v>
      </c>
      <c r="F84" s="144" t="s">
        <v>4568</v>
      </c>
      <c r="G84" s="144" t="s">
        <v>4495</v>
      </c>
      <c r="H84" s="144" t="s">
        <v>4477</v>
      </c>
      <c r="I84" s="144"/>
      <c r="J84" s="69"/>
      <c r="K84" s="69"/>
      <c r="L84" s="69"/>
      <c r="M84" s="69"/>
      <c r="N84" s="144"/>
    </row>
    <row r="85" spans="1:14" ht="39.6" x14ac:dyDescent="0.3">
      <c r="A85" s="146">
        <v>79</v>
      </c>
      <c r="B85" s="144">
        <v>94740010161</v>
      </c>
      <c r="C85" s="94">
        <v>2.2000000000000002</v>
      </c>
      <c r="D85" s="81"/>
      <c r="E85" s="144" t="s">
        <v>1538</v>
      </c>
      <c r="F85" s="144" t="s">
        <v>4568</v>
      </c>
      <c r="G85" s="144" t="s">
        <v>4495</v>
      </c>
      <c r="H85" s="144" t="s">
        <v>4477</v>
      </c>
      <c r="I85" s="144"/>
      <c r="J85" s="69"/>
      <c r="K85" s="69"/>
      <c r="L85" s="69"/>
      <c r="M85" s="69"/>
      <c r="N85" s="144" t="s">
        <v>5765</v>
      </c>
    </row>
    <row r="86" spans="1:14" ht="26.4" x14ac:dyDescent="0.3">
      <c r="A86" s="146">
        <v>80</v>
      </c>
      <c r="B86" s="144">
        <v>94800040102</v>
      </c>
      <c r="C86" s="94">
        <v>8</v>
      </c>
      <c r="D86" s="81"/>
      <c r="E86" s="144" t="s">
        <v>4569</v>
      </c>
      <c r="F86" s="144" t="s">
        <v>4570</v>
      </c>
      <c r="G86" s="144" t="s">
        <v>4477</v>
      </c>
      <c r="H86" s="144" t="s">
        <v>4477</v>
      </c>
      <c r="I86" s="144"/>
      <c r="J86" s="69"/>
      <c r="K86" s="69"/>
      <c r="L86" s="69"/>
      <c r="M86" s="69"/>
      <c r="N86" s="144"/>
    </row>
    <row r="87" spans="1:14" ht="26.4" x14ac:dyDescent="0.3">
      <c r="A87" s="146">
        <v>81</v>
      </c>
      <c r="B87" s="144">
        <v>94800040103</v>
      </c>
      <c r="C87" s="94">
        <v>16</v>
      </c>
      <c r="D87" s="81"/>
      <c r="E87" s="144" t="s">
        <v>4571</v>
      </c>
      <c r="F87" s="144" t="s">
        <v>4570</v>
      </c>
      <c r="G87" s="144" t="s">
        <v>4477</v>
      </c>
      <c r="H87" s="144" t="s">
        <v>4477</v>
      </c>
      <c r="I87" s="144"/>
      <c r="J87" s="69"/>
      <c r="K87" s="69"/>
      <c r="L87" s="69"/>
      <c r="M87" s="69"/>
      <c r="N87" s="144"/>
    </row>
    <row r="88" spans="1:14" ht="26.4" x14ac:dyDescent="0.3">
      <c r="A88" s="146">
        <v>82</v>
      </c>
      <c r="B88" s="144">
        <v>94840030389</v>
      </c>
      <c r="C88" s="94">
        <v>2.1</v>
      </c>
      <c r="D88" s="81"/>
      <c r="E88" s="144" t="s">
        <v>4572</v>
      </c>
      <c r="F88" s="144" t="s">
        <v>4573</v>
      </c>
      <c r="G88" s="144" t="s">
        <v>4478</v>
      </c>
      <c r="H88" s="144" t="s">
        <v>4339</v>
      </c>
      <c r="I88" s="144"/>
      <c r="J88" s="69"/>
      <c r="K88" s="69"/>
      <c r="L88" s="69"/>
      <c r="M88" s="69"/>
      <c r="N88" s="144"/>
    </row>
    <row r="89" spans="1:14" ht="13.8" x14ac:dyDescent="0.3">
      <c r="A89" s="146">
        <v>83</v>
      </c>
      <c r="B89" s="144">
        <v>94880020079</v>
      </c>
      <c r="C89" s="94">
        <v>8.6999999999999993</v>
      </c>
      <c r="D89" s="94"/>
      <c r="E89" s="144" t="s">
        <v>4574</v>
      </c>
      <c r="F89" s="144" t="s">
        <v>4575</v>
      </c>
      <c r="G89" s="144" t="s">
        <v>4473</v>
      </c>
      <c r="H89" s="144" t="s">
        <v>4473</v>
      </c>
      <c r="I89" s="144"/>
      <c r="J89" s="69"/>
      <c r="K89" s="69"/>
      <c r="L89" s="69"/>
      <c r="M89" s="69"/>
      <c r="N89" s="144"/>
    </row>
    <row r="90" spans="1:14" ht="39.6" x14ac:dyDescent="0.3">
      <c r="A90" s="146">
        <v>84</v>
      </c>
      <c r="B90" s="144">
        <v>94880030046</v>
      </c>
      <c r="C90" s="94">
        <v>1.2</v>
      </c>
      <c r="D90" s="94"/>
      <c r="E90" s="144" t="s">
        <v>4576</v>
      </c>
      <c r="F90" s="144" t="s">
        <v>4577</v>
      </c>
      <c r="G90" s="144" t="s">
        <v>4473</v>
      </c>
      <c r="H90" s="144" t="s">
        <v>4473</v>
      </c>
      <c r="I90" s="144"/>
      <c r="J90" s="69"/>
      <c r="K90" s="69"/>
      <c r="L90" s="69"/>
      <c r="M90" s="69"/>
      <c r="N90" s="144" t="s">
        <v>5765</v>
      </c>
    </row>
    <row r="91" spans="1:14" ht="13.8" x14ac:dyDescent="0.3">
      <c r="A91" s="146">
        <v>85</v>
      </c>
      <c r="B91" s="144">
        <v>94880140085</v>
      </c>
      <c r="C91" s="94">
        <v>15.6</v>
      </c>
      <c r="D91" s="94">
        <v>14</v>
      </c>
      <c r="E91" s="144" t="s">
        <v>4578</v>
      </c>
      <c r="F91" s="144" t="s">
        <v>4579</v>
      </c>
      <c r="G91" s="144" t="s">
        <v>4473</v>
      </c>
      <c r="H91" s="144" t="s">
        <v>4473</v>
      </c>
      <c r="I91" s="144"/>
      <c r="J91" s="69"/>
      <c r="K91" s="69"/>
      <c r="L91" s="69"/>
      <c r="M91" s="69"/>
      <c r="N91" s="144"/>
    </row>
    <row r="92" spans="1:14" ht="13.8" x14ac:dyDescent="0.3">
      <c r="A92" s="146">
        <v>86</v>
      </c>
      <c r="B92" s="144">
        <v>94880160020</v>
      </c>
      <c r="C92" s="94">
        <v>21</v>
      </c>
      <c r="D92" s="94">
        <v>19.7</v>
      </c>
      <c r="E92" s="144" t="s">
        <v>4580</v>
      </c>
      <c r="F92" s="144" t="s">
        <v>4581</v>
      </c>
      <c r="G92" s="144" t="s">
        <v>4473</v>
      </c>
      <c r="H92" s="144" t="s">
        <v>4473</v>
      </c>
      <c r="I92" s="144"/>
      <c r="J92" s="69"/>
      <c r="K92" s="69"/>
      <c r="L92" s="69"/>
      <c r="M92" s="69"/>
      <c r="N92" s="144"/>
    </row>
    <row r="93" spans="1:14" ht="13.8" x14ac:dyDescent="0.3">
      <c r="A93" s="146">
        <v>87</v>
      </c>
      <c r="B93" s="144">
        <v>94880020137</v>
      </c>
      <c r="C93" s="94">
        <v>12.5</v>
      </c>
      <c r="D93" s="94">
        <v>5.8</v>
      </c>
      <c r="E93" s="144" t="s">
        <v>4582</v>
      </c>
      <c r="F93" s="144" t="s">
        <v>4583</v>
      </c>
      <c r="G93" s="144" t="s">
        <v>4473</v>
      </c>
      <c r="H93" s="144" t="s">
        <v>4473</v>
      </c>
      <c r="I93" s="144"/>
      <c r="J93" s="69"/>
      <c r="K93" s="69"/>
      <c r="L93" s="69"/>
      <c r="M93" s="69"/>
      <c r="N93" s="144"/>
    </row>
    <row r="94" spans="1:14" ht="39.6" x14ac:dyDescent="0.3">
      <c r="A94" s="146">
        <v>88</v>
      </c>
      <c r="B94" s="144">
        <v>94920040358</v>
      </c>
      <c r="C94" s="94">
        <v>1.9</v>
      </c>
      <c r="D94" s="94">
        <v>2.2999999999999998</v>
      </c>
      <c r="E94" s="144" t="s">
        <v>4584</v>
      </c>
      <c r="F94" s="144" t="s">
        <v>4585</v>
      </c>
      <c r="G94" s="144" t="s">
        <v>4484</v>
      </c>
      <c r="H94" s="144" t="s">
        <v>4473</v>
      </c>
      <c r="I94" s="144"/>
      <c r="J94" s="69"/>
      <c r="K94" s="69"/>
      <c r="L94" s="69"/>
      <c r="M94" s="69"/>
      <c r="N94" s="144" t="s">
        <v>5765</v>
      </c>
    </row>
    <row r="95" spans="1:14" ht="13.8" x14ac:dyDescent="0.3">
      <c r="A95" s="146">
        <v>89</v>
      </c>
      <c r="B95" s="144">
        <v>94920040221</v>
      </c>
      <c r="C95" s="94">
        <v>2.2999999999999998</v>
      </c>
      <c r="D95" s="94">
        <v>2.5</v>
      </c>
      <c r="E95" s="144" t="s">
        <v>4586</v>
      </c>
      <c r="F95" s="144" t="s">
        <v>4587</v>
      </c>
      <c r="G95" s="144" t="s">
        <v>4484</v>
      </c>
      <c r="H95" s="144" t="s">
        <v>4473</v>
      </c>
      <c r="I95" s="144"/>
      <c r="J95" s="69"/>
      <c r="K95" s="69"/>
      <c r="L95" s="69"/>
      <c r="M95" s="69"/>
      <c r="N95" s="144"/>
    </row>
    <row r="96" spans="1:14" ht="39.6" x14ac:dyDescent="0.3">
      <c r="A96" s="146">
        <v>90</v>
      </c>
      <c r="B96" s="144">
        <v>94920040379</v>
      </c>
      <c r="C96" s="94">
        <v>4</v>
      </c>
      <c r="D96" s="75"/>
      <c r="E96" s="144" t="s">
        <v>4588</v>
      </c>
      <c r="F96" s="144" t="s">
        <v>4589</v>
      </c>
      <c r="G96" s="144" t="s">
        <v>4484</v>
      </c>
      <c r="H96" s="144" t="s">
        <v>4473</v>
      </c>
      <c r="I96" s="144"/>
      <c r="J96" s="69"/>
      <c r="K96" s="69"/>
      <c r="L96" s="69"/>
      <c r="M96" s="69"/>
      <c r="N96" s="144" t="s">
        <v>5765</v>
      </c>
    </row>
    <row r="97" spans="1:14" ht="39.6" x14ac:dyDescent="0.3">
      <c r="A97" s="146">
        <v>91</v>
      </c>
      <c r="B97" s="144">
        <v>94920040225</v>
      </c>
      <c r="C97" s="94">
        <v>1.7</v>
      </c>
      <c r="D97" s="94"/>
      <c r="E97" s="144" t="s">
        <v>4588</v>
      </c>
      <c r="F97" s="144" t="s">
        <v>4589</v>
      </c>
      <c r="G97" s="144" t="s">
        <v>4484</v>
      </c>
      <c r="H97" s="144" t="s">
        <v>4473</v>
      </c>
      <c r="I97" s="144"/>
      <c r="J97" s="69"/>
      <c r="K97" s="69"/>
      <c r="L97" s="69"/>
      <c r="M97" s="69"/>
      <c r="N97" s="144" t="s">
        <v>5765</v>
      </c>
    </row>
    <row r="98" spans="1:14" ht="39.6" x14ac:dyDescent="0.3">
      <c r="A98" s="146">
        <v>92</v>
      </c>
      <c r="B98" s="144">
        <v>94920050123</v>
      </c>
      <c r="C98" s="94">
        <v>2.6</v>
      </c>
      <c r="D98" s="94"/>
      <c r="E98" s="144" t="s">
        <v>4588</v>
      </c>
      <c r="F98" s="144" t="s">
        <v>4589</v>
      </c>
      <c r="G98" s="144" t="s">
        <v>4484</v>
      </c>
      <c r="H98" s="144" t="s">
        <v>4473</v>
      </c>
      <c r="I98" s="144"/>
      <c r="J98" s="69"/>
      <c r="K98" s="69"/>
      <c r="L98" s="69"/>
      <c r="M98" s="69"/>
      <c r="N98" s="144" t="s">
        <v>5765</v>
      </c>
    </row>
    <row r="99" spans="1:14" ht="39.6" x14ac:dyDescent="0.3">
      <c r="A99" s="146">
        <v>93</v>
      </c>
      <c r="B99" s="144">
        <v>94920040305</v>
      </c>
      <c r="C99" s="94">
        <v>0.5</v>
      </c>
      <c r="D99" s="94"/>
      <c r="E99" s="144" t="s">
        <v>4588</v>
      </c>
      <c r="F99" s="144" t="s">
        <v>4590</v>
      </c>
      <c r="G99" s="144" t="s">
        <v>4484</v>
      </c>
      <c r="H99" s="144" t="s">
        <v>4473</v>
      </c>
      <c r="I99" s="144"/>
      <c r="J99" s="69"/>
      <c r="K99" s="69"/>
      <c r="L99" s="69"/>
      <c r="M99" s="69"/>
      <c r="N99" s="144" t="s">
        <v>5765</v>
      </c>
    </row>
    <row r="100" spans="1:14" ht="39.6" x14ac:dyDescent="0.3">
      <c r="A100" s="146">
        <v>94</v>
      </c>
      <c r="B100" s="144">
        <v>94920060048</v>
      </c>
      <c r="C100" s="94">
        <v>2.8</v>
      </c>
      <c r="D100" s="94"/>
      <c r="E100" s="144" t="s">
        <v>4588</v>
      </c>
      <c r="F100" s="144" t="s">
        <v>4590</v>
      </c>
      <c r="G100" s="144" t="s">
        <v>4484</v>
      </c>
      <c r="H100" s="144" t="s">
        <v>4473</v>
      </c>
      <c r="I100" s="144"/>
      <c r="J100" s="69"/>
      <c r="K100" s="69"/>
      <c r="L100" s="69"/>
      <c r="M100" s="69"/>
      <c r="N100" s="144" t="s">
        <v>5765</v>
      </c>
    </row>
    <row r="101" spans="1:14" ht="39.6" x14ac:dyDescent="0.3">
      <c r="A101" s="146">
        <v>95</v>
      </c>
      <c r="B101" s="144">
        <v>94920040193</v>
      </c>
      <c r="C101" s="94">
        <v>1.1000000000000001</v>
      </c>
      <c r="D101" s="94"/>
      <c r="E101" s="144" t="s">
        <v>4588</v>
      </c>
      <c r="F101" s="144" t="s">
        <v>4591</v>
      </c>
      <c r="G101" s="144" t="s">
        <v>4484</v>
      </c>
      <c r="H101" s="144" t="s">
        <v>4473</v>
      </c>
      <c r="I101" s="144"/>
      <c r="J101" s="69"/>
      <c r="K101" s="69"/>
      <c r="L101" s="69"/>
      <c r="M101" s="69"/>
      <c r="N101" s="144" t="s">
        <v>5765</v>
      </c>
    </row>
    <row r="102" spans="1:14" ht="39.6" x14ac:dyDescent="0.3">
      <c r="A102" s="146">
        <v>96</v>
      </c>
      <c r="B102" s="144">
        <v>94920040295</v>
      </c>
      <c r="C102" s="94">
        <v>0.8</v>
      </c>
      <c r="D102" s="94"/>
      <c r="E102" s="144" t="s">
        <v>4592</v>
      </c>
      <c r="F102" s="144" t="s">
        <v>4593</v>
      </c>
      <c r="G102" s="144" t="s">
        <v>4484</v>
      </c>
      <c r="H102" s="144" t="s">
        <v>4473</v>
      </c>
      <c r="I102" s="144"/>
      <c r="J102" s="69"/>
      <c r="K102" s="69"/>
      <c r="L102" s="69"/>
      <c r="M102" s="69"/>
      <c r="N102" s="144" t="s">
        <v>5765</v>
      </c>
    </row>
    <row r="103" spans="1:14" ht="26.4" x14ac:dyDescent="0.3">
      <c r="A103" s="146">
        <v>97</v>
      </c>
      <c r="B103" s="144">
        <v>94920040355</v>
      </c>
      <c r="C103" s="94">
        <v>1.5</v>
      </c>
      <c r="D103" s="94"/>
      <c r="E103" s="144" t="s">
        <v>4594</v>
      </c>
      <c r="F103" s="144" t="s">
        <v>4595</v>
      </c>
      <c r="G103" s="144" t="s">
        <v>4484</v>
      </c>
      <c r="H103" s="144" t="s">
        <v>4473</v>
      </c>
      <c r="I103" s="144"/>
      <c r="J103" s="69"/>
      <c r="K103" s="69"/>
      <c r="L103" s="69"/>
      <c r="M103" s="69"/>
      <c r="N103" s="144"/>
    </row>
    <row r="104" spans="1:14" ht="13.8" x14ac:dyDescent="0.3">
      <c r="A104" s="146">
        <v>98</v>
      </c>
      <c r="B104" s="144">
        <v>94920040485</v>
      </c>
      <c r="C104" s="94">
        <v>1</v>
      </c>
      <c r="D104" s="94"/>
      <c r="E104" s="144" t="s">
        <v>4596</v>
      </c>
      <c r="F104" s="144" t="s">
        <v>4595</v>
      </c>
      <c r="G104" s="144" t="s">
        <v>4484</v>
      </c>
      <c r="H104" s="144" t="s">
        <v>4473</v>
      </c>
      <c r="I104" s="144"/>
      <c r="J104" s="69"/>
      <c r="K104" s="69"/>
      <c r="L104" s="69"/>
      <c r="M104" s="69"/>
      <c r="N104" s="144"/>
    </row>
    <row r="105" spans="1:14" ht="13.8" x14ac:dyDescent="0.3">
      <c r="A105" s="146">
        <v>99</v>
      </c>
      <c r="B105" s="144">
        <v>94920060120</v>
      </c>
      <c r="C105" s="94">
        <v>13.5</v>
      </c>
      <c r="D105" s="94"/>
      <c r="E105" s="144" t="s">
        <v>4597</v>
      </c>
      <c r="F105" s="144" t="s">
        <v>4598</v>
      </c>
      <c r="G105" s="144" t="s">
        <v>4484</v>
      </c>
      <c r="H105" s="144" t="s">
        <v>4473</v>
      </c>
      <c r="I105" s="144"/>
      <c r="J105" s="69"/>
      <c r="K105" s="69"/>
      <c r="L105" s="69"/>
      <c r="M105" s="69"/>
      <c r="N105" s="144"/>
    </row>
    <row r="106" spans="1:14" ht="39.6" x14ac:dyDescent="0.3">
      <c r="A106" s="146">
        <v>100</v>
      </c>
      <c r="B106" s="144">
        <v>94010050307</v>
      </c>
      <c r="C106" s="75">
        <v>0.35799999999999998</v>
      </c>
      <c r="D106" s="81"/>
      <c r="E106" s="144" t="s">
        <v>4599</v>
      </c>
      <c r="F106" s="144" t="s">
        <v>4600</v>
      </c>
      <c r="G106" s="144" t="s">
        <v>4491</v>
      </c>
      <c r="H106" s="144" t="s">
        <v>4473</v>
      </c>
      <c r="I106" s="144"/>
      <c r="J106" s="69"/>
      <c r="K106" s="69"/>
      <c r="L106" s="69"/>
      <c r="M106" s="69"/>
      <c r="N106" s="144" t="s">
        <v>5765</v>
      </c>
    </row>
    <row r="107" spans="1:14" ht="26.4" x14ac:dyDescent="0.3">
      <c r="A107" s="146">
        <v>101</v>
      </c>
      <c r="B107" s="82" t="s">
        <v>4601</v>
      </c>
      <c r="C107" s="30">
        <v>6.3</v>
      </c>
      <c r="D107" s="30">
        <v>6.3</v>
      </c>
      <c r="E107" s="144" t="s">
        <v>4602</v>
      </c>
      <c r="F107" s="144" t="s">
        <v>4603</v>
      </c>
      <c r="G107" s="144" t="s">
        <v>4604</v>
      </c>
      <c r="H107" s="144" t="s">
        <v>4339</v>
      </c>
      <c r="I107" s="75" t="s">
        <v>5586</v>
      </c>
      <c r="J107" s="69"/>
      <c r="K107" s="69"/>
      <c r="L107" s="69"/>
      <c r="M107" s="69"/>
      <c r="N107" s="144"/>
    </row>
    <row r="108" spans="1:14" ht="26.4" x14ac:dyDescent="0.3">
      <c r="A108" s="146">
        <v>102</v>
      </c>
      <c r="B108" s="82" t="s">
        <v>4605</v>
      </c>
      <c r="C108" s="30">
        <v>4.8</v>
      </c>
      <c r="D108" s="30">
        <v>4.8</v>
      </c>
      <c r="E108" s="144" t="s">
        <v>4602</v>
      </c>
      <c r="F108" s="144" t="s">
        <v>4603</v>
      </c>
      <c r="G108" s="144" t="s">
        <v>4604</v>
      </c>
      <c r="H108" s="144" t="s">
        <v>4339</v>
      </c>
      <c r="I108" s="75" t="s">
        <v>5586</v>
      </c>
      <c r="J108" s="69"/>
      <c r="K108" s="69"/>
      <c r="L108" s="69"/>
      <c r="M108" s="69"/>
      <c r="N108" s="144"/>
    </row>
    <row r="109" spans="1:14" ht="26.4" x14ac:dyDescent="0.3">
      <c r="A109" s="146">
        <v>103</v>
      </c>
      <c r="B109" s="82" t="s">
        <v>4606</v>
      </c>
      <c r="C109" s="30">
        <v>4</v>
      </c>
      <c r="D109" s="30">
        <v>4</v>
      </c>
      <c r="E109" s="144" t="s">
        <v>4602</v>
      </c>
      <c r="F109" s="144" t="s">
        <v>4603</v>
      </c>
      <c r="G109" s="144" t="s">
        <v>4604</v>
      </c>
      <c r="H109" s="144" t="s">
        <v>4339</v>
      </c>
      <c r="I109" s="75" t="s">
        <v>5586</v>
      </c>
      <c r="J109" s="69"/>
      <c r="K109" s="69"/>
      <c r="L109" s="69"/>
      <c r="M109" s="69"/>
      <c r="N109" s="144"/>
    </row>
    <row r="110" spans="1:14" x14ac:dyDescent="0.3">
      <c r="D110" s="3"/>
    </row>
    <row r="111" spans="1:14" x14ac:dyDescent="0.3">
      <c r="D111" s="3"/>
    </row>
    <row r="112" spans="1:14" x14ac:dyDescent="0.3">
      <c r="D112" s="3"/>
    </row>
    <row r="113" spans="4:4" x14ac:dyDescent="0.3">
      <c r="D113" s="3"/>
    </row>
    <row r="114" spans="4:4" x14ac:dyDescent="0.3">
      <c r="D114" s="3"/>
    </row>
    <row r="115" spans="4:4" x14ac:dyDescent="0.3">
      <c r="D115" s="3"/>
    </row>
    <row r="116" spans="4:4" x14ac:dyDescent="0.3">
      <c r="D116" s="3"/>
    </row>
    <row r="117" spans="4:4" x14ac:dyDescent="0.3">
      <c r="D117" s="3"/>
    </row>
    <row r="118" spans="4:4" x14ac:dyDescent="0.3">
      <c r="D118" s="3"/>
    </row>
    <row r="119" spans="4:4" x14ac:dyDescent="0.3">
      <c r="D119" s="3"/>
    </row>
    <row r="120" spans="4:4" x14ac:dyDescent="0.3">
      <c r="D120" s="3"/>
    </row>
    <row r="121" spans="4:4" x14ac:dyDescent="0.3">
      <c r="D121" s="3"/>
    </row>
    <row r="122" spans="4:4" x14ac:dyDescent="0.3">
      <c r="D122" s="3"/>
    </row>
    <row r="123" spans="4:4" x14ac:dyDescent="0.3">
      <c r="D123" s="3"/>
    </row>
    <row r="124" spans="4:4" x14ac:dyDescent="0.3">
      <c r="D124" s="3"/>
    </row>
    <row r="125" spans="4:4" x14ac:dyDescent="0.3">
      <c r="D125" s="3"/>
    </row>
    <row r="126" spans="4:4" x14ac:dyDescent="0.3">
      <c r="D126" s="3"/>
    </row>
    <row r="127" spans="4:4" x14ac:dyDescent="0.3">
      <c r="D127" s="3"/>
    </row>
    <row r="128" spans="4:4" x14ac:dyDescent="0.3">
      <c r="D128" s="3"/>
    </row>
    <row r="129" spans="4:4" x14ac:dyDescent="0.3">
      <c r="D129" s="3"/>
    </row>
    <row r="130" spans="4:4" x14ac:dyDescent="0.3">
      <c r="D130" s="3"/>
    </row>
    <row r="131" spans="4:4" x14ac:dyDescent="0.3">
      <c r="D131" s="3"/>
    </row>
    <row r="132" spans="4:4" x14ac:dyDescent="0.3">
      <c r="D132" s="3"/>
    </row>
    <row r="133" spans="4:4" x14ac:dyDescent="0.3">
      <c r="D133" s="3"/>
    </row>
    <row r="134" spans="4:4" x14ac:dyDescent="0.3">
      <c r="D134" s="3"/>
    </row>
    <row r="135" spans="4:4" x14ac:dyDescent="0.3">
      <c r="D135" s="3"/>
    </row>
    <row r="136" spans="4:4" x14ac:dyDescent="0.3">
      <c r="D136" s="3"/>
    </row>
    <row r="137" spans="4:4" x14ac:dyDescent="0.3">
      <c r="D137" s="3"/>
    </row>
    <row r="138" spans="4:4" x14ac:dyDescent="0.3">
      <c r="D138" s="3"/>
    </row>
    <row r="139" spans="4:4" x14ac:dyDescent="0.3">
      <c r="D139" s="3"/>
    </row>
    <row r="140" spans="4:4" x14ac:dyDescent="0.3">
      <c r="D140" s="3"/>
    </row>
    <row r="141" spans="4:4" x14ac:dyDescent="0.3">
      <c r="D141" s="3"/>
    </row>
    <row r="142" spans="4:4" x14ac:dyDescent="0.3">
      <c r="D142" s="3"/>
    </row>
    <row r="143" spans="4:4" x14ac:dyDescent="0.3">
      <c r="D143" s="3"/>
    </row>
    <row r="144" spans="4:4" x14ac:dyDescent="0.3">
      <c r="D144" s="3"/>
    </row>
    <row r="145" spans="4:4" x14ac:dyDescent="0.3">
      <c r="D145" s="3"/>
    </row>
    <row r="146" spans="4:4" x14ac:dyDescent="0.3">
      <c r="D146" s="3"/>
    </row>
    <row r="147" spans="4:4" x14ac:dyDescent="0.3">
      <c r="D147" s="3"/>
    </row>
    <row r="148" spans="4:4" x14ac:dyDescent="0.3">
      <c r="D148" s="3"/>
    </row>
    <row r="149" spans="4:4" x14ac:dyDescent="0.3">
      <c r="D149" s="3"/>
    </row>
    <row r="150" spans="4:4" x14ac:dyDescent="0.3">
      <c r="D150" s="3"/>
    </row>
    <row r="151" spans="4:4" x14ac:dyDescent="0.3">
      <c r="D151" s="3"/>
    </row>
    <row r="152" spans="4:4" x14ac:dyDescent="0.3">
      <c r="D152" s="3"/>
    </row>
    <row r="153" spans="4:4" x14ac:dyDescent="0.3">
      <c r="D153" s="3"/>
    </row>
    <row r="154" spans="4:4" x14ac:dyDescent="0.3">
      <c r="D154" s="3"/>
    </row>
    <row r="155" spans="4:4" x14ac:dyDescent="0.3">
      <c r="D155" s="3"/>
    </row>
    <row r="156" spans="4:4" x14ac:dyDescent="0.3">
      <c r="D156" s="3"/>
    </row>
    <row r="157" spans="4:4" x14ac:dyDescent="0.3">
      <c r="D157" s="3"/>
    </row>
    <row r="158" spans="4:4" x14ac:dyDescent="0.3">
      <c r="D158" s="3"/>
    </row>
    <row r="159" spans="4:4" x14ac:dyDescent="0.3">
      <c r="D159" s="3"/>
    </row>
    <row r="160" spans="4:4" x14ac:dyDescent="0.3">
      <c r="D160" s="3"/>
    </row>
    <row r="161" spans="4:4" x14ac:dyDescent="0.3">
      <c r="D161" s="3"/>
    </row>
    <row r="162" spans="4:4" x14ac:dyDescent="0.3">
      <c r="D162" s="3"/>
    </row>
    <row r="163" spans="4:4" x14ac:dyDescent="0.3">
      <c r="D163" s="3"/>
    </row>
    <row r="164" spans="4:4" x14ac:dyDescent="0.3">
      <c r="D164" s="3"/>
    </row>
    <row r="336" spans="4:4" x14ac:dyDescent="0.3">
      <c r="D336" s="3"/>
    </row>
    <row r="337" spans="4:4" x14ac:dyDescent="0.3">
      <c r="D337" s="3"/>
    </row>
    <row r="338" spans="4:4" x14ac:dyDescent="0.3">
      <c r="D338" s="3"/>
    </row>
    <row r="339" spans="4:4" x14ac:dyDescent="0.3">
      <c r="D339" s="3"/>
    </row>
    <row r="340" spans="4:4" x14ac:dyDescent="0.3">
      <c r="D340" s="3"/>
    </row>
    <row r="341" spans="4:4" x14ac:dyDescent="0.3">
      <c r="D341" s="3"/>
    </row>
    <row r="342" spans="4:4" x14ac:dyDescent="0.3">
      <c r="D342" s="3"/>
    </row>
    <row r="343" spans="4:4" x14ac:dyDescent="0.3">
      <c r="D343" s="3"/>
    </row>
    <row r="344" spans="4:4" x14ac:dyDescent="0.3">
      <c r="D344" s="3"/>
    </row>
    <row r="345" spans="4:4" x14ac:dyDescent="0.3">
      <c r="D345" s="3"/>
    </row>
    <row r="346" spans="4:4" x14ac:dyDescent="0.3">
      <c r="D346" s="3"/>
    </row>
    <row r="347" spans="4:4" x14ac:dyDescent="0.3">
      <c r="D347" s="3"/>
    </row>
    <row r="348" spans="4:4" x14ac:dyDescent="0.3">
      <c r="D348" s="3"/>
    </row>
    <row r="349" spans="4:4" x14ac:dyDescent="0.3">
      <c r="D349" s="3"/>
    </row>
    <row r="350" spans="4:4" x14ac:dyDescent="0.3">
      <c r="D350" s="3"/>
    </row>
    <row r="351" spans="4:4" x14ac:dyDescent="0.3">
      <c r="D351" s="3"/>
    </row>
    <row r="352" spans="4:4" x14ac:dyDescent="0.3">
      <c r="D352" s="3"/>
    </row>
    <row r="353" spans="4:4" x14ac:dyDescent="0.3">
      <c r="D353" s="3"/>
    </row>
    <row r="354" spans="4:4" x14ac:dyDescent="0.3">
      <c r="D354" s="3"/>
    </row>
    <row r="355" spans="4:4" x14ac:dyDescent="0.3">
      <c r="D355" s="3"/>
    </row>
    <row r="356" spans="4:4" x14ac:dyDescent="0.3">
      <c r="D356" s="3"/>
    </row>
    <row r="357" spans="4:4" x14ac:dyDescent="0.3">
      <c r="D357" s="3"/>
    </row>
    <row r="358" spans="4:4" x14ac:dyDescent="0.3">
      <c r="D358" s="3"/>
    </row>
    <row r="359" spans="4:4" x14ac:dyDescent="0.3">
      <c r="D359" s="3"/>
    </row>
    <row r="360" spans="4:4" x14ac:dyDescent="0.3">
      <c r="D360" s="3"/>
    </row>
    <row r="361" spans="4:4" x14ac:dyDescent="0.3">
      <c r="D361" s="3"/>
    </row>
    <row r="362" spans="4:4" x14ac:dyDescent="0.3">
      <c r="D362" s="3"/>
    </row>
    <row r="363" spans="4:4" x14ac:dyDescent="0.3">
      <c r="D363" s="3"/>
    </row>
    <row r="364" spans="4:4" x14ac:dyDescent="0.3">
      <c r="D364" s="3"/>
    </row>
    <row r="365" spans="4:4" x14ac:dyDescent="0.3">
      <c r="D365" s="3"/>
    </row>
    <row r="366" spans="4:4" x14ac:dyDescent="0.3">
      <c r="D366" s="3"/>
    </row>
    <row r="367" spans="4:4" x14ac:dyDescent="0.3">
      <c r="D367" s="3"/>
    </row>
    <row r="368" spans="4:4" x14ac:dyDescent="0.3">
      <c r="D368" s="3"/>
    </row>
    <row r="369" spans="4:4" x14ac:dyDescent="0.3">
      <c r="D369" s="3"/>
    </row>
    <row r="370" spans="4:4" x14ac:dyDescent="0.3">
      <c r="D370" s="3"/>
    </row>
    <row r="371" spans="4:4" x14ac:dyDescent="0.3">
      <c r="D371" s="3"/>
    </row>
    <row r="372" spans="4:4" x14ac:dyDescent="0.3">
      <c r="D372" s="3"/>
    </row>
    <row r="373" spans="4:4" x14ac:dyDescent="0.3">
      <c r="D373" s="3"/>
    </row>
    <row r="374" spans="4:4" x14ac:dyDescent="0.3">
      <c r="D374" s="3"/>
    </row>
    <row r="531" spans="4:4" x14ac:dyDescent="0.3">
      <c r="D531" s="5"/>
    </row>
    <row r="532" spans="4:4" x14ac:dyDescent="0.3">
      <c r="D532" s="5"/>
    </row>
    <row r="533" spans="4:4" x14ac:dyDescent="0.3">
      <c r="D533" s="5"/>
    </row>
    <row r="534" spans="4:4" x14ac:dyDescent="0.3">
      <c r="D534" s="5"/>
    </row>
    <row r="535" spans="4:4" x14ac:dyDescent="0.3">
      <c r="D535" s="5"/>
    </row>
    <row r="536" spans="4:4" x14ac:dyDescent="0.3">
      <c r="D536" s="5"/>
    </row>
    <row r="537" spans="4:4" x14ac:dyDescent="0.3">
      <c r="D537" s="5"/>
    </row>
    <row r="538" spans="4:4" x14ac:dyDescent="0.3">
      <c r="D538" s="5"/>
    </row>
    <row r="539" spans="4:4" x14ac:dyDescent="0.3">
      <c r="D539" s="5"/>
    </row>
    <row r="540" spans="4:4" x14ac:dyDescent="0.3">
      <c r="D540" s="5"/>
    </row>
    <row r="541" spans="4:4" x14ac:dyDescent="0.3">
      <c r="D541" s="5"/>
    </row>
    <row r="542" spans="4:4" x14ac:dyDescent="0.3">
      <c r="D542" s="5"/>
    </row>
    <row r="543" spans="4:4" x14ac:dyDescent="0.3">
      <c r="D543" s="5"/>
    </row>
    <row r="544" spans="4:4" x14ac:dyDescent="0.3">
      <c r="D544" s="5"/>
    </row>
    <row r="545" spans="4:4" x14ac:dyDescent="0.3">
      <c r="D545" s="5"/>
    </row>
    <row r="546" spans="4:4" x14ac:dyDescent="0.3">
      <c r="D546" s="5"/>
    </row>
    <row r="547" spans="4:4" x14ac:dyDescent="0.3">
      <c r="D547" s="5"/>
    </row>
    <row r="548" spans="4:4" x14ac:dyDescent="0.3">
      <c r="D548" s="5"/>
    </row>
    <row r="549" spans="4:4" x14ac:dyDescent="0.3">
      <c r="D549" s="5"/>
    </row>
    <row r="550" spans="4:4" x14ac:dyDescent="0.3">
      <c r="D550" s="5"/>
    </row>
    <row r="551" spans="4:4" x14ac:dyDescent="0.3">
      <c r="D551" s="5"/>
    </row>
    <row r="552" spans="4:4" x14ac:dyDescent="0.3">
      <c r="D552" s="5"/>
    </row>
    <row r="553" spans="4:4" x14ac:dyDescent="0.3">
      <c r="D553" s="5"/>
    </row>
    <row r="554" spans="4:4" x14ac:dyDescent="0.3">
      <c r="D554" s="5"/>
    </row>
    <row r="555" spans="4:4" x14ac:dyDescent="0.3">
      <c r="D555" s="5"/>
    </row>
    <row r="556" spans="4:4" x14ac:dyDescent="0.3">
      <c r="D556" s="5"/>
    </row>
    <row r="557" spans="4:4" x14ac:dyDescent="0.3">
      <c r="D557" s="5"/>
    </row>
    <row r="558" spans="4:4" x14ac:dyDescent="0.3">
      <c r="D558" s="5"/>
    </row>
    <row r="559" spans="4:4" x14ac:dyDescent="0.3">
      <c r="D559" s="5"/>
    </row>
    <row r="560" spans="4:4" x14ac:dyDescent="0.3">
      <c r="D560" s="5"/>
    </row>
    <row r="561" spans="4:4" x14ac:dyDescent="0.3">
      <c r="D561" s="5"/>
    </row>
    <row r="562" spans="4:4" x14ac:dyDescent="0.3">
      <c r="D562" s="5"/>
    </row>
    <row r="563" spans="4:4" x14ac:dyDescent="0.3">
      <c r="D563" s="5"/>
    </row>
    <row r="564" spans="4:4" x14ac:dyDescent="0.3">
      <c r="D564" s="5"/>
    </row>
    <row r="565" spans="4:4" x14ac:dyDescent="0.3">
      <c r="D565" s="5"/>
    </row>
    <row r="566" spans="4:4" x14ac:dyDescent="0.3">
      <c r="D566" s="5"/>
    </row>
    <row r="567" spans="4:4" x14ac:dyDescent="0.3">
      <c r="D567" s="5"/>
    </row>
    <row r="568" spans="4:4" x14ac:dyDescent="0.3">
      <c r="D568" s="5"/>
    </row>
    <row r="569" spans="4:4" x14ac:dyDescent="0.3">
      <c r="D569" s="5"/>
    </row>
    <row r="570" spans="4:4" x14ac:dyDescent="0.3">
      <c r="D570" s="5"/>
    </row>
    <row r="571" spans="4:4" x14ac:dyDescent="0.3">
      <c r="D571" s="5"/>
    </row>
    <row r="572" spans="4:4" x14ac:dyDescent="0.3">
      <c r="D572" s="5"/>
    </row>
    <row r="573" spans="4:4" x14ac:dyDescent="0.3">
      <c r="D573" s="5"/>
    </row>
    <row r="574" spans="4:4" x14ac:dyDescent="0.3">
      <c r="D574" s="5"/>
    </row>
    <row r="575" spans="4:4" x14ac:dyDescent="0.3">
      <c r="D575" s="5"/>
    </row>
    <row r="576" spans="4:4" x14ac:dyDescent="0.3">
      <c r="D576" s="5"/>
    </row>
    <row r="577" spans="4:4" x14ac:dyDescent="0.3">
      <c r="D577" s="5"/>
    </row>
    <row r="578" spans="4:4" x14ac:dyDescent="0.3">
      <c r="D578" s="5"/>
    </row>
    <row r="579" spans="4:4" x14ac:dyDescent="0.3">
      <c r="D579" s="5"/>
    </row>
    <row r="580" spans="4:4" x14ac:dyDescent="0.3">
      <c r="D580" s="5"/>
    </row>
    <row r="581" spans="4:4" x14ac:dyDescent="0.3">
      <c r="D581" s="5"/>
    </row>
    <row r="582" spans="4:4" x14ac:dyDescent="0.3">
      <c r="D582" s="5"/>
    </row>
    <row r="583" spans="4:4" x14ac:dyDescent="0.3">
      <c r="D583" s="5"/>
    </row>
    <row r="584" spans="4:4" x14ac:dyDescent="0.3">
      <c r="D584" s="5"/>
    </row>
    <row r="585" spans="4:4" x14ac:dyDescent="0.3">
      <c r="D585" s="5"/>
    </row>
    <row r="637" spans="4:4" x14ac:dyDescent="0.3">
      <c r="D637" s="3"/>
    </row>
    <row r="638" spans="4:4" x14ac:dyDescent="0.3">
      <c r="D638" s="3"/>
    </row>
    <row r="639" spans="4:4" x14ac:dyDescent="0.3">
      <c r="D639" s="3"/>
    </row>
    <row r="640" spans="4:4" x14ac:dyDescent="0.3">
      <c r="D640" s="3"/>
    </row>
    <row r="641" spans="4:4" x14ac:dyDescent="0.3">
      <c r="D641" s="3"/>
    </row>
    <row r="642" spans="4:4" x14ac:dyDescent="0.3">
      <c r="D642" s="3"/>
    </row>
    <row r="643" spans="4:4" x14ac:dyDescent="0.3">
      <c r="D643" s="3"/>
    </row>
    <row r="644" spans="4:4" x14ac:dyDescent="0.3">
      <c r="D644" s="3"/>
    </row>
    <row r="645" spans="4:4" x14ac:dyDescent="0.3">
      <c r="D645" s="3"/>
    </row>
    <row r="646" spans="4:4" x14ac:dyDescent="0.3">
      <c r="D646" s="3"/>
    </row>
    <row r="647" spans="4:4" x14ac:dyDescent="0.3">
      <c r="D647" s="3"/>
    </row>
    <row r="648" spans="4:4" x14ac:dyDescent="0.3">
      <c r="D648" s="3"/>
    </row>
    <row r="649" spans="4:4" x14ac:dyDescent="0.3">
      <c r="D649" s="3"/>
    </row>
    <row r="650" spans="4:4" x14ac:dyDescent="0.3">
      <c r="D650" s="3"/>
    </row>
    <row r="651" spans="4:4" x14ac:dyDescent="0.3">
      <c r="D651" s="3"/>
    </row>
    <row r="652" spans="4:4" x14ac:dyDescent="0.3">
      <c r="D652" s="3"/>
    </row>
    <row r="653" spans="4:4" x14ac:dyDescent="0.3">
      <c r="D653" s="3"/>
    </row>
    <row r="654" spans="4:4" x14ac:dyDescent="0.3">
      <c r="D654" s="3"/>
    </row>
    <row r="655" spans="4:4" x14ac:dyDescent="0.3">
      <c r="D655" s="3"/>
    </row>
    <row r="656" spans="4:4" x14ac:dyDescent="0.3">
      <c r="D656" s="3"/>
    </row>
    <row r="657" spans="4:4" x14ac:dyDescent="0.3">
      <c r="D657" s="3"/>
    </row>
    <row r="658" spans="4:4" x14ac:dyDescent="0.3">
      <c r="D658" s="3"/>
    </row>
    <row r="659" spans="4:4" x14ac:dyDescent="0.3">
      <c r="D659" s="3"/>
    </row>
    <row r="660" spans="4:4" x14ac:dyDescent="0.3">
      <c r="D660" s="3"/>
    </row>
    <row r="661" spans="4:4" x14ac:dyDescent="0.3">
      <c r="D661" s="3"/>
    </row>
    <row r="662" spans="4:4" x14ac:dyDescent="0.3">
      <c r="D662" s="3"/>
    </row>
    <row r="663" spans="4:4" x14ac:dyDescent="0.3">
      <c r="D663" s="3"/>
    </row>
    <row r="664" spans="4:4" x14ac:dyDescent="0.3">
      <c r="D664" s="3"/>
    </row>
    <row r="665" spans="4:4" x14ac:dyDescent="0.3">
      <c r="D665" s="3"/>
    </row>
    <row r="666" spans="4:4" x14ac:dyDescent="0.3">
      <c r="D666" s="3"/>
    </row>
    <row r="667" spans="4:4" x14ac:dyDescent="0.3">
      <c r="D667" s="3"/>
    </row>
    <row r="668" spans="4:4" x14ac:dyDescent="0.3">
      <c r="D668" s="3"/>
    </row>
    <row r="669" spans="4:4" x14ac:dyDescent="0.3">
      <c r="D669" s="3"/>
    </row>
    <row r="670" spans="4:4" x14ac:dyDescent="0.3">
      <c r="D670" s="3"/>
    </row>
    <row r="671" spans="4:4" x14ac:dyDescent="0.3">
      <c r="D671" s="3"/>
    </row>
    <row r="672" spans="4:4" x14ac:dyDescent="0.3">
      <c r="D672" s="3"/>
    </row>
    <row r="673" spans="4:4" x14ac:dyDescent="0.3">
      <c r="D673" s="3"/>
    </row>
    <row r="674" spans="4:4" x14ac:dyDescent="0.3">
      <c r="D674" s="3"/>
    </row>
    <row r="675" spans="4:4" x14ac:dyDescent="0.3">
      <c r="D675" s="3"/>
    </row>
    <row r="676" spans="4:4" x14ac:dyDescent="0.3">
      <c r="D676" s="3"/>
    </row>
    <row r="677" spans="4:4" x14ac:dyDescent="0.3">
      <c r="D677" s="3"/>
    </row>
    <row r="678" spans="4:4" x14ac:dyDescent="0.3">
      <c r="D678" s="3"/>
    </row>
    <row r="679" spans="4:4" x14ac:dyDescent="0.3">
      <c r="D679" s="3"/>
    </row>
    <row r="680" spans="4:4" x14ac:dyDescent="0.3">
      <c r="D680" s="3"/>
    </row>
    <row r="681" spans="4:4" x14ac:dyDescent="0.3">
      <c r="D681" s="3"/>
    </row>
    <row r="682" spans="4:4" x14ac:dyDescent="0.3">
      <c r="D682" s="3"/>
    </row>
    <row r="683" spans="4:4" x14ac:dyDescent="0.3">
      <c r="D683" s="3"/>
    </row>
    <row r="684" spans="4:4" x14ac:dyDescent="0.3">
      <c r="D684" s="3"/>
    </row>
    <row r="726" spans="4:4" x14ac:dyDescent="0.3">
      <c r="D726" s="11"/>
    </row>
    <row r="727" spans="4:4" x14ac:dyDescent="0.3">
      <c r="D727" s="11"/>
    </row>
    <row r="728" spans="4:4" x14ac:dyDescent="0.3">
      <c r="D728" s="11"/>
    </row>
    <row r="729" spans="4:4" x14ac:dyDescent="0.3">
      <c r="D729" s="11"/>
    </row>
    <row r="730" spans="4:4" x14ac:dyDescent="0.3">
      <c r="D730" s="5"/>
    </row>
    <row r="731" spans="4:4" x14ac:dyDescent="0.3">
      <c r="D731" s="11"/>
    </row>
    <row r="732" spans="4:4" x14ac:dyDescent="0.3">
      <c r="D732" s="5"/>
    </row>
    <row r="733" spans="4:4" x14ac:dyDescent="0.3">
      <c r="D733" s="5"/>
    </row>
    <row r="734" spans="4:4" x14ac:dyDescent="0.3">
      <c r="D734" s="5"/>
    </row>
    <row r="735" spans="4:4" x14ac:dyDescent="0.3">
      <c r="D735" s="5"/>
    </row>
    <row r="736" spans="4:4" x14ac:dyDescent="0.3">
      <c r="D736" s="5"/>
    </row>
    <row r="737" spans="4:4" x14ac:dyDescent="0.3">
      <c r="D737" s="5"/>
    </row>
    <row r="738" spans="4:4" x14ac:dyDescent="0.3">
      <c r="D738" s="5"/>
    </row>
    <row r="739" spans="4:4" x14ac:dyDescent="0.3">
      <c r="D739" s="5"/>
    </row>
    <row r="802" spans="4:4" x14ac:dyDescent="0.3">
      <c r="D802" s="3"/>
    </row>
    <row r="803" spans="4:4" x14ac:dyDescent="0.3">
      <c r="D803" s="3"/>
    </row>
    <row r="804" spans="4:4" x14ac:dyDescent="0.3">
      <c r="D804" s="3"/>
    </row>
    <row r="805" spans="4:4" x14ac:dyDescent="0.3">
      <c r="D805" s="3"/>
    </row>
    <row r="806" spans="4:4" x14ac:dyDescent="0.3">
      <c r="D806" s="3"/>
    </row>
    <row r="807" spans="4:4" x14ac:dyDescent="0.3">
      <c r="D807" s="3"/>
    </row>
    <row r="808" spans="4:4" x14ac:dyDescent="0.3">
      <c r="D808" s="3"/>
    </row>
    <row r="809" spans="4:4" x14ac:dyDescent="0.3">
      <c r="D809" s="3"/>
    </row>
    <row r="810" spans="4:4" x14ac:dyDescent="0.3">
      <c r="D810" s="3"/>
    </row>
    <row r="811" spans="4:4" x14ac:dyDescent="0.3">
      <c r="D811" s="3"/>
    </row>
    <row r="812" spans="4:4" x14ac:dyDescent="0.3">
      <c r="D812" s="3"/>
    </row>
    <row r="813" spans="4:4" x14ac:dyDescent="0.3">
      <c r="D813" s="3"/>
    </row>
    <row r="814" spans="4:4" x14ac:dyDescent="0.3">
      <c r="D814" s="3"/>
    </row>
    <row r="815" spans="4:4" x14ac:dyDescent="0.3">
      <c r="D815" s="3"/>
    </row>
    <row r="816" spans="4:4" x14ac:dyDescent="0.3">
      <c r="D816" s="3"/>
    </row>
    <row r="817" spans="4:4" x14ac:dyDescent="0.3">
      <c r="D817" s="3"/>
    </row>
    <row r="983" spans="4:4" x14ac:dyDescent="0.3">
      <c r="D983" s="3"/>
    </row>
    <row r="984" spans="4:4" x14ac:dyDescent="0.3">
      <c r="D984" s="3"/>
    </row>
    <row r="985" spans="4:4" x14ac:dyDescent="0.3">
      <c r="D985" s="3"/>
    </row>
    <row r="986" spans="4:4" x14ac:dyDescent="0.3">
      <c r="D986" s="3"/>
    </row>
    <row r="987" spans="4:4" x14ac:dyDescent="0.3">
      <c r="D987" s="3"/>
    </row>
    <row r="988" spans="4:4" x14ac:dyDescent="0.3">
      <c r="D988" s="3"/>
    </row>
    <row r="989" spans="4:4" x14ac:dyDescent="0.3">
      <c r="D989" s="3"/>
    </row>
    <row r="990" spans="4:4" x14ac:dyDescent="0.3">
      <c r="D990" s="3"/>
    </row>
    <row r="991" spans="4:4" x14ac:dyDescent="0.3">
      <c r="D991" s="3"/>
    </row>
    <row r="992" spans="4:4" x14ac:dyDescent="0.3">
      <c r="D992" s="3"/>
    </row>
    <row r="993" spans="4:4" x14ac:dyDescent="0.3">
      <c r="D993" s="3"/>
    </row>
    <row r="994" spans="4:4" x14ac:dyDescent="0.3">
      <c r="D994" s="3"/>
    </row>
    <row r="995" spans="4:4" x14ac:dyDescent="0.3">
      <c r="D995" s="3"/>
    </row>
    <row r="996" spans="4:4" x14ac:dyDescent="0.3">
      <c r="D996" s="3"/>
    </row>
    <row r="997" spans="4:4" x14ac:dyDescent="0.3">
      <c r="D997" s="3"/>
    </row>
    <row r="998" spans="4:4" x14ac:dyDescent="0.3">
      <c r="D998" s="3"/>
    </row>
    <row r="999" spans="4:4" x14ac:dyDescent="0.3">
      <c r="D999" s="3"/>
    </row>
    <row r="1000" spans="4:4" x14ac:dyDescent="0.3">
      <c r="D1000" s="3"/>
    </row>
    <row r="1001" spans="4:4" x14ac:dyDescent="0.3">
      <c r="D1001" s="3"/>
    </row>
    <row r="1002" spans="4:4" x14ac:dyDescent="0.3">
      <c r="D1002" s="3"/>
    </row>
    <row r="1003" spans="4:4" x14ac:dyDescent="0.3">
      <c r="D1003" s="3"/>
    </row>
    <row r="1004" spans="4:4" x14ac:dyDescent="0.3">
      <c r="D1004" s="3"/>
    </row>
    <row r="1005" spans="4:4" x14ac:dyDescent="0.3">
      <c r="D1005" s="3"/>
    </row>
    <row r="1006" spans="4:4" x14ac:dyDescent="0.3">
      <c r="D1006" s="3"/>
    </row>
    <row r="1007" spans="4:4" x14ac:dyDescent="0.3">
      <c r="D1007" s="3"/>
    </row>
    <row r="1008" spans="4:4" x14ac:dyDescent="0.3">
      <c r="D1008" s="3"/>
    </row>
    <row r="1009" spans="4:4" x14ac:dyDescent="0.3">
      <c r="D1009" s="3"/>
    </row>
    <row r="1010" spans="4:4" x14ac:dyDescent="0.3">
      <c r="D1010" s="3"/>
    </row>
    <row r="1011" spans="4:4" x14ac:dyDescent="0.3">
      <c r="D1011" s="3"/>
    </row>
    <row r="1012" spans="4:4" x14ac:dyDescent="0.3">
      <c r="D1012" s="3"/>
    </row>
    <row r="1013" spans="4:4" x14ac:dyDescent="0.3">
      <c r="D1013" s="3"/>
    </row>
    <row r="1014" spans="4:4" x14ac:dyDescent="0.3">
      <c r="D1014" s="3"/>
    </row>
    <row r="1015" spans="4:4" x14ac:dyDescent="0.3">
      <c r="D1015" s="3"/>
    </row>
    <row r="1016" spans="4:4" x14ac:dyDescent="0.3">
      <c r="D1016" s="3"/>
    </row>
    <row r="1017" spans="4:4" x14ac:dyDescent="0.3">
      <c r="D1017" s="3"/>
    </row>
    <row r="1018" spans="4:4" x14ac:dyDescent="0.3">
      <c r="D1018" s="3"/>
    </row>
    <row r="1019" spans="4:4" x14ac:dyDescent="0.3">
      <c r="D1019" s="3"/>
    </row>
    <row r="1020" spans="4:4" x14ac:dyDescent="0.3">
      <c r="D1020" s="3"/>
    </row>
    <row r="1021" spans="4:4" x14ac:dyDescent="0.3">
      <c r="D1021" s="3"/>
    </row>
    <row r="1022" spans="4:4" x14ac:dyDescent="0.3">
      <c r="D1022" s="3"/>
    </row>
    <row r="1023" spans="4:4" x14ac:dyDescent="0.3">
      <c r="D1023" s="3"/>
    </row>
    <row r="1024" spans="4:4" x14ac:dyDescent="0.3">
      <c r="D1024" s="3"/>
    </row>
    <row r="1025" spans="4:4" x14ac:dyDescent="0.3">
      <c r="D1025" s="3"/>
    </row>
    <row r="1026" spans="4:4" x14ac:dyDescent="0.3">
      <c r="D1026" s="3"/>
    </row>
    <row r="1027" spans="4:4" x14ac:dyDescent="0.3">
      <c r="D1027" s="3"/>
    </row>
    <row r="1028" spans="4:4" x14ac:dyDescent="0.3">
      <c r="D1028" s="3"/>
    </row>
    <row r="1029" spans="4:4" x14ac:dyDescent="0.3">
      <c r="D1029" s="3"/>
    </row>
    <row r="1030" spans="4:4" x14ac:dyDescent="0.3">
      <c r="D1030" s="3"/>
    </row>
    <row r="1031" spans="4:4" x14ac:dyDescent="0.3">
      <c r="D1031" s="3"/>
    </row>
    <row r="1032" spans="4:4" x14ac:dyDescent="0.3">
      <c r="D1032" s="3"/>
    </row>
    <row r="1033" spans="4:4" x14ac:dyDescent="0.3">
      <c r="D1033" s="3"/>
    </row>
    <row r="1034" spans="4:4" x14ac:dyDescent="0.3">
      <c r="D1034" s="3"/>
    </row>
    <row r="1035" spans="4:4" x14ac:dyDescent="0.3">
      <c r="D1035" s="3"/>
    </row>
    <row r="1036" spans="4:4" x14ac:dyDescent="0.3">
      <c r="D1036" s="3"/>
    </row>
    <row r="1037" spans="4:4" x14ac:dyDescent="0.3">
      <c r="D1037" s="3"/>
    </row>
    <row r="1038" spans="4:4" x14ac:dyDescent="0.3">
      <c r="D1038" s="3"/>
    </row>
    <row r="1039" spans="4:4" x14ac:dyDescent="0.3">
      <c r="D1039" s="3"/>
    </row>
    <row r="1040" spans="4:4" x14ac:dyDescent="0.3">
      <c r="D1040" s="3"/>
    </row>
    <row r="1041" spans="4:4" x14ac:dyDescent="0.3">
      <c r="D1041" s="3"/>
    </row>
    <row r="1042" spans="4:4" x14ac:dyDescent="0.3">
      <c r="D1042" s="3"/>
    </row>
    <row r="1043" spans="4:4" x14ac:dyDescent="0.3">
      <c r="D1043" s="3"/>
    </row>
    <row r="1044" spans="4:4" x14ac:dyDescent="0.3">
      <c r="D1044" s="3"/>
    </row>
    <row r="1045" spans="4:4" x14ac:dyDescent="0.3">
      <c r="D1045" s="3"/>
    </row>
    <row r="1046" spans="4:4" x14ac:dyDescent="0.3">
      <c r="D1046" s="3"/>
    </row>
    <row r="1047" spans="4:4" x14ac:dyDescent="0.3">
      <c r="D1047" s="3"/>
    </row>
    <row r="1048" spans="4:4" x14ac:dyDescent="0.3">
      <c r="D1048" s="3"/>
    </row>
    <row r="1049" spans="4:4" x14ac:dyDescent="0.3">
      <c r="D1049" s="3"/>
    </row>
    <row r="1050" spans="4:4" x14ac:dyDescent="0.3">
      <c r="D1050" s="3"/>
    </row>
    <row r="1051" spans="4:4" x14ac:dyDescent="0.3">
      <c r="D1051" s="3"/>
    </row>
    <row r="1052" spans="4:4" x14ac:dyDescent="0.3">
      <c r="D1052" s="3"/>
    </row>
    <row r="1053" spans="4:4" x14ac:dyDescent="0.3">
      <c r="D1053" s="3"/>
    </row>
    <row r="1054" spans="4:4" x14ac:dyDescent="0.3">
      <c r="D1054" s="3"/>
    </row>
    <row r="1055" spans="4:4" x14ac:dyDescent="0.3">
      <c r="D1055" s="3"/>
    </row>
    <row r="1056" spans="4:4" x14ac:dyDescent="0.3">
      <c r="D1056" s="3"/>
    </row>
    <row r="1057" spans="4:4" x14ac:dyDescent="0.3">
      <c r="D1057" s="3"/>
    </row>
    <row r="1058" spans="4:4" x14ac:dyDescent="0.3">
      <c r="D1058" s="3"/>
    </row>
    <row r="1059" spans="4:4" x14ac:dyDescent="0.3">
      <c r="D1059" s="3"/>
    </row>
    <row r="1060" spans="4:4" x14ac:dyDescent="0.3">
      <c r="D1060" s="3"/>
    </row>
    <row r="1061" spans="4:4" x14ac:dyDescent="0.3">
      <c r="D1061" s="3"/>
    </row>
    <row r="1062" spans="4:4" x14ac:dyDescent="0.3">
      <c r="D1062" s="3"/>
    </row>
    <row r="1063" spans="4:4" x14ac:dyDescent="0.3">
      <c r="D1063" s="3"/>
    </row>
    <row r="1064" spans="4:4" x14ac:dyDescent="0.3">
      <c r="D1064" s="3"/>
    </row>
    <row r="1065" spans="4:4" x14ac:dyDescent="0.3">
      <c r="D1065" s="3"/>
    </row>
    <row r="1066" spans="4:4" x14ac:dyDescent="0.3">
      <c r="D1066" s="3"/>
    </row>
    <row r="1067" spans="4:4" x14ac:dyDescent="0.3">
      <c r="D1067" s="3"/>
    </row>
    <row r="1068" spans="4:4" x14ac:dyDescent="0.3">
      <c r="D1068" s="3"/>
    </row>
    <row r="1069" spans="4:4" x14ac:dyDescent="0.3">
      <c r="D1069" s="3"/>
    </row>
    <row r="1070" spans="4:4" x14ac:dyDescent="0.3">
      <c r="D1070" s="3"/>
    </row>
    <row r="1071" spans="4:4" x14ac:dyDescent="0.3">
      <c r="D1071" s="3"/>
    </row>
    <row r="1072" spans="4:4" x14ac:dyDescent="0.3">
      <c r="D1072" s="3"/>
    </row>
    <row r="1073" spans="4:4" x14ac:dyDescent="0.3">
      <c r="D1073" s="3"/>
    </row>
    <row r="1074" spans="4:4" x14ac:dyDescent="0.3">
      <c r="D1074" s="3"/>
    </row>
    <row r="1075" spans="4:4" x14ac:dyDescent="0.3">
      <c r="D1075" s="3"/>
    </row>
    <row r="1076" spans="4:4" x14ac:dyDescent="0.3">
      <c r="D1076" s="3"/>
    </row>
    <row r="1077" spans="4:4" x14ac:dyDescent="0.3">
      <c r="D1077" s="3"/>
    </row>
    <row r="1078" spans="4:4" x14ac:dyDescent="0.3">
      <c r="D1078" s="3"/>
    </row>
    <row r="1079" spans="4:4" x14ac:dyDescent="0.3">
      <c r="D1079" s="3"/>
    </row>
    <row r="1080" spans="4:4" x14ac:dyDescent="0.3">
      <c r="D1080" s="3"/>
    </row>
    <row r="1081" spans="4:4" x14ac:dyDescent="0.3">
      <c r="D1081" s="3"/>
    </row>
    <row r="1082" spans="4:4" x14ac:dyDescent="0.3">
      <c r="D1082" s="3"/>
    </row>
    <row r="1083" spans="4:4" x14ac:dyDescent="0.3">
      <c r="D1083" s="3"/>
    </row>
    <row r="1084" spans="4:4" x14ac:dyDescent="0.3">
      <c r="D1084" s="3"/>
    </row>
    <row r="1085" spans="4:4" x14ac:dyDescent="0.3">
      <c r="D1085" s="3"/>
    </row>
    <row r="1086" spans="4:4" x14ac:dyDescent="0.3">
      <c r="D1086" s="3"/>
    </row>
    <row r="1087" spans="4:4" x14ac:dyDescent="0.3">
      <c r="D1087" s="3"/>
    </row>
    <row r="1088" spans="4:4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22" spans="4:4" x14ac:dyDescent="0.3">
      <c r="D1422" s="3"/>
    </row>
    <row r="1423" spans="4:4" x14ac:dyDescent="0.3">
      <c r="D1423" s="3"/>
    </row>
    <row r="1424" spans="4:4" x14ac:dyDescent="0.3">
      <c r="D1424" s="3"/>
    </row>
    <row r="1425" spans="4:4" x14ac:dyDescent="0.3">
      <c r="D1425" s="3"/>
    </row>
    <row r="1426" spans="4:4" x14ac:dyDescent="0.3">
      <c r="D1426" s="3"/>
    </row>
    <row r="1427" spans="4:4" x14ac:dyDescent="0.3">
      <c r="D1427" s="3"/>
    </row>
    <row r="1428" spans="4:4" x14ac:dyDescent="0.3">
      <c r="D1428" s="3"/>
    </row>
    <row r="1429" spans="4:4" x14ac:dyDescent="0.3">
      <c r="D1429" s="3"/>
    </row>
    <row r="1430" spans="4:4" x14ac:dyDescent="0.3">
      <c r="D1430" s="3"/>
    </row>
    <row r="1431" spans="4:4" x14ac:dyDescent="0.3">
      <c r="D1431" s="3"/>
    </row>
    <row r="1432" spans="4:4" x14ac:dyDescent="0.3">
      <c r="D1432" s="3"/>
    </row>
    <row r="1433" spans="4:4" x14ac:dyDescent="0.3">
      <c r="D1433" s="3"/>
    </row>
    <row r="1434" spans="4:4" x14ac:dyDescent="0.3">
      <c r="D1434" s="3"/>
    </row>
    <row r="1435" spans="4:4" x14ac:dyDescent="0.3">
      <c r="D1435" s="3"/>
    </row>
    <row r="1436" spans="4:4" x14ac:dyDescent="0.3">
      <c r="D1436" s="3"/>
    </row>
    <row r="1437" spans="4:4" x14ac:dyDescent="0.3">
      <c r="D1437" s="3"/>
    </row>
    <row r="1438" spans="4:4" x14ac:dyDescent="0.3">
      <c r="D1438" s="3"/>
    </row>
    <row r="1439" spans="4:4" x14ac:dyDescent="0.3">
      <c r="D1439" s="3"/>
    </row>
    <row r="1440" spans="4:4" x14ac:dyDescent="0.3">
      <c r="D1440" s="3"/>
    </row>
    <row r="1441" spans="4:4" x14ac:dyDescent="0.3">
      <c r="D1441" s="3"/>
    </row>
    <row r="1442" spans="4:4" x14ac:dyDescent="0.3">
      <c r="D1442" s="3"/>
    </row>
    <row r="1443" spans="4:4" x14ac:dyDescent="0.3">
      <c r="D1443" s="3"/>
    </row>
    <row r="1444" spans="4:4" x14ac:dyDescent="0.3">
      <c r="D1444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466" spans="4:4" x14ac:dyDescent="0.3">
      <c r="D1466" s="3"/>
    </row>
    <row r="1467" spans="4:4" x14ac:dyDescent="0.3">
      <c r="D1467" s="3"/>
    </row>
    <row r="1468" spans="4:4" x14ac:dyDescent="0.3">
      <c r="D1468" s="3"/>
    </row>
    <row r="1469" spans="4:4" x14ac:dyDescent="0.3">
      <c r="D1469" s="3"/>
    </row>
    <row r="1470" spans="4:4" x14ac:dyDescent="0.3">
      <c r="D1470" s="3"/>
    </row>
    <row r="1471" spans="4:4" x14ac:dyDescent="0.3">
      <c r="D1471" s="3"/>
    </row>
    <row r="1495" spans="4:4" x14ac:dyDescent="0.3">
      <c r="D1495" s="3"/>
    </row>
    <row r="1496" spans="4:4" x14ac:dyDescent="0.3">
      <c r="D1496" s="3"/>
    </row>
    <row r="1497" spans="4:4" x14ac:dyDescent="0.3">
      <c r="D1497" s="3"/>
    </row>
    <row r="1498" spans="4:4" x14ac:dyDescent="0.3">
      <c r="D1498" s="3"/>
    </row>
    <row r="1499" spans="4:4" x14ac:dyDescent="0.3">
      <c r="D1499" s="3"/>
    </row>
    <row r="1500" spans="4:4" x14ac:dyDescent="0.3">
      <c r="D1500" s="3"/>
    </row>
    <row r="1501" spans="4:4" x14ac:dyDescent="0.3">
      <c r="D1501" s="3"/>
    </row>
    <row r="1502" spans="4:4" x14ac:dyDescent="0.3">
      <c r="D1502" s="3"/>
    </row>
    <row r="1503" spans="4:4" x14ac:dyDescent="0.3">
      <c r="D1503" s="3"/>
    </row>
    <row r="1504" spans="4:4" x14ac:dyDescent="0.3">
      <c r="D1504" s="3"/>
    </row>
    <row r="1505" spans="4:4" x14ac:dyDescent="0.3">
      <c r="D1505" s="3"/>
    </row>
    <row r="1506" spans="4:4" x14ac:dyDescent="0.3">
      <c r="D1506" s="3"/>
    </row>
    <row r="1507" spans="4:4" x14ac:dyDescent="0.3">
      <c r="D1507" s="3"/>
    </row>
    <row r="1508" spans="4:4" x14ac:dyDescent="0.3">
      <c r="D1508" s="3"/>
    </row>
    <row r="1509" spans="4:4" x14ac:dyDescent="0.3">
      <c r="D1509" s="3"/>
    </row>
    <row r="1510" spans="4:4" x14ac:dyDescent="0.3">
      <c r="D1510" s="3"/>
    </row>
    <row r="1511" spans="4:4" x14ac:dyDescent="0.3">
      <c r="D1511" s="3"/>
    </row>
    <row r="1512" spans="4:4" x14ac:dyDescent="0.3">
      <c r="D1512" s="3"/>
    </row>
    <row r="1513" spans="4:4" x14ac:dyDescent="0.3">
      <c r="D1513" s="3"/>
    </row>
    <row r="1514" spans="4:4" x14ac:dyDescent="0.3">
      <c r="D1514" s="3"/>
    </row>
    <row r="1515" spans="4:4" x14ac:dyDescent="0.3">
      <c r="D1515" s="3"/>
    </row>
    <row r="1568" spans="4:4" x14ac:dyDescent="0.3">
      <c r="D1568" s="5"/>
    </row>
    <row r="1569" spans="4:4" x14ac:dyDescent="0.3">
      <c r="D1569" s="5"/>
    </row>
    <row r="1570" spans="4:4" x14ac:dyDescent="0.3">
      <c r="D1570" s="5"/>
    </row>
    <row r="1571" spans="4:4" x14ac:dyDescent="0.3">
      <c r="D1571" s="5"/>
    </row>
    <row r="1572" spans="4:4" x14ac:dyDescent="0.3">
      <c r="D1572" s="6"/>
    </row>
    <row r="1573" spans="4:4" x14ac:dyDescent="0.3">
      <c r="D1573" s="3"/>
    </row>
    <row r="1574" spans="4:4" x14ac:dyDescent="0.3">
      <c r="D1574" s="6"/>
    </row>
    <row r="1575" spans="4:4" x14ac:dyDescent="0.3">
      <c r="D1575" s="6"/>
    </row>
    <row r="1576" spans="4:4" x14ac:dyDescent="0.3">
      <c r="D1576" s="6"/>
    </row>
  </sheetData>
  <customSheetViews>
    <customSheetView guid="{DE968DD4-7A69-4E6F-99CA-623CB0633AEE}" scale="70">
      <selection activeCell="M13" sqref="M13"/>
      <pageMargins left="0.7" right="0.7" top="0.75" bottom="0.75" header="0.3" footer="0.3"/>
      <pageSetup paperSize="9" orientation="portrait" r:id="rId1"/>
    </customSheetView>
    <customSheetView guid="{501B8B32-A342-4E0B-A608-7D0C385A9891}" scale="78">
      <selection sqref="A1:B1"/>
      <pageMargins left="0.7" right="0.7" top="0.75" bottom="0.75" header="0.3" footer="0.3"/>
      <pageSetup paperSize="9" orientation="portrait" r:id="rId2"/>
    </customSheetView>
    <customSheetView guid="{8E713855-E1BE-485D-A7DB-327E9300E6D6}" scale="93" topLeftCell="A19">
      <selection activeCell="M21" sqref="M21"/>
      <pageMargins left="0.7" right="0.7" top="0.75" bottom="0.75" header="0.3" footer="0.3"/>
      <pageSetup paperSize="9" orientation="portrait" r:id="rId3"/>
    </customSheetView>
    <customSheetView guid="{BFBE0ACE-C05A-4553-8E79-B7388F34920C}" scale="93" topLeftCell="A16">
      <selection activeCell="F23" sqref="F23"/>
      <pageMargins left="0.7" right="0.7" top="0.75" bottom="0.75" header="0.3" footer="0.3"/>
      <pageSetup paperSize="9" orientation="portrait" r:id="rId4"/>
    </customSheetView>
    <customSheetView guid="{573C275F-CD74-48EF-A3F0-CB20D2C49B6A}" scale="93" topLeftCell="A19">
      <selection activeCell="O26" sqref="O26"/>
      <pageMargins left="0.7" right="0.7" top="0.75" bottom="0.75" header="0.3" footer="0.3"/>
      <pageSetup paperSize="9" orientation="portrait" r:id="rId5"/>
    </customSheetView>
    <customSheetView guid="{07D50DC1-B99A-4CFD-B91F-F571AF9FFDE1}" scale="93" topLeftCell="F1">
      <selection activeCell="O13" sqref="O13"/>
      <pageMargins left="0.7" right="0.7" top="0.75" bottom="0.75" header="0.3" footer="0.3"/>
      <pageSetup paperSize="9" orientation="portrait" r:id="rId6"/>
    </customSheetView>
    <customSheetView guid="{F8446155-B952-4B2C-8DC8-D57310EF2457}" scale="93" topLeftCell="F1">
      <selection activeCell="O13" sqref="O13"/>
      <pageMargins left="0.7" right="0.7" top="0.75" bottom="0.75" header="0.3" footer="0.3"/>
      <pageSetup paperSize="9" orientation="portrait" r:id="rId7"/>
    </customSheetView>
    <customSheetView guid="{5D6365FD-609A-464C-BC9E-71AE954BE9B0}" scale="93" topLeftCell="A142">
      <selection sqref="A1:B1"/>
      <pageMargins left="0.7" right="0.7" top="0.75" bottom="0.75" header="0.3" footer="0.3"/>
      <pageSetup paperSize="9" orientation="portrait" r:id="rId8"/>
    </customSheetView>
    <customSheetView guid="{91207615-1A1A-4DE7-910E-A2151FFF065C}" scale="93" topLeftCell="A19">
      <selection activeCell="C27" sqref="C27"/>
      <pageMargins left="0.7" right="0.7" top="0.75" bottom="0.75" header="0.3" footer="0.3"/>
      <pageSetup paperSize="9" orientation="portrait" r:id="rId9"/>
    </customSheetView>
    <customSheetView guid="{FE58D719-9A7A-4A71-AAA8-C3DFC59237AC}" scale="93" topLeftCell="A19">
      <selection activeCell="O26" sqref="O26"/>
      <pageMargins left="0.7" right="0.7" top="0.75" bottom="0.75" header="0.3" footer="0.3"/>
      <pageSetup paperSize="9" orientation="portrait" r:id="rId10"/>
    </customSheetView>
  </customSheetViews>
  <mergeCells count="24">
    <mergeCell ref="J33:J34"/>
    <mergeCell ref="N9:N10"/>
    <mergeCell ref="A2:L2"/>
    <mergeCell ref="I7:I8"/>
    <mergeCell ref="L7:L8"/>
    <mergeCell ref="I3:N3"/>
    <mergeCell ref="N7:N8"/>
    <mergeCell ref="C7:C8"/>
    <mergeCell ref="A3:H3"/>
    <mergeCell ref="K7:K8"/>
    <mergeCell ref="J7:J8"/>
    <mergeCell ref="I39:I40"/>
    <mergeCell ref="K39:K40"/>
    <mergeCell ref="L39:L40"/>
    <mergeCell ref="M39:M40"/>
    <mergeCell ref="N39:N40"/>
    <mergeCell ref="J39:J40"/>
    <mergeCell ref="J42:J43"/>
    <mergeCell ref="H60:H61"/>
    <mergeCell ref="A60:A61"/>
    <mergeCell ref="C60:C61"/>
    <mergeCell ref="E60:E61"/>
    <mergeCell ref="F60:F61"/>
    <mergeCell ref="G60:G61"/>
  </mergeCells>
  <pageMargins left="0.7" right="0.7" top="0.75" bottom="0.75" header="0.3" footer="0.3"/>
  <pageSetup paperSize="9" orientation="portrait" r:id="rId1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R1526"/>
  <sheetViews>
    <sheetView zoomScale="55" zoomScaleNormal="55" workbookViewId="0">
      <selection activeCell="C1" sqref="C1"/>
    </sheetView>
  </sheetViews>
  <sheetFormatPr defaultColWidth="9.109375" defaultRowHeight="13.2" x14ac:dyDescent="0.3"/>
  <cols>
    <col min="1" max="1" width="9.6640625" style="14" customWidth="1"/>
    <col min="2" max="2" width="15.109375" style="14" customWidth="1"/>
    <col min="3" max="3" width="13.109375" style="24" customWidth="1"/>
    <col min="4" max="4" width="14.88671875" style="7" customWidth="1"/>
    <col min="5" max="5" width="22.109375" style="14" customWidth="1"/>
    <col min="6" max="6" width="14.33203125" style="14" customWidth="1"/>
    <col min="7" max="7" width="12.44140625" style="17" bestFit="1" customWidth="1"/>
    <col min="8" max="8" width="10.33203125" style="17" bestFit="1" customWidth="1"/>
    <col min="9" max="9" width="33" style="79" customWidth="1"/>
    <col min="10" max="10" width="12.44140625" style="79" customWidth="1"/>
    <col min="11" max="11" width="14.109375" style="79" customWidth="1"/>
    <col min="12" max="13" width="19.88671875" style="79" customWidth="1"/>
    <col min="14" max="15" width="13.6640625" style="79" customWidth="1"/>
    <col min="16" max="16384" width="9.109375" style="79"/>
  </cols>
  <sheetData>
    <row r="1" spans="1:18" ht="13.8" x14ac:dyDescent="0.3">
      <c r="A1" s="87" t="s">
        <v>6036</v>
      </c>
      <c r="B1" s="80"/>
      <c r="C1" s="121"/>
      <c r="D1" s="81"/>
      <c r="E1" s="120"/>
      <c r="F1" s="120"/>
      <c r="G1" s="94"/>
      <c r="H1" s="94"/>
      <c r="I1" s="80"/>
      <c r="J1" s="80"/>
      <c r="K1" s="80"/>
      <c r="L1" s="80"/>
      <c r="M1" s="80"/>
      <c r="N1" s="80"/>
      <c r="O1" s="4"/>
    </row>
    <row r="2" spans="1:18" ht="13.8" x14ac:dyDescent="0.3">
      <c r="A2" s="211" t="s">
        <v>4317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121"/>
      <c r="N2" s="80"/>
      <c r="O2" s="4"/>
    </row>
    <row r="3" spans="1:18" ht="13.8" x14ac:dyDescent="0.3">
      <c r="A3" s="211" t="s">
        <v>1</v>
      </c>
      <c r="B3" s="211"/>
      <c r="C3" s="211"/>
      <c r="D3" s="211"/>
      <c r="E3" s="211"/>
      <c r="F3" s="211"/>
      <c r="G3" s="211"/>
      <c r="H3" s="211"/>
      <c r="I3" s="211" t="s">
        <v>2</v>
      </c>
      <c r="J3" s="211"/>
      <c r="K3" s="211"/>
      <c r="L3" s="211"/>
      <c r="M3" s="211"/>
      <c r="N3" s="211"/>
      <c r="O3" s="60"/>
    </row>
    <row r="4" spans="1:18" ht="66" x14ac:dyDescent="0.3">
      <c r="A4" s="68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4318</v>
      </c>
      <c r="I4" s="68" t="s">
        <v>5385</v>
      </c>
      <c r="J4" s="68" t="s">
        <v>5805</v>
      </c>
      <c r="K4" s="68" t="s">
        <v>5806</v>
      </c>
      <c r="L4" s="68" t="s">
        <v>5804</v>
      </c>
      <c r="M4" s="62" t="s">
        <v>5966</v>
      </c>
      <c r="N4" s="68" t="s">
        <v>1926</v>
      </c>
      <c r="O4" s="15"/>
      <c r="P4" s="15"/>
      <c r="Q4" s="15"/>
      <c r="R4" s="15"/>
    </row>
    <row r="5" spans="1:18" x14ac:dyDescent="0.3">
      <c r="A5" s="80">
        <v>1</v>
      </c>
      <c r="B5" s="80">
        <v>2</v>
      </c>
      <c r="C5" s="67">
        <v>3</v>
      </c>
      <c r="D5" s="80">
        <v>4</v>
      </c>
      <c r="E5" s="67">
        <v>5</v>
      </c>
      <c r="F5" s="80">
        <v>6</v>
      </c>
      <c r="G5" s="67">
        <v>7</v>
      </c>
      <c r="H5" s="80">
        <v>8</v>
      </c>
      <c r="I5" s="67">
        <v>9</v>
      </c>
      <c r="J5" s="80">
        <v>10</v>
      </c>
      <c r="K5" s="67">
        <v>11</v>
      </c>
      <c r="L5" s="80">
        <v>12</v>
      </c>
      <c r="M5" s="80">
        <v>13</v>
      </c>
      <c r="N5" s="80">
        <v>14</v>
      </c>
      <c r="O5" s="4"/>
    </row>
    <row r="6" spans="1:18" ht="13.8" x14ac:dyDescent="0.3">
      <c r="A6" s="211">
        <v>1</v>
      </c>
      <c r="B6" s="211">
        <v>96780050167</v>
      </c>
      <c r="C6" s="211">
        <v>0.8</v>
      </c>
      <c r="D6" s="211"/>
      <c r="E6" s="211"/>
      <c r="F6" s="211" t="s">
        <v>4319</v>
      </c>
      <c r="G6" s="211" t="s">
        <v>4320</v>
      </c>
      <c r="H6" s="211" t="s">
        <v>4321</v>
      </c>
      <c r="I6" s="211"/>
      <c r="J6" s="211"/>
      <c r="K6" s="211"/>
      <c r="L6" s="211"/>
      <c r="M6" s="121"/>
      <c r="N6" s="211" t="s">
        <v>5764</v>
      </c>
      <c r="O6" s="60"/>
    </row>
    <row r="7" spans="1:18" ht="13.8" x14ac:dyDescent="0.3">
      <c r="A7" s="211"/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121"/>
      <c r="N7" s="211"/>
      <c r="O7" s="60"/>
    </row>
    <row r="8" spans="1:18" ht="13.8" x14ac:dyDescent="0.3">
      <c r="A8" s="211">
        <v>2</v>
      </c>
      <c r="B8" s="211">
        <v>96010092738</v>
      </c>
      <c r="C8" s="211">
        <v>0.18659999999999999</v>
      </c>
      <c r="D8" s="211"/>
      <c r="E8" s="211"/>
      <c r="F8" s="211" t="s">
        <v>4323</v>
      </c>
      <c r="G8" s="211" t="s">
        <v>4324</v>
      </c>
      <c r="H8" s="211"/>
      <c r="I8" s="211"/>
      <c r="J8" s="211"/>
      <c r="K8" s="211"/>
      <c r="L8" s="211"/>
      <c r="M8" s="121"/>
      <c r="N8" s="211" t="s">
        <v>5764</v>
      </c>
      <c r="O8" s="60"/>
    </row>
    <row r="9" spans="1:18" ht="13.8" x14ac:dyDescent="0.3">
      <c r="A9" s="211"/>
      <c r="B9" s="211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121"/>
      <c r="N9" s="211"/>
      <c r="O9" s="60"/>
    </row>
    <row r="10" spans="1:18" ht="13.8" x14ac:dyDescent="0.3">
      <c r="A10" s="211"/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121"/>
      <c r="N10" s="211"/>
      <c r="O10" s="60"/>
    </row>
    <row r="11" spans="1:18" ht="26.4" x14ac:dyDescent="0.3">
      <c r="A11" s="80">
        <v>3</v>
      </c>
      <c r="B11" s="120">
        <v>96920020045</v>
      </c>
      <c r="C11" s="94">
        <v>1.5</v>
      </c>
      <c r="D11" s="120"/>
      <c r="E11" s="120"/>
      <c r="F11" s="120" t="s">
        <v>4326</v>
      </c>
      <c r="G11" s="120" t="s">
        <v>4327</v>
      </c>
      <c r="H11" s="120" t="s">
        <v>4321</v>
      </c>
      <c r="I11" s="120"/>
      <c r="J11" s="121"/>
      <c r="K11" s="120"/>
      <c r="L11" s="120"/>
      <c r="M11" s="120"/>
      <c r="N11" s="80" t="s">
        <v>5764</v>
      </c>
      <c r="O11" s="4"/>
    </row>
    <row r="12" spans="1:18" ht="26.4" x14ac:dyDescent="0.3">
      <c r="A12" s="80">
        <v>4</v>
      </c>
      <c r="B12" s="120">
        <v>96780035251</v>
      </c>
      <c r="C12" s="94">
        <v>0.35</v>
      </c>
      <c r="D12" s="121"/>
      <c r="E12" s="120" t="s">
        <v>4329</v>
      </c>
      <c r="F12" s="120" t="s">
        <v>4330</v>
      </c>
      <c r="G12" s="94" t="s">
        <v>4331</v>
      </c>
      <c r="H12" s="94" t="s">
        <v>4321</v>
      </c>
      <c r="I12" s="120"/>
      <c r="J12" s="120"/>
      <c r="K12" s="120"/>
      <c r="L12" s="120"/>
      <c r="M12" s="120"/>
      <c r="N12" s="80" t="s">
        <v>5764</v>
      </c>
      <c r="O12" s="4"/>
    </row>
    <row r="13" spans="1:18" ht="26.4" x14ac:dyDescent="0.3">
      <c r="A13" s="80">
        <v>5</v>
      </c>
      <c r="B13" s="121">
        <v>96700060251</v>
      </c>
      <c r="C13" s="94">
        <v>10</v>
      </c>
      <c r="D13" s="94">
        <v>10.34</v>
      </c>
      <c r="E13" s="119" t="s">
        <v>4334</v>
      </c>
      <c r="F13" s="120" t="s">
        <v>4335</v>
      </c>
      <c r="G13" s="94" t="s">
        <v>309</v>
      </c>
      <c r="H13" s="94" t="s">
        <v>4321</v>
      </c>
      <c r="I13" s="80"/>
      <c r="J13" s="121"/>
      <c r="K13" s="121"/>
      <c r="L13" s="121"/>
      <c r="M13" s="121"/>
      <c r="N13" s="80" t="s">
        <v>5764</v>
      </c>
      <c r="O13" s="4"/>
    </row>
    <row r="14" spans="1:18" ht="26.4" x14ac:dyDescent="0.3">
      <c r="A14" s="80">
        <v>6</v>
      </c>
      <c r="B14" s="121">
        <v>96700060252</v>
      </c>
      <c r="C14" s="94">
        <v>8</v>
      </c>
      <c r="D14" s="94">
        <v>7.98</v>
      </c>
      <c r="E14" s="119" t="s">
        <v>4334</v>
      </c>
      <c r="F14" s="120" t="s">
        <v>4335</v>
      </c>
      <c r="G14" s="94" t="s">
        <v>309</v>
      </c>
      <c r="H14" s="94" t="s">
        <v>4321</v>
      </c>
      <c r="I14" s="80"/>
      <c r="J14" s="121"/>
      <c r="K14" s="121"/>
      <c r="L14" s="121"/>
      <c r="M14" s="121"/>
      <c r="N14" s="80" t="s">
        <v>5764</v>
      </c>
      <c r="O14" s="4"/>
    </row>
    <row r="15" spans="1:18" ht="26.4" x14ac:dyDescent="0.3">
      <c r="A15" s="80">
        <v>7</v>
      </c>
      <c r="B15" s="120">
        <v>96620060073</v>
      </c>
      <c r="C15" s="94">
        <v>26.7</v>
      </c>
      <c r="D15" s="120"/>
      <c r="E15" s="120" t="s">
        <v>4336</v>
      </c>
      <c r="F15" s="120" t="s">
        <v>4337</v>
      </c>
      <c r="G15" s="94" t="s">
        <v>4338</v>
      </c>
      <c r="H15" s="94" t="s">
        <v>4339</v>
      </c>
      <c r="I15" s="61"/>
      <c r="J15" s="121"/>
      <c r="K15" s="121"/>
      <c r="L15" s="121"/>
      <c r="M15" s="121"/>
      <c r="N15" s="80" t="s">
        <v>5764</v>
      </c>
      <c r="O15" s="4"/>
    </row>
    <row r="16" spans="1:18" ht="26.4" x14ac:dyDescent="0.3">
      <c r="A16" s="80">
        <v>8</v>
      </c>
      <c r="B16" s="120">
        <v>96620060083</v>
      </c>
      <c r="C16" s="94">
        <v>15</v>
      </c>
      <c r="D16" s="121"/>
      <c r="E16" s="120" t="s">
        <v>4336</v>
      </c>
      <c r="F16" s="120" t="s">
        <v>4337</v>
      </c>
      <c r="G16" s="94" t="s">
        <v>4338</v>
      </c>
      <c r="H16" s="94" t="s">
        <v>4339</v>
      </c>
      <c r="I16" s="80"/>
      <c r="J16" s="121"/>
      <c r="K16" s="121"/>
      <c r="L16" s="121"/>
      <c r="M16" s="121"/>
      <c r="N16" s="80" t="s">
        <v>5764</v>
      </c>
      <c r="O16" s="4"/>
    </row>
    <row r="17" spans="1:15" ht="26.4" x14ac:dyDescent="0.3">
      <c r="A17" s="80">
        <v>9</v>
      </c>
      <c r="B17" s="120">
        <v>96620060162</v>
      </c>
      <c r="C17" s="94">
        <v>18.2</v>
      </c>
      <c r="D17" s="121"/>
      <c r="E17" s="120" t="s">
        <v>4336</v>
      </c>
      <c r="F17" s="120" t="s">
        <v>4337</v>
      </c>
      <c r="G17" s="94" t="s">
        <v>4338</v>
      </c>
      <c r="H17" s="94" t="s">
        <v>4339</v>
      </c>
      <c r="I17" s="80"/>
      <c r="J17" s="121"/>
      <c r="K17" s="121"/>
      <c r="L17" s="121"/>
      <c r="M17" s="121"/>
      <c r="N17" s="80" t="s">
        <v>5764</v>
      </c>
      <c r="O17" s="4"/>
    </row>
    <row r="18" spans="1:15" ht="26.4" x14ac:dyDescent="0.3">
      <c r="A18" s="80">
        <v>10</v>
      </c>
      <c r="B18" s="120">
        <v>96620060163</v>
      </c>
      <c r="C18" s="94">
        <v>18</v>
      </c>
      <c r="D18" s="121"/>
      <c r="E18" s="120" t="s">
        <v>4336</v>
      </c>
      <c r="F18" s="120" t="s">
        <v>4337</v>
      </c>
      <c r="G18" s="94" t="s">
        <v>4338</v>
      </c>
      <c r="H18" s="94" t="s">
        <v>4339</v>
      </c>
      <c r="I18" s="80"/>
      <c r="J18" s="121"/>
      <c r="K18" s="121"/>
      <c r="L18" s="121"/>
      <c r="M18" s="121"/>
      <c r="N18" s="80" t="s">
        <v>5764</v>
      </c>
      <c r="O18" s="4"/>
    </row>
    <row r="19" spans="1:15" ht="26.4" x14ac:dyDescent="0.3">
      <c r="A19" s="80">
        <v>11</v>
      </c>
      <c r="B19" s="120">
        <v>96620060172</v>
      </c>
      <c r="C19" s="94">
        <v>10.4</v>
      </c>
      <c r="D19" s="121"/>
      <c r="E19" s="120" t="s">
        <v>4336</v>
      </c>
      <c r="F19" s="120" t="s">
        <v>4337</v>
      </c>
      <c r="G19" s="94" t="s">
        <v>4338</v>
      </c>
      <c r="H19" s="94" t="s">
        <v>4339</v>
      </c>
      <c r="I19" s="80"/>
      <c r="J19" s="121"/>
      <c r="K19" s="121"/>
      <c r="L19" s="121"/>
      <c r="M19" s="121"/>
      <c r="N19" s="80" t="s">
        <v>5764</v>
      </c>
      <c r="O19" s="4"/>
    </row>
    <row r="20" spans="1:15" ht="26.4" x14ac:dyDescent="0.3">
      <c r="A20" s="80">
        <v>12</v>
      </c>
      <c r="B20" s="120">
        <v>96620060247</v>
      </c>
      <c r="C20" s="94">
        <v>1.4</v>
      </c>
      <c r="D20" s="121"/>
      <c r="E20" s="120" t="s">
        <v>4336</v>
      </c>
      <c r="F20" s="120" t="s">
        <v>4337</v>
      </c>
      <c r="G20" s="94" t="s">
        <v>4338</v>
      </c>
      <c r="H20" s="94" t="s">
        <v>4339</v>
      </c>
      <c r="I20" s="80"/>
      <c r="J20" s="121"/>
      <c r="K20" s="121"/>
      <c r="L20" s="121"/>
      <c r="M20" s="121"/>
      <c r="N20" s="80" t="s">
        <v>5764</v>
      </c>
      <c r="O20" s="4"/>
    </row>
    <row r="21" spans="1:15" ht="26.4" x14ac:dyDescent="0.3">
      <c r="A21" s="80">
        <v>13</v>
      </c>
      <c r="B21" s="120">
        <v>96620060260</v>
      </c>
      <c r="C21" s="94">
        <v>1.6</v>
      </c>
      <c r="D21" s="121"/>
      <c r="E21" s="120" t="s">
        <v>4336</v>
      </c>
      <c r="F21" s="120" t="s">
        <v>4337</v>
      </c>
      <c r="G21" s="94" t="s">
        <v>4338</v>
      </c>
      <c r="H21" s="94" t="s">
        <v>4339</v>
      </c>
      <c r="I21" s="80"/>
      <c r="J21" s="121"/>
      <c r="K21" s="121"/>
      <c r="L21" s="121"/>
      <c r="M21" s="121"/>
      <c r="N21" s="80" t="s">
        <v>5764</v>
      </c>
      <c r="O21" s="4"/>
    </row>
    <row r="22" spans="1:15" ht="26.4" x14ac:dyDescent="0.3">
      <c r="A22" s="80">
        <v>14</v>
      </c>
      <c r="B22" s="120">
        <v>96640080269</v>
      </c>
      <c r="C22" s="94">
        <v>1.5</v>
      </c>
      <c r="D22" s="81"/>
      <c r="E22" s="120" t="s">
        <v>4345</v>
      </c>
      <c r="F22" s="120" t="s">
        <v>4346</v>
      </c>
      <c r="G22" s="94" t="s">
        <v>4328</v>
      </c>
      <c r="H22" s="94" t="s">
        <v>4322</v>
      </c>
      <c r="I22" s="80"/>
      <c r="J22" s="123"/>
      <c r="K22" s="80"/>
      <c r="L22" s="80"/>
      <c r="M22" s="66"/>
      <c r="N22" s="80" t="s">
        <v>5764</v>
      </c>
      <c r="O22" s="4"/>
    </row>
    <row r="23" spans="1:15" ht="26.4" x14ac:dyDescent="0.3">
      <c r="A23" s="80">
        <v>15</v>
      </c>
      <c r="B23" s="121">
        <v>96440010047</v>
      </c>
      <c r="C23" s="94">
        <v>6.16</v>
      </c>
      <c r="D23" s="81"/>
      <c r="E23" s="120" t="s">
        <v>4347</v>
      </c>
      <c r="F23" s="120" t="s">
        <v>4348</v>
      </c>
      <c r="G23" s="94" t="s">
        <v>4349</v>
      </c>
      <c r="H23" s="94" t="s">
        <v>4322</v>
      </c>
      <c r="I23" s="80"/>
      <c r="J23" s="80"/>
      <c r="K23" s="80"/>
      <c r="L23" s="80"/>
      <c r="M23" s="80"/>
      <c r="N23" s="80" t="s">
        <v>5764</v>
      </c>
      <c r="O23" s="4"/>
    </row>
    <row r="24" spans="1:15" ht="26.4" x14ac:dyDescent="0.3">
      <c r="A24" s="80">
        <v>16</v>
      </c>
      <c r="B24" s="120">
        <v>96460080095</v>
      </c>
      <c r="C24" s="94">
        <v>7.6</v>
      </c>
      <c r="D24" s="81"/>
      <c r="E24" s="120" t="s">
        <v>4351</v>
      </c>
      <c r="F24" s="75" t="s">
        <v>4352</v>
      </c>
      <c r="G24" s="120" t="s">
        <v>4350</v>
      </c>
      <c r="H24" s="94" t="s">
        <v>4339</v>
      </c>
      <c r="I24" s="80"/>
      <c r="J24" s="80"/>
      <c r="K24" s="80"/>
      <c r="L24" s="80"/>
      <c r="M24" s="80"/>
      <c r="N24" s="80" t="s">
        <v>5764</v>
      </c>
      <c r="O24" s="4"/>
    </row>
    <row r="25" spans="1:15" ht="26.4" x14ac:dyDescent="0.3">
      <c r="A25" s="80">
        <v>17</v>
      </c>
      <c r="B25" s="120">
        <v>96520010089</v>
      </c>
      <c r="C25" s="94">
        <v>1.3</v>
      </c>
      <c r="D25" s="81"/>
      <c r="E25" s="120" t="s">
        <v>4353</v>
      </c>
      <c r="F25" s="75" t="s">
        <v>4354</v>
      </c>
      <c r="G25" s="120" t="s">
        <v>4340</v>
      </c>
      <c r="H25" s="120" t="s">
        <v>4322</v>
      </c>
      <c r="I25" s="80"/>
      <c r="J25" s="80"/>
      <c r="K25" s="80"/>
      <c r="L25" s="80"/>
      <c r="M25" s="80"/>
      <c r="N25" s="80" t="s">
        <v>5764</v>
      </c>
      <c r="O25" s="4"/>
    </row>
    <row r="26" spans="1:15" ht="26.4" x14ac:dyDescent="0.3">
      <c r="A26" s="80">
        <v>18</v>
      </c>
      <c r="B26" s="121">
        <v>96520030050</v>
      </c>
      <c r="C26" s="94">
        <v>17.36</v>
      </c>
      <c r="D26" s="81"/>
      <c r="E26" s="120" t="s">
        <v>4355</v>
      </c>
      <c r="F26" s="75" t="s">
        <v>4356</v>
      </c>
      <c r="G26" s="120" t="s">
        <v>4340</v>
      </c>
      <c r="H26" s="120" t="s">
        <v>4322</v>
      </c>
      <c r="I26" s="80"/>
      <c r="J26" s="80"/>
      <c r="K26" s="80"/>
      <c r="L26" s="80"/>
      <c r="M26" s="80"/>
      <c r="N26" s="80" t="s">
        <v>5764</v>
      </c>
      <c r="O26" s="4"/>
    </row>
    <row r="27" spans="1:15" ht="26.4" x14ac:dyDescent="0.3">
      <c r="A27" s="80">
        <v>19</v>
      </c>
      <c r="B27" s="120">
        <v>96560030189</v>
      </c>
      <c r="C27" s="94">
        <v>12.1</v>
      </c>
      <c r="D27" s="81"/>
      <c r="E27" s="120" t="s">
        <v>4357</v>
      </c>
      <c r="F27" s="75" t="s">
        <v>4358</v>
      </c>
      <c r="G27" s="120" t="s">
        <v>4359</v>
      </c>
      <c r="H27" s="120" t="s">
        <v>4325</v>
      </c>
      <c r="I27" s="80"/>
      <c r="J27" s="80"/>
      <c r="K27" s="80"/>
      <c r="L27" s="80"/>
      <c r="M27" s="80"/>
      <c r="N27" s="80" t="s">
        <v>5764</v>
      </c>
      <c r="O27" s="4"/>
    </row>
    <row r="28" spans="1:15" ht="26.4" x14ac:dyDescent="0.3">
      <c r="A28" s="80">
        <v>20</v>
      </c>
      <c r="B28" s="120">
        <v>96560030191</v>
      </c>
      <c r="C28" s="94">
        <v>12.7</v>
      </c>
      <c r="D28" s="81"/>
      <c r="E28" s="120" t="s">
        <v>4357</v>
      </c>
      <c r="F28" s="75" t="s">
        <v>4358</v>
      </c>
      <c r="G28" s="120" t="s">
        <v>4359</v>
      </c>
      <c r="H28" s="120" t="s">
        <v>4325</v>
      </c>
      <c r="I28" s="80"/>
      <c r="J28" s="80"/>
      <c r="K28" s="80"/>
      <c r="L28" s="80"/>
      <c r="M28" s="80"/>
      <c r="N28" s="80" t="s">
        <v>5764</v>
      </c>
      <c r="O28" s="4"/>
    </row>
    <row r="29" spans="1:15" ht="26.4" x14ac:dyDescent="0.3">
      <c r="A29" s="80">
        <v>21</v>
      </c>
      <c r="B29" s="120">
        <v>96560030193</v>
      </c>
      <c r="C29" s="94">
        <v>4</v>
      </c>
      <c r="D29" s="81"/>
      <c r="E29" s="120" t="s">
        <v>4360</v>
      </c>
      <c r="F29" s="75" t="s">
        <v>4361</v>
      </c>
      <c r="G29" s="120" t="s">
        <v>4359</v>
      </c>
      <c r="H29" s="120" t="s">
        <v>4325</v>
      </c>
      <c r="I29" s="80"/>
      <c r="J29" s="80"/>
      <c r="K29" s="80"/>
      <c r="L29" s="80"/>
      <c r="M29" s="80"/>
      <c r="N29" s="80" t="s">
        <v>5764</v>
      </c>
      <c r="O29" s="4"/>
    </row>
    <row r="30" spans="1:15" ht="26.4" x14ac:dyDescent="0.3">
      <c r="A30" s="80">
        <v>22</v>
      </c>
      <c r="B30" s="120">
        <v>96560030142</v>
      </c>
      <c r="C30" s="94">
        <v>1.8</v>
      </c>
      <c r="D30" s="81"/>
      <c r="E30" s="120" t="s">
        <v>4357</v>
      </c>
      <c r="F30" s="75" t="s">
        <v>4362</v>
      </c>
      <c r="G30" s="120" t="s">
        <v>4359</v>
      </c>
      <c r="H30" s="120" t="s">
        <v>4325</v>
      </c>
      <c r="I30" s="80"/>
      <c r="J30" s="80"/>
      <c r="K30" s="80"/>
      <c r="L30" s="80"/>
      <c r="M30" s="80"/>
      <c r="N30" s="80" t="s">
        <v>5764</v>
      </c>
      <c r="O30" s="4"/>
    </row>
    <row r="31" spans="1:15" ht="26.4" x14ac:dyDescent="0.3">
      <c r="A31" s="80">
        <v>23</v>
      </c>
      <c r="B31" s="120">
        <v>96560030153</v>
      </c>
      <c r="C31" s="94">
        <v>0.6</v>
      </c>
      <c r="D31" s="81"/>
      <c r="E31" s="120" t="s">
        <v>4357</v>
      </c>
      <c r="F31" s="75" t="s">
        <v>342</v>
      </c>
      <c r="G31" s="120" t="s">
        <v>4359</v>
      </c>
      <c r="H31" s="120" t="s">
        <v>4325</v>
      </c>
      <c r="I31" s="80"/>
      <c r="J31" s="80"/>
      <c r="K31" s="80"/>
      <c r="L31" s="80"/>
      <c r="M31" s="80"/>
      <c r="N31" s="80" t="s">
        <v>5764</v>
      </c>
      <c r="O31" s="4"/>
    </row>
    <row r="32" spans="1:15" ht="26.4" x14ac:dyDescent="0.3">
      <c r="A32" s="80">
        <v>24</v>
      </c>
      <c r="B32" s="120">
        <v>96580010109</v>
      </c>
      <c r="C32" s="94">
        <v>2.0299999999999998</v>
      </c>
      <c r="D32" s="81">
        <v>2.0299999999999998</v>
      </c>
      <c r="E32" s="119" t="s">
        <v>4366</v>
      </c>
      <c r="F32" s="120" t="s">
        <v>3423</v>
      </c>
      <c r="G32" s="94" t="s">
        <v>4365</v>
      </c>
      <c r="H32" s="120" t="s">
        <v>4325</v>
      </c>
      <c r="I32" s="80"/>
      <c r="J32" s="80"/>
      <c r="K32" s="80"/>
      <c r="L32" s="80"/>
      <c r="M32" s="80"/>
      <c r="N32" s="80" t="s">
        <v>5764</v>
      </c>
      <c r="O32" s="4"/>
    </row>
    <row r="33" spans="1:15" ht="26.4" x14ac:dyDescent="0.3">
      <c r="A33" s="80">
        <v>25</v>
      </c>
      <c r="B33" s="120">
        <v>96580040131</v>
      </c>
      <c r="C33" s="94">
        <v>19</v>
      </c>
      <c r="D33" s="81"/>
      <c r="E33" s="120" t="s">
        <v>4367</v>
      </c>
      <c r="F33" s="120" t="s">
        <v>2079</v>
      </c>
      <c r="G33" s="94" t="s">
        <v>4365</v>
      </c>
      <c r="H33" s="120" t="s">
        <v>4325</v>
      </c>
      <c r="I33" s="80"/>
      <c r="J33" s="80"/>
      <c r="K33" s="80"/>
      <c r="L33" s="80"/>
      <c r="M33" s="80"/>
      <c r="N33" s="80" t="s">
        <v>5764</v>
      </c>
      <c r="O33" s="4"/>
    </row>
    <row r="34" spans="1:15" ht="26.4" x14ac:dyDescent="0.3">
      <c r="A34" s="80">
        <v>26</v>
      </c>
      <c r="B34" s="120">
        <v>96580060076</v>
      </c>
      <c r="C34" s="75">
        <v>0.5</v>
      </c>
      <c r="D34" s="81"/>
      <c r="E34" s="120" t="s">
        <v>4363</v>
      </c>
      <c r="F34" s="120" t="s">
        <v>4368</v>
      </c>
      <c r="G34" s="94" t="s">
        <v>4365</v>
      </c>
      <c r="H34" s="120" t="s">
        <v>4325</v>
      </c>
      <c r="I34" s="80"/>
      <c r="J34" s="80"/>
      <c r="K34" s="80"/>
      <c r="L34" s="80"/>
      <c r="M34" s="80"/>
      <c r="N34" s="80" t="s">
        <v>5764</v>
      </c>
      <c r="O34" s="4"/>
    </row>
    <row r="35" spans="1:15" ht="26.4" x14ac:dyDescent="0.3">
      <c r="A35" s="80">
        <v>27</v>
      </c>
      <c r="B35" s="120">
        <v>96580060073</v>
      </c>
      <c r="C35" s="75">
        <v>0.8</v>
      </c>
      <c r="D35" s="81"/>
      <c r="E35" s="120" t="s">
        <v>4369</v>
      </c>
      <c r="F35" s="120" t="s">
        <v>4370</v>
      </c>
      <c r="G35" s="94" t="s">
        <v>4365</v>
      </c>
      <c r="H35" s="120" t="s">
        <v>4325</v>
      </c>
      <c r="I35" s="80"/>
      <c r="J35" s="80"/>
      <c r="K35" s="80"/>
      <c r="L35" s="80"/>
      <c r="M35" s="80"/>
      <c r="N35" s="80" t="s">
        <v>5764</v>
      </c>
      <c r="O35" s="4"/>
    </row>
    <row r="36" spans="1:15" ht="26.4" x14ac:dyDescent="0.3">
      <c r="A36" s="80">
        <v>28</v>
      </c>
      <c r="B36" s="120">
        <v>96620070318</v>
      </c>
      <c r="C36" s="94">
        <v>15</v>
      </c>
      <c r="D36" s="81"/>
      <c r="E36" s="120" t="s">
        <v>4371</v>
      </c>
      <c r="F36" s="120" t="s">
        <v>4372</v>
      </c>
      <c r="G36" s="94" t="s">
        <v>4338</v>
      </c>
      <c r="H36" s="94" t="s">
        <v>4339</v>
      </c>
      <c r="I36" s="80"/>
      <c r="J36" s="80"/>
      <c r="K36" s="80"/>
      <c r="L36" s="80"/>
      <c r="M36" s="80"/>
      <c r="N36" s="80" t="s">
        <v>5764</v>
      </c>
      <c r="O36" s="4"/>
    </row>
    <row r="37" spans="1:15" ht="26.4" x14ac:dyDescent="0.3">
      <c r="A37" s="80">
        <v>29</v>
      </c>
      <c r="B37" s="120">
        <v>96640030027</v>
      </c>
      <c r="C37" s="75">
        <v>0.2</v>
      </c>
      <c r="D37" s="81"/>
      <c r="E37" s="120" t="s">
        <v>4373</v>
      </c>
      <c r="F37" s="120" t="s">
        <v>4374</v>
      </c>
      <c r="G37" s="94" t="s">
        <v>4328</v>
      </c>
      <c r="H37" s="94" t="s">
        <v>4322</v>
      </c>
      <c r="I37" s="80"/>
      <c r="J37" s="80"/>
      <c r="K37" s="80"/>
      <c r="L37" s="80"/>
      <c r="M37" s="80"/>
      <c r="N37" s="80" t="s">
        <v>5764</v>
      </c>
      <c r="O37" s="4"/>
    </row>
    <row r="38" spans="1:15" ht="26.4" x14ac:dyDescent="0.3">
      <c r="A38" s="80">
        <v>30</v>
      </c>
      <c r="B38" s="120">
        <v>96640150195</v>
      </c>
      <c r="C38" s="94">
        <v>2.6</v>
      </c>
      <c r="D38" s="81">
        <v>2.6</v>
      </c>
      <c r="E38" s="120" t="s">
        <v>4375</v>
      </c>
      <c r="F38" s="120" t="s">
        <v>34</v>
      </c>
      <c r="G38" s="94" t="s">
        <v>4328</v>
      </c>
      <c r="H38" s="94" t="s">
        <v>4322</v>
      </c>
      <c r="I38" s="90" t="s">
        <v>6016</v>
      </c>
      <c r="J38" s="54">
        <v>43864</v>
      </c>
      <c r="K38" s="80"/>
      <c r="L38" s="119">
        <v>43872</v>
      </c>
      <c r="M38" s="119">
        <v>43913</v>
      </c>
      <c r="N38" s="80"/>
      <c r="O38" s="4"/>
    </row>
    <row r="39" spans="1:15" ht="26.4" x14ac:dyDescent="0.3">
      <c r="A39" s="80">
        <v>31</v>
      </c>
      <c r="B39" s="120">
        <v>96660040163</v>
      </c>
      <c r="C39" s="94">
        <v>8.9</v>
      </c>
      <c r="D39" s="81"/>
      <c r="E39" s="120" t="s">
        <v>4376</v>
      </c>
      <c r="F39" s="120" t="s">
        <v>4364</v>
      </c>
      <c r="G39" s="94" t="s">
        <v>4377</v>
      </c>
      <c r="H39" s="94" t="s">
        <v>4333</v>
      </c>
      <c r="I39" s="80"/>
      <c r="J39" s="80"/>
      <c r="K39" s="80"/>
      <c r="L39" s="80"/>
      <c r="M39" s="80"/>
      <c r="N39" s="80" t="s">
        <v>5764</v>
      </c>
      <c r="O39" s="4"/>
    </row>
    <row r="40" spans="1:15" ht="26.4" x14ac:dyDescent="0.3">
      <c r="A40" s="80">
        <v>32</v>
      </c>
      <c r="B40" s="120">
        <v>96660040165</v>
      </c>
      <c r="C40" s="94">
        <v>4.7</v>
      </c>
      <c r="D40" s="81"/>
      <c r="E40" s="120" t="s">
        <v>4376</v>
      </c>
      <c r="F40" s="120" t="s">
        <v>4364</v>
      </c>
      <c r="G40" s="94" t="s">
        <v>4377</v>
      </c>
      <c r="H40" s="94" t="s">
        <v>4333</v>
      </c>
      <c r="I40" s="80"/>
      <c r="J40" s="80"/>
      <c r="K40" s="80"/>
      <c r="L40" s="80"/>
      <c r="M40" s="80"/>
      <c r="N40" s="80" t="s">
        <v>5764</v>
      </c>
      <c r="O40" s="4"/>
    </row>
    <row r="41" spans="1:15" ht="26.4" x14ac:dyDescent="0.3">
      <c r="A41" s="80">
        <v>33</v>
      </c>
      <c r="B41" s="120">
        <v>96680030053</v>
      </c>
      <c r="C41" s="94">
        <v>7</v>
      </c>
      <c r="D41" s="81"/>
      <c r="E41" s="120" t="s">
        <v>4378</v>
      </c>
      <c r="F41" s="120" t="s">
        <v>4379</v>
      </c>
      <c r="G41" s="94" t="s">
        <v>4380</v>
      </c>
      <c r="H41" s="94" t="s">
        <v>4325</v>
      </c>
      <c r="I41" s="80"/>
      <c r="J41" s="80"/>
      <c r="K41" s="80"/>
      <c r="L41" s="80"/>
      <c r="M41" s="80"/>
      <c r="N41" s="80" t="s">
        <v>5764</v>
      </c>
      <c r="O41" s="4"/>
    </row>
    <row r="42" spans="1:15" ht="26.4" x14ac:dyDescent="0.3">
      <c r="A42" s="80">
        <v>34</v>
      </c>
      <c r="B42" s="120">
        <v>96680030054</v>
      </c>
      <c r="C42" s="94">
        <v>14.6</v>
      </c>
      <c r="D42" s="81"/>
      <c r="E42" s="120" t="s">
        <v>4378</v>
      </c>
      <c r="F42" s="120" t="s">
        <v>4379</v>
      </c>
      <c r="G42" s="94" t="s">
        <v>4380</v>
      </c>
      <c r="H42" s="94" t="s">
        <v>4325</v>
      </c>
      <c r="I42" s="80"/>
      <c r="J42" s="80"/>
      <c r="K42" s="80"/>
      <c r="L42" s="80"/>
      <c r="M42" s="80"/>
      <c r="N42" s="80" t="s">
        <v>5764</v>
      </c>
      <c r="O42" s="4"/>
    </row>
    <row r="43" spans="1:15" ht="26.4" x14ac:dyDescent="0.3">
      <c r="A43" s="80">
        <v>35</v>
      </c>
      <c r="B43" s="120">
        <v>96680030055</v>
      </c>
      <c r="C43" s="94">
        <v>20.5</v>
      </c>
      <c r="D43" s="81"/>
      <c r="E43" s="120" t="s">
        <v>4378</v>
      </c>
      <c r="F43" s="120" t="s">
        <v>4379</v>
      </c>
      <c r="G43" s="94" t="s">
        <v>4380</v>
      </c>
      <c r="H43" s="94" t="s">
        <v>4325</v>
      </c>
      <c r="I43" s="80"/>
      <c r="J43" s="80"/>
      <c r="K43" s="80"/>
      <c r="L43" s="80"/>
      <c r="M43" s="80"/>
      <c r="N43" s="80" t="s">
        <v>5764</v>
      </c>
      <c r="O43" s="4"/>
    </row>
    <row r="44" spans="1:15" ht="26.4" x14ac:dyDescent="0.3">
      <c r="A44" s="80">
        <v>36</v>
      </c>
      <c r="B44" s="120">
        <v>96680030056</v>
      </c>
      <c r="C44" s="94">
        <v>3</v>
      </c>
      <c r="D44" s="81"/>
      <c r="E44" s="120" t="s">
        <v>4381</v>
      </c>
      <c r="F44" s="120" t="s">
        <v>4379</v>
      </c>
      <c r="G44" s="94" t="s">
        <v>4380</v>
      </c>
      <c r="H44" s="94" t="s">
        <v>4325</v>
      </c>
      <c r="I44" s="80"/>
      <c r="J44" s="80"/>
      <c r="K44" s="80"/>
      <c r="L44" s="80"/>
      <c r="M44" s="80"/>
      <c r="N44" s="80" t="s">
        <v>5764</v>
      </c>
      <c r="O44" s="4"/>
    </row>
    <row r="45" spans="1:15" ht="26.4" x14ac:dyDescent="0.3">
      <c r="A45" s="80">
        <v>37</v>
      </c>
      <c r="B45" s="120">
        <v>96680030057</v>
      </c>
      <c r="C45" s="94">
        <v>6.4</v>
      </c>
      <c r="D45" s="81"/>
      <c r="E45" s="120" t="s">
        <v>4378</v>
      </c>
      <c r="F45" s="120" t="s">
        <v>4379</v>
      </c>
      <c r="G45" s="94" t="s">
        <v>4380</v>
      </c>
      <c r="H45" s="94" t="s">
        <v>4325</v>
      </c>
      <c r="I45" s="80"/>
      <c r="J45" s="80"/>
      <c r="K45" s="80"/>
      <c r="L45" s="80"/>
      <c r="M45" s="80"/>
      <c r="N45" s="80" t="s">
        <v>5764</v>
      </c>
      <c r="O45" s="4"/>
    </row>
    <row r="46" spans="1:15" ht="26.4" x14ac:dyDescent="0.3">
      <c r="A46" s="80">
        <v>38</v>
      </c>
      <c r="B46" s="120">
        <v>96680030104</v>
      </c>
      <c r="C46" s="94">
        <v>5.4</v>
      </c>
      <c r="D46" s="81"/>
      <c r="E46" s="120" t="s">
        <v>4382</v>
      </c>
      <c r="F46" s="120" t="s">
        <v>4383</v>
      </c>
      <c r="G46" s="94" t="s">
        <v>4380</v>
      </c>
      <c r="H46" s="94" t="s">
        <v>4325</v>
      </c>
      <c r="I46" s="80"/>
      <c r="J46" s="80"/>
      <c r="K46" s="80"/>
      <c r="L46" s="80"/>
      <c r="M46" s="80"/>
      <c r="N46" s="80" t="s">
        <v>5764</v>
      </c>
      <c r="O46" s="4"/>
    </row>
    <row r="47" spans="1:15" x14ac:dyDescent="0.3">
      <c r="A47" s="80">
        <v>39</v>
      </c>
      <c r="B47" s="120">
        <v>96700050031</v>
      </c>
      <c r="C47" s="75">
        <v>9.4</v>
      </c>
      <c r="D47" s="75">
        <v>9.4</v>
      </c>
      <c r="E47" s="120" t="s">
        <v>4384</v>
      </c>
      <c r="F47" s="120" t="s">
        <v>3902</v>
      </c>
      <c r="G47" s="94" t="s">
        <v>309</v>
      </c>
      <c r="H47" s="94" t="s">
        <v>4321</v>
      </c>
      <c r="I47" s="80"/>
      <c r="J47" s="80"/>
      <c r="K47" s="80"/>
      <c r="L47" s="80"/>
      <c r="M47" s="80"/>
      <c r="N47" s="80"/>
      <c r="O47" s="4"/>
    </row>
    <row r="48" spans="1:15" x14ac:dyDescent="0.3">
      <c r="A48" s="80">
        <v>40</v>
      </c>
      <c r="B48" s="120">
        <v>96700050038</v>
      </c>
      <c r="C48" s="75">
        <v>3.7</v>
      </c>
      <c r="D48" s="75">
        <v>3.7</v>
      </c>
      <c r="E48" s="120" t="s">
        <v>4384</v>
      </c>
      <c r="F48" s="120" t="s">
        <v>3902</v>
      </c>
      <c r="G48" s="94" t="s">
        <v>309</v>
      </c>
      <c r="H48" s="94" t="s">
        <v>4321</v>
      </c>
      <c r="I48" s="80"/>
      <c r="J48" s="80"/>
      <c r="K48" s="80"/>
      <c r="L48" s="80"/>
      <c r="M48" s="80"/>
      <c r="N48" s="80"/>
      <c r="O48" s="4"/>
    </row>
    <row r="49" spans="1:15" x14ac:dyDescent="0.3">
      <c r="A49" s="80">
        <v>41</v>
      </c>
      <c r="B49" s="120">
        <v>96700060130</v>
      </c>
      <c r="C49" s="75">
        <v>0.41170000000000001</v>
      </c>
      <c r="D49" s="81">
        <v>0.43</v>
      </c>
      <c r="E49" s="120" t="s">
        <v>4385</v>
      </c>
      <c r="F49" s="120" t="s">
        <v>4386</v>
      </c>
      <c r="G49" s="94" t="s">
        <v>309</v>
      </c>
      <c r="H49" s="94" t="s">
        <v>4321</v>
      </c>
      <c r="I49" s="80"/>
      <c r="J49" s="80"/>
      <c r="K49" s="80"/>
      <c r="L49" s="80"/>
      <c r="M49" s="80"/>
      <c r="N49" s="80"/>
      <c r="O49" s="4"/>
    </row>
    <row r="50" spans="1:15" ht="26.4" x14ac:dyDescent="0.3">
      <c r="A50" s="80">
        <v>42</v>
      </c>
      <c r="B50" s="120">
        <v>96700060311</v>
      </c>
      <c r="C50" s="75">
        <v>0.36</v>
      </c>
      <c r="D50" s="81"/>
      <c r="E50" s="120" t="s">
        <v>4387</v>
      </c>
      <c r="F50" s="120" t="s">
        <v>4388</v>
      </c>
      <c r="G50" s="94" t="s">
        <v>309</v>
      </c>
      <c r="H50" s="94" t="s">
        <v>4321</v>
      </c>
      <c r="I50" s="80"/>
      <c r="J50" s="80"/>
      <c r="K50" s="80"/>
      <c r="L50" s="80"/>
      <c r="M50" s="80"/>
      <c r="N50" s="80" t="s">
        <v>5764</v>
      </c>
      <c r="O50" s="4"/>
    </row>
    <row r="51" spans="1:15" ht="26.4" x14ac:dyDescent="0.3">
      <c r="A51" s="80">
        <v>43</v>
      </c>
      <c r="B51" s="120">
        <v>96700060168</v>
      </c>
      <c r="C51" s="75">
        <v>1.3</v>
      </c>
      <c r="D51" s="81"/>
      <c r="E51" s="120" t="s">
        <v>4389</v>
      </c>
      <c r="F51" s="120" t="s">
        <v>4390</v>
      </c>
      <c r="G51" s="94" t="s">
        <v>309</v>
      </c>
      <c r="H51" s="94" t="s">
        <v>4321</v>
      </c>
      <c r="I51" s="80"/>
      <c r="J51" s="80"/>
      <c r="K51" s="80"/>
      <c r="L51" s="80"/>
      <c r="M51" s="80"/>
      <c r="N51" s="80" t="s">
        <v>5764</v>
      </c>
      <c r="O51" s="4"/>
    </row>
    <row r="52" spans="1:15" x14ac:dyDescent="0.3">
      <c r="A52" s="80">
        <v>44</v>
      </c>
      <c r="B52" s="120">
        <v>96700030119</v>
      </c>
      <c r="C52" s="30">
        <v>2</v>
      </c>
      <c r="D52" s="81"/>
      <c r="E52" s="120" t="s">
        <v>4391</v>
      </c>
      <c r="F52" s="120" t="s">
        <v>4392</v>
      </c>
      <c r="G52" s="94" t="s">
        <v>309</v>
      </c>
      <c r="H52" s="94" t="s">
        <v>4321</v>
      </c>
      <c r="I52" s="80"/>
      <c r="J52" s="80"/>
      <c r="K52" s="80"/>
      <c r="L52" s="80"/>
      <c r="M52" s="80"/>
      <c r="N52" s="80"/>
      <c r="O52" s="4"/>
    </row>
    <row r="53" spans="1:15" x14ac:dyDescent="0.3">
      <c r="A53" s="80">
        <v>45</v>
      </c>
      <c r="B53" s="120">
        <v>96720060247</v>
      </c>
      <c r="C53" s="30">
        <v>2.5</v>
      </c>
      <c r="D53" s="81"/>
      <c r="E53" s="120" t="s">
        <v>4393</v>
      </c>
      <c r="F53" s="120" t="s">
        <v>4394</v>
      </c>
      <c r="G53" s="94" t="s">
        <v>4332</v>
      </c>
      <c r="H53" s="94" t="s">
        <v>4333</v>
      </c>
      <c r="I53" s="80"/>
      <c r="J53" s="80"/>
      <c r="K53" s="80"/>
      <c r="L53" s="80"/>
      <c r="M53" s="80"/>
      <c r="N53" s="80"/>
      <c r="O53" s="4"/>
    </row>
    <row r="54" spans="1:15" ht="26.4" x14ac:dyDescent="0.3">
      <c r="A54" s="80" t="s">
        <v>6038</v>
      </c>
      <c r="B54" s="120">
        <v>96660050137</v>
      </c>
      <c r="C54" s="75">
        <v>25.5</v>
      </c>
      <c r="D54" s="81"/>
      <c r="E54" s="120" t="s">
        <v>5944</v>
      </c>
      <c r="F54" s="120" t="s">
        <v>4396</v>
      </c>
      <c r="G54" s="94" t="s">
        <v>5945</v>
      </c>
      <c r="H54" s="94" t="s">
        <v>4333</v>
      </c>
      <c r="I54" s="80"/>
      <c r="J54" s="80"/>
      <c r="K54" s="80"/>
      <c r="L54" s="80"/>
      <c r="M54" s="80"/>
      <c r="N54" s="80" t="s">
        <v>5764</v>
      </c>
      <c r="O54" s="4"/>
    </row>
    <row r="55" spans="1:15" ht="26.4" x14ac:dyDescent="0.3">
      <c r="A55" s="80">
        <v>46</v>
      </c>
      <c r="B55" s="120">
        <v>96720030053</v>
      </c>
      <c r="C55" s="75">
        <v>5.3</v>
      </c>
      <c r="D55" s="81"/>
      <c r="E55" s="120" t="s">
        <v>4395</v>
      </c>
      <c r="F55" s="120" t="s">
        <v>4396</v>
      </c>
      <c r="G55" s="94" t="s">
        <v>4332</v>
      </c>
      <c r="H55" s="94" t="s">
        <v>4333</v>
      </c>
      <c r="I55" s="80"/>
      <c r="J55" s="80"/>
      <c r="K55" s="80"/>
      <c r="L55" s="80"/>
      <c r="M55" s="80"/>
      <c r="N55" s="80" t="s">
        <v>5764</v>
      </c>
      <c r="O55" s="4"/>
    </row>
    <row r="56" spans="1:15" ht="26.4" x14ac:dyDescent="0.3">
      <c r="A56" s="80">
        <v>47</v>
      </c>
      <c r="B56" s="120">
        <v>96720030054</v>
      </c>
      <c r="C56" s="75">
        <v>0.4</v>
      </c>
      <c r="D56" s="81"/>
      <c r="E56" s="120" t="s">
        <v>4395</v>
      </c>
      <c r="F56" s="120" t="s">
        <v>4396</v>
      </c>
      <c r="G56" s="94" t="s">
        <v>4332</v>
      </c>
      <c r="H56" s="94" t="s">
        <v>4333</v>
      </c>
      <c r="I56" s="80"/>
      <c r="J56" s="80"/>
      <c r="K56" s="80"/>
      <c r="L56" s="80"/>
      <c r="M56" s="80"/>
      <c r="N56" s="80" t="s">
        <v>5764</v>
      </c>
      <c r="O56" s="4"/>
    </row>
    <row r="57" spans="1:15" ht="26.4" x14ac:dyDescent="0.3">
      <c r="A57" s="80">
        <v>48</v>
      </c>
      <c r="B57" s="120">
        <v>96720040091</v>
      </c>
      <c r="C57" s="94">
        <v>7</v>
      </c>
      <c r="D57" s="81"/>
      <c r="E57" s="120" t="s">
        <v>4397</v>
      </c>
      <c r="F57" s="120" t="s">
        <v>4396</v>
      </c>
      <c r="G57" s="94" t="s">
        <v>4332</v>
      </c>
      <c r="H57" s="94" t="s">
        <v>4333</v>
      </c>
      <c r="I57" s="80"/>
      <c r="J57" s="80"/>
      <c r="K57" s="80"/>
      <c r="L57" s="80"/>
      <c r="M57" s="80"/>
      <c r="N57" s="80" t="s">
        <v>5764</v>
      </c>
      <c r="O57" s="4"/>
    </row>
    <row r="58" spans="1:15" x14ac:dyDescent="0.3">
      <c r="A58" s="80">
        <v>49</v>
      </c>
      <c r="B58" s="120">
        <v>96760010009</v>
      </c>
      <c r="C58" s="94">
        <v>5</v>
      </c>
      <c r="D58" s="81">
        <v>6.4</v>
      </c>
      <c r="E58" s="120" t="s">
        <v>4384</v>
      </c>
      <c r="F58" s="120" t="s">
        <v>4398</v>
      </c>
      <c r="G58" s="94" t="s">
        <v>4399</v>
      </c>
      <c r="H58" s="94" t="s">
        <v>4343</v>
      </c>
      <c r="I58" s="80"/>
      <c r="J58" s="80"/>
      <c r="K58" s="80"/>
      <c r="L58" s="80"/>
      <c r="M58" s="80"/>
      <c r="N58" s="80"/>
      <c r="O58" s="4"/>
    </row>
    <row r="59" spans="1:15" x14ac:dyDescent="0.3">
      <c r="A59" s="80">
        <v>50</v>
      </c>
      <c r="B59" s="120">
        <v>96780040061</v>
      </c>
      <c r="C59" s="94">
        <v>16.399999999999999</v>
      </c>
      <c r="D59" s="81"/>
      <c r="E59" s="120" t="s">
        <v>4400</v>
      </c>
      <c r="F59" s="120" t="s">
        <v>4401</v>
      </c>
      <c r="G59" s="94" t="s">
        <v>4331</v>
      </c>
      <c r="H59" s="94" t="s">
        <v>4321</v>
      </c>
      <c r="I59" s="80"/>
      <c r="J59" s="80"/>
      <c r="K59" s="80"/>
      <c r="L59" s="80"/>
      <c r="M59" s="80"/>
      <c r="N59" s="80"/>
      <c r="O59" s="4"/>
    </row>
    <row r="60" spans="1:15" x14ac:dyDescent="0.3">
      <c r="A60" s="80">
        <v>51</v>
      </c>
      <c r="B60" s="120">
        <v>96780040062</v>
      </c>
      <c r="C60" s="94">
        <v>2.8</v>
      </c>
      <c r="D60" s="81">
        <v>5.4</v>
      </c>
      <c r="E60" s="120" t="s">
        <v>4400</v>
      </c>
      <c r="F60" s="120" t="s">
        <v>4401</v>
      </c>
      <c r="G60" s="94" t="s">
        <v>4331</v>
      </c>
      <c r="H60" s="94" t="s">
        <v>4321</v>
      </c>
      <c r="I60" s="80"/>
      <c r="J60" s="80"/>
      <c r="K60" s="80"/>
      <c r="L60" s="80"/>
      <c r="M60" s="80"/>
      <c r="N60" s="80"/>
      <c r="O60" s="4"/>
    </row>
    <row r="61" spans="1:15" ht="26.4" x14ac:dyDescent="0.3">
      <c r="A61" s="80">
        <v>52</v>
      </c>
      <c r="B61" s="120">
        <v>96780050173</v>
      </c>
      <c r="C61" s="75">
        <v>10.5</v>
      </c>
      <c r="D61" s="81"/>
      <c r="E61" s="120" t="s">
        <v>4402</v>
      </c>
      <c r="F61" s="120" t="s">
        <v>2733</v>
      </c>
      <c r="G61" s="94" t="s">
        <v>4331</v>
      </c>
      <c r="H61" s="94" t="s">
        <v>4321</v>
      </c>
      <c r="I61" s="80"/>
      <c r="J61" s="80"/>
      <c r="K61" s="80"/>
      <c r="L61" s="80"/>
      <c r="M61" s="80"/>
      <c r="N61" s="80" t="s">
        <v>5764</v>
      </c>
      <c r="O61" s="4"/>
    </row>
    <row r="62" spans="1:15" ht="26.4" x14ac:dyDescent="0.3">
      <c r="A62" s="80">
        <v>53</v>
      </c>
      <c r="B62" s="120">
        <v>96780030316</v>
      </c>
      <c r="C62" s="75">
        <v>5.8</v>
      </c>
      <c r="D62" s="81"/>
      <c r="E62" s="120" t="s">
        <v>4329</v>
      </c>
      <c r="F62" s="120" t="s">
        <v>4403</v>
      </c>
      <c r="G62" s="94" t="s">
        <v>4331</v>
      </c>
      <c r="H62" s="94" t="s">
        <v>4321</v>
      </c>
      <c r="I62" s="80"/>
      <c r="J62" s="80"/>
      <c r="K62" s="80"/>
      <c r="L62" s="80"/>
      <c r="M62" s="80"/>
      <c r="N62" s="80" t="s">
        <v>5764</v>
      </c>
      <c r="O62" s="4"/>
    </row>
    <row r="63" spans="1:15" x14ac:dyDescent="0.3">
      <c r="A63" s="80">
        <v>54</v>
      </c>
      <c r="B63" s="120">
        <v>96780010188</v>
      </c>
      <c r="C63" s="75">
        <v>2.6</v>
      </c>
      <c r="D63" s="81"/>
      <c r="E63" s="120" t="s">
        <v>4404</v>
      </c>
      <c r="F63" s="120" t="s">
        <v>4405</v>
      </c>
      <c r="G63" s="94" t="s">
        <v>4331</v>
      </c>
      <c r="H63" s="94" t="s">
        <v>4321</v>
      </c>
      <c r="I63" s="80"/>
      <c r="J63" s="80"/>
      <c r="K63" s="80"/>
      <c r="L63" s="80"/>
      <c r="M63" s="80"/>
      <c r="N63" s="80"/>
      <c r="O63" s="4"/>
    </row>
    <row r="64" spans="1:15" x14ac:dyDescent="0.3">
      <c r="A64" s="80">
        <v>55</v>
      </c>
      <c r="B64" s="120">
        <v>96780030305</v>
      </c>
      <c r="C64" s="75">
        <v>11.7</v>
      </c>
      <c r="D64" s="81"/>
      <c r="E64" s="120" t="s">
        <v>4404</v>
      </c>
      <c r="F64" s="120" t="s">
        <v>4405</v>
      </c>
      <c r="G64" s="94" t="s">
        <v>4331</v>
      </c>
      <c r="H64" s="94" t="s">
        <v>4321</v>
      </c>
      <c r="I64" s="80"/>
      <c r="J64" s="80"/>
      <c r="K64" s="80"/>
      <c r="L64" s="80"/>
      <c r="M64" s="80"/>
      <c r="N64" s="80"/>
      <c r="O64" s="4"/>
    </row>
    <row r="65" spans="1:15" ht="26.4" x14ac:dyDescent="0.3">
      <c r="A65" s="80">
        <v>56</v>
      </c>
      <c r="B65" s="120">
        <v>96780040108</v>
      </c>
      <c r="C65" s="75">
        <v>1.1000000000000001</v>
      </c>
      <c r="D65" s="81">
        <v>2.1</v>
      </c>
      <c r="E65" s="120" t="s">
        <v>4406</v>
      </c>
      <c r="F65" s="120" t="s">
        <v>4407</v>
      </c>
      <c r="G65" s="94" t="s">
        <v>4331</v>
      </c>
      <c r="H65" s="94" t="s">
        <v>4321</v>
      </c>
      <c r="I65" s="80"/>
      <c r="J65" s="80"/>
      <c r="K65" s="80"/>
      <c r="L65" s="80"/>
      <c r="M65" s="80"/>
      <c r="N65" s="80" t="s">
        <v>5764</v>
      </c>
      <c r="O65" s="4"/>
    </row>
    <row r="66" spans="1:15" ht="26.4" x14ac:dyDescent="0.3">
      <c r="A66" s="80">
        <v>57</v>
      </c>
      <c r="B66" s="120">
        <v>96780040109</v>
      </c>
      <c r="C66" s="94">
        <v>6.2</v>
      </c>
      <c r="D66" s="81"/>
      <c r="E66" s="120" t="s">
        <v>4408</v>
      </c>
      <c r="F66" s="120" t="s">
        <v>4407</v>
      </c>
      <c r="G66" s="94" t="s">
        <v>4331</v>
      </c>
      <c r="H66" s="94" t="s">
        <v>4321</v>
      </c>
      <c r="I66" s="80"/>
      <c r="J66" s="80"/>
      <c r="K66" s="80"/>
      <c r="L66" s="80"/>
      <c r="M66" s="80"/>
      <c r="N66" s="80" t="s">
        <v>5764</v>
      </c>
      <c r="O66" s="4"/>
    </row>
    <row r="67" spans="1:15" ht="26.4" x14ac:dyDescent="0.3">
      <c r="A67" s="80">
        <v>58</v>
      </c>
      <c r="B67" s="120">
        <v>96780031170</v>
      </c>
      <c r="C67" s="75">
        <v>0.28000000000000003</v>
      </c>
      <c r="D67" s="81"/>
      <c r="E67" s="120" t="s">
        <v>4329</v>
      </c>
      <c r="F67" s="120" t="s">
        <v>4409</v>
      </c>
      <c r="G67" s="94" t="s">
        <v>4331</v>
      </c>
      <c r="H67" s="94" t="s">
        <v>4321</v>
      </c>
      <c r="I67" s="80"/>
      <c r="J67" s="80"/>
      <c r="K67" s="80"/>
      <c r="L67" s="80"/>
      <c r="M67" s="80"/>
      <c r="N67" s="80" t="s">
        <v>5764</v>
      </c>
      <c r="O67" s="4"/>
    </row>
    <row r="68" spans="1:15" ht="26.4" x14ac:dyDescent="0.3">
      <c r="A68" s="80">
        <v>59</v>
      </c>
      <c r="B68" s="120">
        <v>96820030085</v>
      </c>
      <c r="C68" s="94">
        <v>3.4</v>
      </c>
      <c r="D68" s="81"/>
      <c r="E68" s="120" t="s">
        <v>4410</v>
      </c>
      <c r="F68" s="75" t="s">
        <v>4411</v>
      </c>
      <c r="G68" s="120" t="s">
        <v>4342</v>
      </c>
      <c r="H68" s="120" t="s">
        <v>4343</v>
      </c>
      <c r="I68" s="80"/>
      <c r="J68" s="80"/>
      <c r="K68" s="80"/>
      <c r="L68" s="80"/>
      <c r="M68" s="80"/>
      <c r="N68" s="80" t="s">
        <v>5764</v>
      </c>
      <c r="O68" s="4"/>
    </row>
    <row r="69" spans="1:15" ht="26.4" x14ac:dyDescent="0.3">
      <c r="A69" s="80">
        <v>60</v>
      </c>
      <c r="B69" s="120">
        <v>96820030086</v>
      </c>
      <c r="C69" s="94">
        <v>14</v>
      </c>
      <c r="D69" s="81"/>
      <c r="E69" s="120" t="s">
        <v>4410</v>
      </c>
      <c r="F69" s="75" t="s">
        <v>4411</v>
      </c>
      <c r="G69" s="120" t="s">
        <v>4342</v>
      </c>
      <c r="H69" s="120" t="s">
        <v>4343</v>
      </c>
      <c r="I69" s="80"/>
      <c r="J69" s="80"/>
      <c r="K69" s="80"/>
      <c r="L69" s="80"/>
      <c r="M69" s="80"/>
      <c r="N69" s="80" t="s">
        <v>5764</v>
      </c>
      <c r="O69" s="4"/>
    </row>
    <row r="70" spans="1:15" x14ac:dyDescent="0.3">
      <c r="A70" s="80">
        <v>61</v>
      </c>
      <c r="B70" s="120">
        <v>96820010041</v>
      </c>
      <c r="C70" s="94">
        <v>2</v>
      </c>
      <c r="D70" s="81"/>
      <c r="E70" s="120" t="s">
        <v>4410</v>
      </c>
      <c r="F70" s="75" t="s">
        <v>4412</v>
      </c>
      <c r="G70" s="120" t="s">
        <v>4342</v>
      </c>
      <c r="H70" s="120" t="s">
        <v>4343</v>
      </c>
      <c r="I70" s="80"/>
      <c r="J70" s="80"/>
      <c r="K70" s="80"/>
      <c r="L70" s="80"/>
      <c r="M70" s="80"/>
      <c r="N70" s="80"/>
      <c r="O70" s="4"/>
    </row>
    <row r="71" spans="1:15" x14ac:dyDescent="0.3">
      <c r="A71" s="80">
        <v>62</v>
      </c>
      <c r="B71" s="120">
        <v>96840020199</v>
      </c>
      <c r="C71" s="94">
        <v>2.7</v>
      </c>
      <c r="D71" s="81"/>
      <c r="E71" s="120" t="s">
        <v>4413</v>
      </c>
      <c r="F71" s="75" t="s">
        <v>4414</v>
      </c>
      <c r="G71" s="120" t="s">
        <v>4344</v>
      </c>
      <c r="H71" s="120" t="s">
        <v>4343</v>
      </c>
      <c r="I71" s="80"/>
      <c r="J71" s="80"/>
      <c r="K71" s="80"/>
      <c r="L71" s="80"/>
      <c r="M71" s="80"/>
      <c r="N71" s="80"/>
      <c r="O71" s="4"/>
    </row>
    <row r="72" spans="1:15" x14ac:dyDescent="0.3">
      <c r="A72" s="80">
        <v>63</v>
      </c>
      <c r="B72" s="120">
        <v>96840020250</v>
      </c>
      <c r="C72" s="94">
        <v>0.5</v>
      </c>
      <c r="D72" s="81"/>
      <c r="E72" s="120" t="s">
        <v>4415</v>
      </c>
      <c r="F72" s="75" t="s">
        <v>4416</v>
      </c>
      <c r="G72" s="120" t="s">
        <v>4344</v>
      </c>
      <c r="H72" s="120" t="s">
        <v>4343</v>
      </c>
      <c r="I72" s="80"/>
      <c r="J72" s="80"/>
      <c r="K72" s="80"/>
      <c r="L72" s="80"/>
      <c r="M72" s="80"/>
      <c r="N72" s="80"/>
      <c r="O72" s="4"/>
    </row>
    <row r="73" spans="1:15" ht="26.4" x14ac:dyDescent="0.3">
      <c r="A73" s="80">
        <v>64</v>
      </c>
      <c r="B73" s="120">
        <v>96840050059</v>
      </c>
      <c r="C73" s="94">
        <v>2</v>
      </c>
      <c r="D73" s="81"/>
      <c r="E73" s="120" t="s">
        <v>4415</v>
      </c>
      <c r="F73" s="75" t="s">
        <v>4417</v>
      </c>
      <c r="G73" s="120" t="s">
        <v>4344</v>
      </c>
      <c r="H73" s="120" t="s">
        <v>4343</v>
      </c>
      <c r="I73" s="80"/>
      <c r="J73" s="80"/>
      <c r="K73" s="80"/>
      <c r="L73" s="80"/>
      <c r="M73" s="80"/>
      <c r="N73" s="80" t="s">
        <v>5764</v>
      </c>
      <c r="O73" s="4"/>
    </row>
    <row r="74" spans="1:15" x14ac:dyDescent="0.3">
      <c r="A74" s="80">
        <v>65</v>
      </c>
      <c r="B74" s="120">
        <v>96880010094</v>
      </c>
      <c r="C74" s="94">
        <v>1.2</v>
      </c>
      <c r="D74" s="81"/>
      <c r="E74" s="120" t="s">
        <v>4418</v>
      </c>
      <c r="F74" s="120" t="s">
        <v>4419</v>
      </c>
      <c r="G74" s="94" t="s">
        <v>4420</v>
      </c>
      <c r="H74" s="94" t="s">
        <v>4322</v>
      </c>
      <c r="I74" s="80"/>
      <c r="J74" s="80"/>
      <c r="K74" s="80"/>
      <c r="L74" s="80"/>
      <c r="M74" s="80"/>
      <c r="N74" s="80"/>
      <c r="O74" s="4"/>
    </row>
    <row r="75" spans="1:15" x14ac:dyDescent="0.3">
      <c r="A75" s="80">
        <v>66</v>
      </c>
      <c r="B75" s="120">
        <v>96880060030</v>
      </c>
      <c r="C75" s="94">
        <v>2.5</v>
      </c>
      <c r="D75" s="81"/>
      <c r="E75" s="120" t="s">
        <v>4421</v>
      </c>
      <c r="F75" s="120" t="s">
        <v>4422</v>
      </c>
      <c r="G75" s="94" t="s">
        <v>4420</v>
      </c>
      <c r="H75" s="94" t="s">
        <v>4322</v>
      </c>
      <c r="I75" s="80"/>
      <c r="J75" s="80"/>
      <c r="K75" s="80"/>
      <c r="L75" s="80"/>
      <c r="M75" s="80"/>
      <c r="N75" s="80"/>
      <c r="O75" s="4"/>
    </row>
    <row r="76" spans="1:15" x14ac:dyDescent="0.3">
      <c r="A76" s="80">
        <v>67</v>
      </c>
      <c r="B76" s="120">
        <v>96880060031</v>
      </c>
      <c r="C76" s="94">
        <v>4</v>
      </c>
      <c r="D76" s="81"/>
      <c r="E76" s="120" t="s">
        <v>4421</v>
      </c>
      <c r="F76" s="120" t="s">
        <v>4422</v>
      </c>
      <c r="G76" s="94" t="s">
        <v>4420</v>
      </c>
      <c r="H76" s="94" t="s">
        <v>4322</v>
      </c>
      <c r="I76" s="80"/>
      <c r="J76" s="80"/>
      <c r="K76" s="80"/>
      <c r="L76" s="80"/>
      <c r="M76" s="80"/>
      <c r="N76" s="80"/>
      <c r="O76" s="4"/>
    </row>
    <row r="77" spans="1:15" x14ac:dyDescent="0.3">
      <c r="A77" s="80">
        <v>68</v>
      </c>
      <c r="B77" s="120">
        <v>96880060042</v>
      </c>
      <c r="C77" s="75">
        <v>14.2</v>
      </c>
      <c r="D77" s="81"/>
      <c r="E77" s="120" t="s">
        <v>4418</v>
      </c>
      <c r="F77" s="120" t="s">
        <v>4423</v>
      </c>
      <c r="G77" s="94" t="s">
        <v>4420</v>
      </c>
      <c r="H77" s="94" t="s">
        <v>4322</v>
      </c>
      <c r="I77" s="80"/>
      <c r="J77" s="80"/>
      <c r="K77" s="80"/>
      <c r="L77" s="80"/>
      <c r="M77" s="80"/>
      <c r="N77" s="80"/>
      <c r="O77" s="4"/>
    </row>
    <row r="78" spans="1:15" ht="26.4" x14ac:dyDescent="0.3">
      <c r="A78" s="80">
        <v>69</v>
      </c>
      <c r="B78" s="120">
        <v>96900060017</v>
      </c>
      <c r="C78" s="75">
        <v>12.2</v>
      </c>
      <c r="D78" s="94"/>
      <c r="E78" s="120" t="s">
        <v>4424</v>
      </c>
      <c r="F78" s="120" t="s">
        <v>2733</v>
      </c>
      <c r="G78" s="94" t="s">
        <v>4341</v>
      </c>
      <c r="H78" s="94" t="s">
        <v>4321</v>
      </c>
      <c r="I78" s="80"/>
      <c r="J78" s="80"/>
      <c r="K78" s="80"/>
      <c r="L78" s="80"/>
      <c r="M78" s="80"/>
      <c r="N78" s="80" t="s">
        <v>5764</v>
      </c>
      <c r="O78" s="4"/>
    </row>
    <row r="79" spans="1:15" ht="26.4" x14ac:dyDescent="0.3">
      <c r="A79" s="80">
        <v>70</v>
      </c>
      <c r="B79" s="120">
        <v>96940020211</v>
      </c>
      <c r="C79" s="94">
        <v>63.5</v>
      </c>
      <c r="D79" s="94"/>
      <c r="E79" s="120" t="s">
        <v>4425</v>
      </c>
      <c r="F79" s="120" t="s">
        <v>4426</v>
      </c>
      <c r="G79" s="94" t="s">
        <v>4427</v>
      </c>
      <c r="H79" s="94" t="s">
        <v>4325</v>
      </c>
      <c r="I79" s="80"/>
      <c r="J79" s="80"/>
      <c r="K79" s="80"/>
      <c r="L79" s="80"/>
      <c r="M79" s="80"/>
      <c r="N79" s="80" t="s">
        <v>5764</v>
      </c>
      <c r="O79" s="4"/>
    </row>
    <row r="80" spans="1:15" ht="26.4" x14ac:dyDescent="0.3">
      <c r="A80" s="80">
        <v>71</v>
      </c>
      <c r="B80" s="120">
        <v>96010140306</v>
      </c>
      <c r="C80" s="31">
        <v>0.4163</v>
      </c>
      <c r="D80" s="94"/>
      <c r="E80" s="120" t="s">
        <v>4429</v>
      </c>
      <c r="F80" s="75" t="s">
        <v>4430</v>
      </c>
      <c r="G80" s="120" t="s">
        <v>4428</v>
      </c>
      <c r="H80" s="120"/>
      <c r="I80" s="80"/>
      <c r="J80" s="80"/>
      <c r="K80" s="80"/>
      <c r="L80" s="80"/>
      <c r="M80" s="80"/>
      <c r="N80" s="80" t="s">
        <v>5764</v>
      </c>
      <c r="O80" s="4"/>
    </row>
    <row r="81" spans="1:15" x14ac:dyDescent="0.3">
      <c r="A81" s="80">
        <v>72</v>
      </c>
      <c r="B81" s="120">
        <v>96010011710</v>
      </c>
      <c r="C81" s="31">
        <v>0.10630000000000001</v>
      </c>
      <c r="D81" s="94">
        <v>0.29360000000000003</v>
      </c>
      <c r="E81" s="120" t="s">
        <v>4431</v>
      </c>
      <c r="F81" s="75" t="s">
        <v>4432</v>
      </c>
      <c r="G81" s="120" t="s">
        <v>4428</v>
      </c>
      <c r="H81" s="120"/>
      <c r="I81" s="80"/>
      <c r="J81" s="80"/>
      <c r="K81" s="80"/>
      <c r="L81" s="80"/>
      <c r="M81" s="80"/>
      <c r="N81" s="80"/>
      <c r="O81" s="4"/>
    </row>
    <row r="82" spans="1:15" x14ac:dyDescent="0.3">
      <c r="A82" s="80">
        <v>73</v>
      </c>
      <c r="B82" s="120">
        <v>96010160316</v>
      </c>
      <c r="C82" s="31">
        <v>0.26090000000000002</v>
      </c>
      <c r="D82" s="94"/>
      <c r="E82" s="120" t="s">
        <v>4433</v>
      </c>
      <c r="F82" s="75" t="s">
        <v>4434</v>
      </c>
      <c r="G82" s="120" t="s">
        <v>4428</v>
      </c>
      <c r="H82" s="120"/>
      <c r="I82" s="80"/>
      <c r="J82" s="80"/>
      <c r="K82" s="80"/>
      <c r="L82" s="80"/>
      <c r="M82" s="80"/>
      <c r="N82" s="80"/>
      <c r="O82" s="4"/>
    </row>
    <row r="83" spans="1:15" ht="13.8" x14ac:dyDescent="0.3">
      <c r="A83" s="80">
        <v>74</v>
      </c>
      <c r="B83" s="120">
        <v>96010090615</v>
      </c>
      <c r="C83" s="121">
        <v>0.16200000000000001</v>
      </c>
      <c r="D83" s="94"/>
      <c r="E83" s="120" t="s">
        <v>4435</v>
      </c>
      <c r="F83" s="75" t="s">
        <v>4436</v>
      </c>
      <c r="G83" s="120" t="s">
        <v>4428</v>
      </c>
      <c r="H83" s="120"/>
      <c r="I83" s="80"/>
      <c r="J83" s="80"/>
      <c r="K83" s="80"/>
      <c r="L83" s="80"/>
      <c r="M83" s="80"/>
      <c r="N83" s="80"/>
      <c r="O83" s="4"/>
    </row>
    <row r="84" spans="1:15" ht="13.8" x14ac:dyDescent="0.3">
      <c r="A84" s="80">
        <v>75</v>
      </c>
      <c r="B84" s="120">
        <v>96010091645</v>
      </c>
      <c r="C84" s="121">
        <v>0.13</v>
      </c>
      <c r="D84" s="94"/>
      <c r="E84" s="120" t="s">
        <v>4437</v>
      </c>
      <c r="F84" s="75" t="s">
        <v>4438</v>
      </c>
      <c r="G84" s="120" t="s">
        <v>4428</v>
      </c>
      <c r="H84" s="120"/>
      <c r="I84" s="80"/>
      <c r="J84" s="80"/>
      <c r="K84" s="80"/>
      <c r="L84" s="80"/>
      <c r="M84" s="80"/>
      <c r="N84" s="80"/>
      <c r="O84" s="4"/>
    </row>
    <row r="85" spans="1:15" s="2" customFormat="1" ht="39.6" x14ac:dyDescent="0.3">
      <c r="A85" s="80">
        <v>76</v>
      </c>
      <c r="B85" s="120" t="s">
        <v>5922</v>
      </c>
      <c r="C85" s="121">
        <v>0.3</v>
      </c>
      <c r="D85" s="121"/>
      <c r="E85" s="121" t="s">
        <v>4439</v>
      </c>
      <c r="F85" s="121" t="s">
        <v>4440</v>
      </c>
      <c r="G85" s="121" t="s">
        <v>4428</v>
      </c>
      <c r="H85" s="121"/>
      <c r="I85" s="121"/>
      <c r="J85" s="121"/>
      <c r="K85" s="121"/>
      <c r="L85" s="121"/>
      <c r="M85" s="121"/>
      <c r="N85" s="80" t="s">
        <v>5764</v>
      </c>
      <c r="O85" s="60"/>
    </row>
    <row r="86" spans="1:15" ht="26.4" x14ac:dyDescent="0.3">
      <c r="A86" s="80">
        <v>77</v>
      </c>
      <c r="B86" s="121">
        <v>96010150302</v>
      </c>
      <c r="C86" s="31">
        <v>7.468</v>
      </c>
      <c r="D86" s="94"/>
      <c r="E86" s="120" t="s">
        <v>4441</v>
      </c>
      <c r="F86" s="75" t="s">
        <v>4442</v>
      </c>
      <c r="G86" s="120" t="s">
        <v>4428</v>
      </c>
      <c r="H86" s="120"/>
      <c r="I86" s="80"/>
      <c r="J86" s="80"/>
      <c r="K86" s="80"/>
      <c r="L86" s="80"/>
      <c r="M86" s="80"/>
      <c r="N86" s="80" t="s">
        <v>5764</v>
      </c>
      <c r="O86" s="4"/>
    </row>
    <row r="87" spans="1:15" ht="26.4" x14ac:dyDescent="0.3">
      <c r="A87" s="80">
        <v>78</v>
      </c>
      <c r="B87" s="121">
        <v>96010150104</v>
      </c>
      <c r="C87" s="31">
        <v>0.98129999999999995</v>
      </c>
      <c r="D87" s="94"/>
      <c r="E87" s="120" t="s">
        <v>4441</v>
      </c>
      <c r="F87" s="75" t="s">
        <v>4442</v>
      </c>
      <c r="G87" s="120" t="s">
        <v>4428</v>
      </c>
      <c r="H87" s="120"/>
      <c r="I87" s="80"/>
      <c r="J87" s="80"/>
      <c r="K87" s="80"/>
      <c r="L87" s="80"/>
      <c r="M87" s="80"/>
      <c r="N87" s="80" t="s">
        <v>5764</v>
      </c>
      <c r="O87" s="4"/>
    </row>
    <row r="88" spans="1:15" ht="26.4" x14ac:dyDescent="0.3">
      <c r="A88" s="80">
        <v>79</v>
      </c>
      <c r="B88" s="121">
        <v>96010150401</v>
      </c>
      <c r="C88" s="31">
        <v>2.004</v>
      </c>
      <c r="D88" s="94"/>
      <c r="E88" s="120" t="s">
        <v>4441</v>
      </c>
      <c r="F88" s="75" t="s">
        <v>4442</v>
      </c>
      <c r="G88" s="120" t="s">
        <v>4428</v>
      </c>
      <c r="H88" s="120"/>
      <c r="I88" s="80"/>
      <c r="J88" s="80"/>
      <c r="K88" s="80"/>
      <c r="L88" s="80"/>
      <c r="M88" s="80"/>
      <c r="N88" s="80" t="s">
        <v>5764</v>
      </c>
      <c r="O88" s="4"/>
    </row>
    <row r="89" spans="1:15" ht="26.4" x14ac:dyDescent="0.3">
      <c r="A89" s="80">
        <v>80</v>
      </c>
      <c r="B89" s="120">
        <v>96110020911</v>
      </c>
      <c r="C89" s="75">
        <v>0.1595</v>
      </c>
      <c r="D89" s="94"/>
      <c r="E89" s="120" t="s">
        <v>4443</v>
      </c>
      <c r="F89" s="120" t="s">
        <v>4444</v>
      </c>
      <c r="G89" s="94" t="s">
        <v>4445</v>
      </c>
      <c r="H89" s="94" t="s">
        <v>4343</v>
      </c>
      <c r="I89" s="80"/>
      <c r="J89" s="80"/>
      <c r="K89" s="80"/>
      <c r="L89" s="80"/>
      <c r="M89" s="80"/>
      <c r="N89" s="80" t="s">
        <v>5764</v>
      </c>
      <c r="O89" s="4"/>
    </row>
    <row r="90" spans="1:15" x14ac:dyDescent="0.3">
      <c r="A90" s="80">
        <v>81</v>
      </c>
      <c r="B90" s="120">
        <v>96110030328</v>
      </c>
      <c r="C90" s="75">
        <v>0.69820000000000004</v>
      </c>
      <c r="D90" s="94"/>
      <c r="E90" s="120" t="s">
        <v>4446</v>
      </c>
      <c r="F90" s="120" t="s">
        <v>4447</v>
      </c>
      <c r="G90" s="94" t="s">
        <v>4445</v>
      </c>
      <c r="H90" s="94" t="s">
        <v>4343</v>
      </c>
      <c r="I90" s="80"/>
      <c r="J90" s="80"/>
      <c r="K90" s="80"/>
      <c r="L90" s="80"/>
      <c r="M90" s="80"/>
      <c r="N90" s="80"/>
      <c r="O90" s="4"/>
    </row>
    <row r="91" spans="1:15" x14ac:dyDescent="0.3">
      <c r="A91" s="80">
        <v>82</v>
      </c>
      <c r="B91" s="120">
        <v>96110010802</v>
      </c>
      <c r="C91" s="31">
        <v>0.42649999999999999</v>
      </c>
      <c r="D91" s="94"/>
      <c r="E91" s="120" t="s">
        <v>4448</v>
      </c>
      <c r="F91" s="120" t="s">
        <v>4449</v>
      </c>
      <c r="G91" s="94" t="s">
        <v>4445</v>
      </c>
      <c r="H91" s="94" t="s">
        <v>4343</v>
      </c>
      <c r="I91" s="80"/>
      <c r="J91" s="80"/>
      <c r="K91" s="80"/>
      <c r="L91" s="80"/>
      <c r="M91" s="80"/>
      <c r="N91" s="80"/>
      <c r="O91" s="4"/>
    </row>
    <row r="92" spans="1:15" x14ac:dyDescent="0.3">
      <c r="A92" s="80">
        <v>83</v>
      </c>
      <c r="B92" s="120">
        <v>96110010903</v>
      </c>
      <c r="C92" s="31">
        <v>0.35489999999999999</v>
      </c>
      <c r="D92" s="94"/>
      <c r="E92" s="120" t="s">
        <v>4448</v>
      </c>
      <c r="F92" s="120" t="s">
        <v>4450</v>
      </c>
      <c r="G92" s="94" t="s">
        <v>4445</v>
      </c>
      <c r="H92" s="94" t="s">
        <v>4343</v>
      </c>
      <c r="I92" s="80"/>
      <c r="J92" s="80"/>
      <c r="K92" s="80"/>
      <c r="L92" s="80"/>
      <c r="M92" s="80"/>
      <c r="N92" s="80"/>
      <c r="O92" s="4"/>
    </row>
    <row r="93" spans="1:15" ht="26.4" x14ac:dyDescent="0.3">
      <c r="A93" s="80">
        <v>84</v>
      </c>
      <c r="B93" s="120">
        <v>96150031712</v>
      </c>
      <c r="C93" s="31">
        <v>0.18310000000000001</v>
      </c>
      <c r="D93" s="81"/>
      <c r="E93" s="120" t="s">
        <v>4452</v>
      </c>
      <c r="F93" s="120" t="s">
        <v>4453</v>
      </c>
      <c r="G93" s="120" t="s">
        <v>4451</v>
      </c>
      <c r="H93" s="120" t="s">
        <v>4325</v>
      </c>
      <c r="I93" s="80"/>
      <c r="J93" s="80"/>
      <c r="K93" s="80"/>
      <c r="L93" s="80"/>
      <c r="M93" s="80"/>
      <c r="N93" s="80" t="s">
        <v>5764</v>
      </c>
      <c r="O93" s="4"/>
    </row>
    <row r="94" spans="1:15" ht="26.4" x14ac:dyDescent="0.3">
      <c r="A94" s="80">
        <v>85</v>
      </c>
      <c r="B94" s="120">
        <v>96150031804</v>
      </c>
      <c r="C94" s="31">
        <v>0.18629999999999999</v>
      </c>
      <c r="D94" s="81"/>
      <c r="E94" s="120" t="s">
        <v>4454</v>
      </c>
      <c r="F94" s="120" t="s">
        <v>4455</v>
      </c>
      <c r="G94" s="120" t="s">
        <v>4451</v>
      </c>
      <c r="H94" s="120" t="s">
        <v>4325</v>
      </c>
      <c r="I94" s="80"/>
      <c r="J94" s="80"/>
      <c r="K94" s="80"/>
      <c r="L94" s="80"/>
      <c r="M94" s="80"/>
      <c r="N94" s="80" t="s">
        <v>5764</v>
      </c>
      <c r="O94" s="4"/>
    </row>
    <row r="95" spans="1:15" ht="26.4" x14ac:dyDescent="0.3">
      <c r="A95" s="80">
        <v>86</v>
      </c>
      <c r="B95" s="120">
        <v>96150012008</v>
      </c>
      <c r="C95" s="31">
        <v>0.37630000000000002</v>
      </c>
      <c r="D95" s="81"/>
      <c r="E95" s="120" t="s">
        <v>4456</v>
      </c>
      <c r="F95" s="120" t="s">
        <v>4457</v>
      </c>
      <c r="G95" s="120" t="s">
        <v>4451</v>
      </c>
      <c r="H95" s="120" t="s">
        <v>4325</v>
      </c>
      <c r="I95" s="80"/>
      <c r="J95" s="80"/>
      <c r="K95" s="80"/>
      <c r="L95" s="80"/>
      <c r="M95" s="80"/>
      <c r="N95" s="80" t="s">
        <v>5764</v>
      </c>
      <c r="O95" s="4"/>
    </row>
    <row r="96" spans="1:15" ht="26.4" x14ac:dyDescent="0.3">
      <c r="A96" s="80">
        <v>87</v>
      </c>
      <c r="B96" s="120">
        <v>96150061907</v>
      </c>
      <c r="C96" s="31">
        <v>1.0456000000000001</v>
      </c>
      <c r="D96" s="81"/>
      <c r="E96" s="120" t="s">
        <v>4458</v>
      </c>
      <c r="F96" s="120" t="s">
        <v>4459</v>
      </c>
      <c r="G96" s="120" t="s">
        <v>4451</v>
      </c>
      <c r="H96" s="120" t="s">
        <v>4325</v>
      </c>
      <c r="I96" s="80"/>
      <c r="J96" s="80"/>
      <c r="K96" s="80"/>
      <c r="L96" s="80"/>
      <c r="M96" s="80"/>
      <c r="N96" s="80" t="s">
        <v>5764</v>
      </c>
      <c r="O96" s="4"/>
    </row>
    <row r="97" spans="1:15" ht="26.4" x14ac:dyDescent="0.3">
      <c r="A97" s="80">
        <v>88</v>
      </c>
      <c r="B97" s="120">
        <v>96150031506</v>
      </c>
      <c r="C97" s="94">
        <v>0.06</v>
      </c>
      <c r="D97" s="81"/>
      <c r="E97" s="120" t="s">
        <v>4460</v>
      </c>
      <c r="F97" s="120" t="s">
        <v>4461</v>
      </c>
      <c r="G97" s="120" t="s">
        <v>4451</v>
      </c>
      <c r="H97" s="120" t="s">
        <v>4325</v>
      </c>
      <c r="I97" s="80"/>
      <c r="J97" s="80"/>
      <c r="K97" s="80"/>
      <c r="L97" s="80"/>
      <c r="M97" s="80"/>
      <c r="N97" s="80" t="s">
        <v>5764</v>
      </c>
      <c r="O97" s="4"/>
    </row>
    <row r="98" spans="1:15" ht="26.4" x14ac:dyDescent="0.3">
      <c r="A98" s="80">
        <v>89</v>
      </c>
      <c r="B98" s="120">
        <v>96150062210</v>
      </c>
      <c r="C98" s="31">
        <v>5.2699999999999997E-2</v>
      </c>
      <c r="D98" s="81"/>
      <c r="E98" s="120" t="s">
        <v>4462</v>
      </c>
      <c r="F98" s="120" t="s">
        <v>4463</v>
      </c>
      <c r="G98" s="120" t="s">
        <v>4451</v>
      </c>
      <c r="H98" s="120" t="s">
        <v>4325</v>
      </c>
      <c r="I98" s="80"/>
      <c r="J98" s="80"/>
      <c r="K98" s="80"/>
      <c r="L98" s="80"/>
      <c r="M98" s="80"/>
      <c r="N98" s="80" t="s">
        <v>5764</v>
      </c>
      <c r="O98" s="4"/>
    </row>
    <row r="99" spans="1:15" ht="26.4" x14ac:dyDescent="0.3">
      <c r="A99" s="80">
        <v>90</v>
      </c>
      <c r="B99" s="120">
        <v>96150051603</v>
      </c>
      <c r="C99" s="31">
        <v>0.1822</v>
      </c>
      <c r="D99" s="81"/>
      <c r="E99" s="120" t="s">
        <v>4464</v>
      </c>
      <c r="F99" s="120" t="s">
        <v>4465</v>
      </c>
      <c r="G99" s="120" t="s">
        <v>4451</v>
      </c>
      <c r="H99" s="120" t="s">
        <v>4325</v>
      </c>
      <c r="I99" s="80"/>
      <c r="J99" s="80"/>
      <c r="K99" s="80"/>
      <c r="L99" s="80"/>
      <c r="M99" s="80"/>
      <c r="N99" s="80" t="s">
        <v>5764</v>
      </c>
      <c r="O99" s="4"/>
    </row>
    <row r="100" spans="1:15" x14ac:dyDescent="0.3">
      <c r="A100" s="80">
        <v>91</v>
      </c>
      <c r="B100" s="120">
        <v>96150052409</v>
      </c>
      <c r="C100" s="31">
        <v>0.37459999999999999</v>
      </c>
      <c r="D100" s="81"/>
      <c r="E100" s="120" t="s">
        <v>4466</v>
      </c>
      <c r="F100" s="120" t="s">
        <v>4467</v>
      </c>
      <c r="G100" s="120" t="s">
        <v>4451</v>
      </c>
      <c r="H100" s="120" t="s">
        <v>4325</v>
      </c>
      <c r="I100" s="80"/>
      <c r="J100" s="80"/>
      <c r="K100" s="80"/>
      <c r="L100" s="80"/>
      <c r="M100" s="80"/>
      <c r="N100" s="80"/>
      <c r="O100" s="4"/>
    </row>
    <row r="101" spans="1:15" ht="26.4" x14ac:dyDescent="0.3">
      <c r="A101" s="80">
        <v>92</v>
      </c>
      <c r="B101" s="120">
        <v>96780050363</v>
      </c>
      <c r="C101" s="94">
        <v>0.44</v>
      </c>
      <c r="D101" s="94">
        <v>0.44</v>
      </c>
      <c r="E101" s="120" t="s">
        <v>5851</v>
      </c>
      <c r="F101" s="120" t="s">
        <v>5850</v>
      </c>
      <c r="G101" s="94" t="s">
        <v>4320</v>
      </c>
      <c r="H101" s="94" t="s">
        <v>4321</v>
      </c>
      <c r="I101" s="80" t="s">
        <v>5852</v>
      </c>
      <c r="J101" s="80"/>
      <c r="K101" s="80"/>
      <c r="L101" s="80"/>
      <c r="M101" s="80"/>
      <c r="N101" s="80"/>
      <c r="O101" s="4"/>
    </row>
    <row r="102" spans="1:15" x14ac:dyDescent="0.3">
      <c r="A102" s="5"/>
      <c r="B102" s="5"/>
      <c r="C102" s="25"/>
      <c r="D102" s="3"/>
      <c r="E102" s="5"/>
      <c r="F102" s="5"/>
      <c r="G102" s="3"/>
      <c r="H102" s="3"/>
    </row>
    <row r="103" spans="1:15" x14ac:dyDescent="0.3">
      <c r="A103" s="5"/>
      <c r="B103" s="5"/>
      <c r="C103" s="25"/>
      <c r="D103" s="3"/>
      <c r="E103" s="5"/>
      <c r="F103" s="5"/>
      <c r="G103" s="3"/>
      <c r="H103" s="3"/>
    </row>
    <row r="104" spans="1:15" x14ac:dyDescent="0.3">
      <c r="A104" s="5"/>
      <c r="B104" s="5"/>
      <c r="C104" s="25"/>
      <c r="D104" s="3"/>
      <c r="E104" s="5"/>
      <c r="F104" s="5"/>
      <c r="G104" s="3"/>
      <c r="H104" s="3"/>
    </row>
    <row r="105" spans="1:15" x14ac:dyDescent="0.3">
      <c r="A105" s="5"/>
      <c r="B105" s="5"/>
      <c r="C105" s="25"/>
      <c r="D105" s="3"/>
      <c r="E105" s="5"/>
      <c r="F105" s="5"/>
      <c r="G105" s="3"/>
      <c r="H105" s="3"/>
    </row>
    <row r="106" spans="1:15" x14ac:dyDescent="0.3">
      <c r="A106" s="5"/>
      <c r="B106" s="5"/>
      <c r="C106" s="25"/>
      <c r="D106" s="3"/>
      <c r="E106" s="5"/>
      <c r="F106" s="5"/>
      <c r="G106" s="3"/>
      <c r="H106" s="3"/>
    </row>
    <row r="107" spans="1:15" x14ac:dyDescent="0.3">
      <c r="A107" s="5"/>
      <c r="B107" s="5"/>
      <c r="C107" s="25"/>
      <c r="D107" s="3"/>
      <c r="E107" s="5"/>
      <c r="F107" s="5"/>
      <c r="G107" s="3"/>
      <c r="H107" s="3"/>
    </row>
    <row r="108" spans="1:15" x14ac:dyDescent="0.3">
      <c r="A108" s="5"/>
      <c r="B108" s="5"/>
      <c r="C108" s="25"/>
      <c r="D108" s="3"/>
      <c r="E108" s="5"/>
      <c r="F108" s="5"/>
      <c r="G108" s="3"/>
      <c r="H108" s="3"/>
    </row>
    <row r="109" spans="1:15" x14ac:dyDescent="0.3">
      <c r="A109" s="5"/>
      <c r="B109" s="5"/>
      <c r="C109" s="25"/>
      <c r="D109" s="3"/>
      <c r="E109" s="5"/>
      <c r="F109" s="5"/>
      <c r="G109" s="3"/>
      <c r="H109" s="3"/>
    </row>
    <row r="110" spans="1:15" x14ac:dyDescent="0.3">
      <c r="A110" s="5"/>
      <c r="B110" s="5"/>
      <c r="C110" s="25"/>
      <c r="D110" s="3"/>
      <c r="E110" s="5"/>
      <c r="F110" s="5"/>
      <c r="G110" s="3"/>
      <c r="H110" s="3"/>
    </row>
    <row r="111" spans="1:15" x14ac:dyDescent="0.3">
      <c r="A111" s="5"/>
      <c r="B111" s="5"/>
      <c r="C111" s="25"/>
      <c r="D111" s="3"/>
      <c r="E111" s="5"/>
      <c r="F111" s="5"/>
      <c r="G111" s="3"/>
      <c r="H111" s="3"/>
    </row>
    <row r="112" spans="1:15" x14ac:dyDescent="0.3">
      <c r="A112" s="5"/>
      <c r="B112" s="5"/>
      <c r="C112" s="25"/>
      <c r="D112" s="3"/>
      <c r="E112" s="5"/>
      <c r="F112" s="5"/>
      <c r="G112" s="3"/>
      <c r="H112" s="3"/>
    </row>
    <row r="113" spans="1:8" x14ac:dyDescent="0.3">
      <c r="A113" s="5"/>
      <c r="B113" s="5"/>
      <c r="C113" s="25"/>
      <c r="D113" s="3"/>
      <c r="E113" s="5"/>
      <c r="F113" s="5"/>
      <c r="G113" s="3"/>
      <c r="H113" s="3"/>
    </row>
    <row r="114" spans="1:8" x14ac:dyDescent="0.3">
      <c r="A114" s="5"/>
      <c r="B114" s="5"/>
      <c r="C114" s="25"/>
      <c r="D114" s="3"/>
      <c r="E114" s="5"/>
      <c r="F114" s="5"/>
      <c r="G114" s="3"/>
      <c r="H114" s="3"/>
    </row>
    <row r="115" spans="1:8" x14ac:dyDescent="0.3">
      <c r="A115" s="5"/>
      <c r="B115" s="5"/>
      <c r="C115" s="25"/>
      <c r="E115" s="5"/>
      <c r="F115" s="5"/>
      <c r="G115" s="3"/>
      <c r="H115" s="3"/>
    </row>
    <row r="116" spans="1:8" x14ac:dyDescent="0.3">
      <c r="A116" s="5"/>
      <c r="B116" s="5"/>
      <c r="C116" s="25"/>
      <c r="E116" s="5"/>
      <c r="F116" s="5"/>
      <c r="G116" s="3"/>
      <c r="H116" s="3"/>
    </row>
    <row r="117" spans="1:8" x14ac:dyDescent="0.3">
      <c r="A117" s="5"/>
      <c r="B117" s="5"/>
      <c r="C117" s="25"/>
      <c r="E117" s="5"/>
      <c r="F117" s="5"/>
      <c r="G117" s="3"/>
      <c r="H117" s="3"/>
    </row>
    <row r="118" spans="1:8" x14ac:dyDescent="0.3">
      <c r="A118" s="5"/>
      <c r="B118" s="5"/>
      <c r="C118" s="25"/>
      <c r="E118" s="5"/>
      <c r="F118" s="5"/>
      <c r="G118" s="3"/>
      <c r="H118" s="3"/>
    </row>
    <row r="119" spans="1:8" x14ac:dyDescent="0.3">
      <c r="A119" s="5"/>
      <c r="B119" s="5"/>
      <c r="C119" s="25"/>
      <c r="E119" s="5"/>
      <c r="F119" s="5"/>
      <c r="G119" s="3"/>
      <c r="H119" s="3"/>
    </row>
    <row r="120" spans="1:8" x14ac:dyDescent="0.3">
      <c r="A120" s="5"/>
      <c r="B120" s="5"/>
      <c r="C120" s="25"/>
      <c r="E120" s="5"/>
      <c r="F120" s="5"/>
      <c r="G120" s="3"/>
      <c r="H120" s="3"/>
    </row>
    <row r="121" spans="1:8" x14ac:dyDescent="0.3">
      <c r="A121" s="5"/>
      <c r="B121" s="5"/>
      <c r="C121" s="25"/>
      <c r="E121" s="5"/>
      <c r="F121" s="5"/>
      <c r="G121" s="3"/>
      <c r="H121" s="3"/>
    </row>
    <row r="122" spans="1:8" x14ac:dyDescent="0.3">
      <c r="A122" s="5"/>
      <c r="B122" s="5"/>
      <c r="C122" s="25"/>
      <c r="E122" s="5"/>
      <c r="F122" s="5"/>
      <c r="G122" s="3"/>
      <c r="H122" s="3"/>
    </row>
    <row r="123" spans="1:8" x14ac:dyDescent="0.3">
      <c r="A123" s="5"/>
      <c r="B123" s="5"/>
      <c r="C123" s="25"/>
      <c r="E123" s="5"/>
      <c r="F123" s="5"/>
      <c r="G123" s="3"/>
      <c r="H123" s="3"/>
    </row>
    <row r="124" spans="1:8" x14ac:dyDescent="0.3">
      <c r="A124" s="5"/>
      <c r="B124" s="5"/>
      <c r="C124" s="25"/>
      <c r="E124" s="5"/>
      <c r="F124" s="5"/>
      <c r="G124" s="3"/>
      <c r="H124" s="3"/>
    </row>
    <row r="125" spans="1:8" x14ac:dyDescent="0.3">
      <c r="A125" s="5"/>
      <c r="B125" s="5"/>
      <c r="C125" s="25"/>
      <c r="E125" s="5"/>
      <c r="F125" s="5"/>
      <c r="G125" s="3"/>
      <c r="H125" s="3"/>
    </row>
    <row r="126" spans="1:8" x14ac:dyDescent="0.3">
      <c r="A126" s="5"/>
      <c r="B126" s="5"/>
      <c r="C126" s="25"/>
      <c r="E126" s="5"/>
      <c r="F126" s="5"/>
      <c r="G126" s="3"/>
      <c r="H126" s="3"/>
    </row>
    <row r="127" spans="1:8" x14ac:dyDescent="0.3">
      <c r="A127" s="5"/>
      <c r="B127" s="5"/>
      <c r="C127" s="25"/>
      <c r="E127" s="5"/>
      <c r="F127" s="5"/>
      <c r="G127" s="3"/>
      <c r="H127" s="3"/>
    </row>
    <row r="128" spans="1:8" x14ac:dyDescent="0.3">
      <c r="A128" s="5"/>
      <c r="B128" s="5"/>
      <c r="C128" s="25"/>
      <c r="E128" s="5"/>
      <c r="F128" s="5"/>
      <c r="G128" s="3"/>
      <c r="H128" s="3"/>
    </row>
    <row r="129" spans="1:8" x14ac:dyDescent="0.3">
      <c r="A129" s="5"/>
      <c r="B129" s="5"/>
      <c r="C129" s="25"/>
      <c r="E129" s="5"/>
      <c r="F129" s="5"/>
      <c r="G129" s="3"/>
      <c r="H129" s="3"/>
    </row>
    <row r="130" spans="1:8" x14ac:dyDescent="0.3">
      <c r="A130" s="5"/>
      <c r="B130" s="5"/>
      <c r="C130" s="25"/>
      <c r="E130" s="5"/>
      <c r="F130" s="5"/>
      <c r="G130" s="3"/>
      <c r="H130" s="3"/>
    </row>
    <row r="131" spans="1:8" x14ac:dyDescent="0.3">
      <c r="A131" s="5"/>
      <c r="B131" s="5"/>
      <c r="C131" s="25"/>
      <c r="E131" s="5"/>
      <c r="F131" s="5"/>
      <c r="G131" s="3"/>
      <c r="H131" s="3"/>
    </row>
    <row r="132" spans="1:8" x14ac:dyDescent="0.3">
      <c r="A132" s="5"/>
      <c r="B132" s="5"/>
      <c r="C132" s="25"/>
      <c r="E132" s="5"/>
      <c r="F132" s="5"/>
      <c r="G132" s="3"/>
      <c r="H132" s="3"/>
    </row>
    <row r="133" spans="1:8" x14ac:dyDescent="0.3">
      <c r="A133" s="5"/>
      <c r="B133" s="5"/>
      <c r="C133" s="25"/>
      <c r="E133" s="5"/>
      <c r="F133" s="5"/>
      <c r="G133" s="3"/>
      <c r="H133" s="3"/>
    </row>
    <row r="134" spans="1:8" x14ac:dyDescent="0.3">
      <c r="A134" s="5"/>
      <c r="B134" s="5"/>
      <c r="C134" s="25"/>
      <c r="E134" s="5"/>
      <c r="F134" s="5"/>
      <c r="G134" s="3"/>
      <c r="H134" s="3"/>
    </row>
    <row r="135" spans="1:8" x14ac:dyDescent="0.3">
      <c r="A135" s="5"/>
      <c r="B135" s="5"/>
      <c r="C135" s="25"/>
      <c r="E135" s="5"/>
      <c r="F135" s="5"/>
      <c r="G135" s="3"/>
      <c r="H135" s="3"/>
    </row>
    <row r="136" spans="1:8" x14ac:dyDescent="0.3">
      <c r="A136" s="5"/>
      <c r="B136" s="5"/>
      <c r="C136" s="25"/>
      <c r="E136" s="5"/>
      <c r="F136" s="5"/>
      <c r="G136" s="3"/>
      <c r="H136" s="3"/>
    </row>
    <row r="137" spans="1:8" x14ac:dyDescent="0.3">
      <c r="A137" s="5"/>
      <c r="B137" s="5"/>
      <c r="C137" s="25"/>
      <c r="E137" s="5"/>
      <c r="F137" s="5"/>
      <c r="G137" s="3"/>
      <c r="H137" s="3"/>
    </row>
    <row r="138" spans="1:8" x14ac:dyDescent="0.3">
      <c r="A138" s="5"/>
      <c r="B138" s="5"/>
      <c r="C138" s="25"/>
      <c r="E138" s="5"/>
      <c r="F138" s="5"/>
      <c r="G138" s="3"/>
      <c r="H138" s="3"/>
    </row>
    <row r="139" spans="1:8" x14ac:dyDescent="0.3">
      <c r="A139" s="5"/>
      <c r="B139" s="5"/>
      <c r="C139" s="25"/>
      <c r="E139" s="5"/>
      <c r="F139" s="5"/>
      <c r="G139" s="3"/>
      <c r="H139" s="3"/>
    </row>
    <row r="140" spans="1:8" x14ac:dyDescent="0.3">
      <c r="A140" s="5"/>
      <c r="B140" s="5"/>
      <c r="C140" s="25"/>
      <c r="E140" s="5"/>
      <c r="F140" s="5"/>
      <c r="G140" s="3"/>
      <c r="H140" s="3"/>
    </row>
    <row r="141" spans="1:8" x14ac:dyDescent="0.3">
      <c r="A141" s="5"/>
      <c r="B141" s="5"/>
      <c r="C141" s="25"/>
      <c r="E141" s="5"/>
      <c r="F141" s="5"/>
      <c r="G141" s="3"/>
      <c r="H141" s="3"/>
    </row>
    <row r="142" spans="1:8" x14ac:dyDescent="0.3">
      <c r="A142" s="5"/>
      <c r="B142" s="5"/>
      <c r="C142" s="25"/>
      <c r="E142" s="5"/>
      <c r="F142" s="5"/>
      <c r="G142" s="3"/>
      <c r="H142" s="3"/>
    </row>
    <row r="143" spans="1:8" x14ac:dyDescent="0.3">
      <c r="A143" s="5"/>
      <c r="B143" s="5"/>
      <c r="C143" s="25"/>
      <c r="E143" s="5"/>
      <c r="F143" s="5"/>
      <c r="G143" s="3"/>
      <c r="H143" s="3"/>
    </row>
    <row r="144" spans="1:8" x14ac:dyDescent="0.3">
      <c r="A144" s="5"/>
      <c r="B144" s="5"/>
      <c r="C144" s="25"/>
      <c r="E144" s="5"/>
      <c r="F144" s="5"/>
      <c r="G144" s="3"/>
      <c r="H144" s="3"/>
    </row>
    <row r="145" spans="1:8" x14ac:dyDescent="0.3">
      <c r="A145" s="5"/>
      <c r="B145" s="5"/>
      <c r="C145" s="25"/>
      <c r="E145" s="5"/>
      <c r="F145" s="5"/>
      <c r="G145" s="3"/>
      <c r="H145" s="3"/>
    </row>
    <row r="146" spans="1:8" x14ac:dyDescent="0.3">
      <c r="A146" s="5"/>
      <c r="B146" s="5"/>
      <c r="C146" s="25"/>
      <c r="E146" s="5"/>
      <c r="F146" s="5"/>
      <c r="G146" s="3"/>
      <c r="H146" s="3"/>
    </row>
    <row r="147" spans="1:8" x14ac:dyDescent="0.3">
      <c r="A147" s="5"/>
      <c r="B147" s="5"/>
      <c r="C147" s="25"/>
      <c r="E147" s="5"/>
      <c r="F147" s="5"/>
      <c r="G147" s="3"/>
      <c r="H147" s="3"/>
    </row>
    <row r="148" spans="1:8" x14ac:dyDescent="0.3">
      <c r="A148" s="5"/>
      <c r="B148" s="5"/>
      <c r="C148" s="25"/>
      <c r="E148" s="5"/>
      <c r="F148" s="5"/>
      <c r="G148" s="3"/>
      <c r="H148" s="3"/>
    </row>
    <row r="149" spans="1:8" x14ac:dyDescent="0.3">
      <c r="A149" s="5"/>
      <c r="B149" s="5"/>
      <c r="C149" s="25"/>
      <c r="E149" s="5"/>
      <c r="F149" s="5"/>
      <c r="G149" s="3"/>
      <c r="H149" s="3"/>
    </row>
    <row r="150" spans="1:8" x14ac:dyDescent="0.3">
      <c r="A150" s="5"/>
      <c r="B150" s="5"/>
      <c r="C150" s="25"/>
      <c r="E150" s="5"/>
      <c r="F150" s="5"/>
      <c r="G150" s="3"/>
      <c r="H150" s="3"/>
    </row>
    <row r="151" spans="1:8" x14ac:dyDescent="0.3">
      <c r="A151" s="5"/>
      <c r="B151" s="5"/>
      <c r="C151" s="25"/>
      <c r="E151" s="5"/>
      <c r="F151" s="5"/>
      <c r="G151" s="3"/>
      <c r="H151" s="3"/>
    </row>
    <row r="152" spans="1:8" x14ac:dyDescent="0.3">
      <c r="A152" s="5"/>
      <c r="B152" s="5"/>
      <c r="C152" s="25"/>
      <c r="E152" s="5"/>
      <c r="F152" s="5"/>
      <c r="G152" s="3"/>
      <c r="H152" s="3"/>
    </row>
    <row r="153" spans="1:8" x14ac:dyDescent="0.3">
      <c r="A153" s="5"/>
      <c r="B153" s="5"/>
      <c r="C153" s="25"/>
      <c r="E153" s="5"/>
      <c r="F153" s="5"/>
      <c r="G153" s="3"/>
      <c r="H153" s="3"/>
    </row>
    <row r="154" spans="1:8" x14ac:dyDescent="0.3">
      <c r="A154" s="5"/>
      <c r="B154" s="5"/>
      <c r="C154" s="25"/>
      <c r="E154" s="5"/>
      <c r="F154" s="5"/>
      <c r="G154" s="3"/>
      <c r="H154" s="3"/>
    </row>
    <row r="155" spans="1:8" x14ac:dyDescent="0.3">
      <c r="A155" s="5"/>
      <c r="B155" s="5"/>
      <c r="C155" s="25"/>
      <c r="E155" s="5"/>
      <c r="F155" s="5"/>
      <c r="G155" s="3"/>
      <c r="H155" s="3"/>
    </row>
    <row r="156" spans="1:8" x14ac:dyDescent="0.3">
      <c r="A156" s="5"/>
      <c r="B156" s="5"/>
      <c r="C156" s="25"/>
      <c r="E156" s="5"/>
      <c r="F156" s="5"/>
      <c r="G156" s="3"/>
      <c r="H156" s="3"/>
    </row>
    <row r="157" spans="1:8" x14ac:dyDescent="0.3">
      <c r="A157" s="5"/>
      <c r="B157" s="5"/>
      <c r="C157" s="25"/>
      <c r="E157" s="5"/>
      <c r="F157" s="5"/>
      <c r="G157" s="3"/>
      <c r="H157" s="3"/>
    </row>
    <row r="158" spans="1:8" x14ac:dyDescent="0.3">
      <c r="A158" s="5"/>
      <c r="B158" s="5"/>
      <c r="C158" s="25"/>
      <c r="E158" s="5"/>
      <c r="F158" s="5"/>
      <c r="G158" s="3"/>
      <c r="H158" s="3"/>
    </row>
    <row r="159" spans="1:8" x14ac:dyDescent="0.3">
      <c r="A159" s="5"/>
      <c r="B159" s="5"/>
      <c r="C159" s="25"/>
      <c r="E159" s="5"/>
      <c r="F159" s="5"/>
      <c r="G159" s="3"/>
      <c r="H159" s="3"/>
    </row>
    <row r="160" spans="1:8" x14ac:dyDescent="0.3">
      <c r="A160" s="5"/>
      <c r="B160" s="5"/>
      <c r="C160" s="25"/>
      <c r="E160" s="5"/>
      <c r="F160" s="5"/>
      <c r="G160" s="3"/>
      <c r="H160" s="3"/>
    </row>
    <row r="161" spans="1:8" x14ac:dyDescent="0.3">
      <c r="A161" s="5"/>
      <c r="B161" s="5"/>
      <c r="C161" s="25"/>
      <c r="E161" s="5"/>
      <c r="F161" s="5"/>
      <c r="G161" s="3"/>
      <c r="H161" s="3"/>
    </row>
    <row r="162" spans="1:8" x14ac:dyDescent="0.3">
      <c r="A162" s="5"/>
      <c r="B162" s="5"/>
      <c r="C162" s="25"/>
      <c r="E162" s="5"/>
      <c r="F162" s="5"/>
      <c r="G162" s="3"/>
      <c r="H162" s="3"/>
    </row>
    <row r="163" spans="1:8" x14ac:dyDescent="0.3">
      <c r="A163" s="5"/>
      <c r="B163" s="5"/>
      <c r="C163" s="25"/>
      <c r="E163" s="5"/>
      <c r="F163" s="5"/>
      <c r="G163" s="3"/>
      <c r="H163" s="3"/>
    </row>
    <row r="164" spans="1:8" x14ac:dyDescent="0.3">
      <c r="A164" s="5"/>
      <c r="B164" s="5"/>
      <c r="C164" s="25"/>
      <c r="E164" s="5"/>
      <c r="F164" s="5"/>
      <c r="G164" s="3"/>
      <c r="H164" s="3"/>
    </row>
    <row r="165" spans="1:8" x14ac:dyDescent="0.3">
      <c r="A165" s="5"/>
      <c r="B165" s="5"/>
      <c r="C165" s="25"/>
      <c r="E165" s="5"/>
      <c r="F165" s="5"/>
      <c r="G165" s="3"/>
      <c r="H165" s="3"/>
    </row>
    <row r="166" spans="1:8" x14ac:dyDescent="0.3">
      <c r="A166" s="5"/>
      <c r="B166" s="5"/>
      <c r="C166" s="25"/>
      <c r="E166" s="5"/>
      <c r="F166" s="5"/>
      <c r="G166" s="3"/>
      <c r="H166" s="3"/>
    </row>
    <row r="167" spans="1:8" x14ac:dyDescent="0.3">
      <c r="A167" s="5"/>
      <c r="B167" s="5"/>
      <c r="C167" s="25"/>
      <c r="E167" s="5"/>
      <c r="F167" s="5"/>
      <c r="G167" s="3"/>
      <c r="H167" s="3"/>
    </row>
    <row r="168" spans="1:8" x14ac:dyDescent="0.3">
      <c r="A168" s="5"/>
      <c r="B168" s="5"/>
      <c r="C168" s="25"/>
      <c r="E168" s="5"/>
      <c r="F168" s="5"/>
      <c r="G168" s="3"/>
      <c r="H168" s="3"/>
    </row>
    <row r="169" spans="1:8" x14ac:dyDescent="0.3">
      <c r="A169" s="5"/>
      <c r="B169" s="5"/>
      <c r="C169" s="25"/>
      <c r="E169" s="5"/>
      <c r="F169" s="5"/>
      <c r="G169" s="3"/>
      <c r="H169" s="3"/>
    </row>
    <row r="170" spans="1:8" x14ac:dyDescent="0.3">
      <c r="A170" s="5"/>
      <c r="B170" s="5"/>
      <c r="C170" s="25"/>
      <c r="E170" s="5"/>
      <c r="F170" s="5"/>
      <c r="G170" s="3"/>
      <c r="H170" s="3"/>
    </row>
    <row r="171" spans="1:8" x14ac:dyDescent="0.3">
      <c r="A171" s="5"/>
      <c r="B171" s="5"/>
      <c r="C171" s="25"/>
      <c r="E171" s="5"/>
      <c r="F171" s="5"/>
      <c r="G171" s="3"/>
      <c r="H171" s="3"/>
    </row>
    <row r="172" spans="1:8" x14ac:dyDescent="0.3">
      <c r="A172" s="5"/>
      <c r="B172" s="5"/>
      <c r="C172" s="25"/>
      <c r="E172" s="5"/>
      <c r="F172" s="5"/>
      <c r="G172" s="3"/>
      <c r="H172" s="3"/>
    </row>
    <row r="173" spans="1:8" x14ac:dyDescent="0.3">
      <c r="A173" s="5"/>
      <c r="B173" s="5"/>
      <c r="C173" s="25"/>
      <c r="E173" s="5"/>
      <c r="F173" s="5"/>
      <c r="G173" s="3"/>
      <c r="H173" s="3"/>
    </row>
    <row r="174" spans="1:8" x14ac:dyDescent="0.3">
      <c r="A174" s="5"/>
      <c r="B174" s="5"/>
      <c r="C174" s="25"/>
      <c r="E174" s="5"/>
      <c r="F174" s="5"/>
      <c r="G174" s="3"/>
      <c r="H174" s="3"/>
    </row>
    <row r="175" spans="1:8" x14ac:dyDescent="0.3">
      <c r="A175" s="5"/>
      <c r="B175" s="5"/>
      <c r="C175" s="25"/>
      <c r="E175" s="5"/>
      <c r="F175" s="5"/>
      <c r="G175" s="3"/>
      <c r="H175" s="3"/>
    </row>
    <row r="176" spans="1:8" x14ac:dyDescent="0.3">
      <c r="A176" s="5"/>
      <c r="B176" s="5"/>
      <c r="C176" s="25"/>
      <c r="E176" s="5"/>
      <c r="F176" s="5"/>
      <c r="G176" s="3"/>
      <c r="H176" s="3"/>
    </row>
    <row r="177" spans="1:8" x14ac:dyDescent="0.3">
      <c r="A177" s="5"/>
      <c r="B177" s="5"/>
      <c r="C177" s="25"/>
      <c r="E177" s="5"/>
      <c r="F177" s="5"/>
      <c r="G177" s="3"/>
      <c r="H177" s="3"/>
    </row>
    <row r="178" spans="1:8" x14ac:dyDescent="0.3">
      <c r="A178" s="5"/>
      <c r="B178" s="5"/>
      <c r="C178" s="25"/>
      <c r="E178" s="5"/>
      <c r="F178" s="5"/>
      <c r="G178" s="3"/>
      <c r="H178" s="3"/>
    </row>
    <row r="179" spans="1:8" x14ac:dyDescent="0.3">
      <c r="A179" s="5"/>
      <c r="B179" s="5"/>
      <c r="C179" s="25"/>
      <c r="E179" s="5"/>
      <c r="F179" s="5"/>
      <c r="G179" s="3"/>
      <c r="H179" s="3"/>
    </row>
    <row r="180" spans="1:8" x14ac:dyDescent="0.3">
      <c r="A180" s="5"/>
      <c r="B180" s="5"/>
      <c r="C180" s="25"/>
      <c r="E180" s="5"/>
      <c r="F180" s="5"/>
      <c r="G180" s="3"/>
      <c r="H180" s="3"/>
    </row>
    <row r="181" spans="1:8" x14ac:dyDescent="0.3">
      <c r="A181" s="5"/>
      <c r="B181" s="5"/>
      <c r="C181" s="25"/>
      <c r="E181" s="5"/>
      <c r="F181" s="5"/>
      <c r="G181" s="3"/>
      <c r="H181" s="3"/>
    </row>
    <row r="182" spans="1:8" x14ac:dyDescent="0.3">
      <c r="A182" s="5"/>
      <c r="B182" s="5"/>
      <c r="C182" s="25"/>
      <c r="E182" s="5"/>
      <c r="F182" s="5"/>
      <c r="G182" s="3"/>
      <c r="H182" s="3"/>
    </row>
    <row r="183" spans="1:8" x14ac:dyDescent="0.3">
      <c r="A183" s="5"/>
      <c r="B183" s="5"/>
      <c r="C183" s="25"/>
      <c r="E183" s="5"/>
      <c r="F183" s="5"/>
      <c r="G183" s="3"/>
      <c r="H183" s="3"/>
    </row>
    <row r="184" spans="1:8" x14ac:dyDescent="0.3">
      <c r="A184" s="5"/>
      <c r="B184" s="5"/>
      <c r="C184" s="25"/>
      <c r="E184" s="5"/>
      <c r="F184" s="5"/>
      <c r="G184" s="3"/>
      <c r="H184" s="3"/>
    </row>
    <row r="185" spans="1:8" x14ac:dyDescent="0.3">
      <c r="A185" s="5"/>
      <c r="B185" s="5"/>
      <c r="C185" s="25"/>
      <c r="E185" s="5"/>
      <c r="F185" s="5"/>
      <c r="G185" s="3"/>
      <c r="H185" s="3"/>
    </row>
    <row r="186" spans="1:8" x14ac:dyDescent="0.3">
      <c r="A186" s="5"/>
      <c r="B186" s="5"/>
      <c r="C186" s="25"/>
      <c r="E186" s="5"/>
      <c r="F186" s="5"/>
      <c r="G186" s="3"/>
      <c r="H186" s="3"/>
    </row>
    <row r="187" spans="1:8" x14ac:dyDescent="0.3">
      <c r="A187" s="5"/>
      <c r="B187" s="5"/>
      <c r="C187" s="25"/>
      <c r="E187" s="5"/>
      <c r="F187" s="5"/>
      <c r="G187" s="3"/>
      <c r="H187" s="3"/>
    </row>
    <row r="188" spans="1:8" x14ac:dyDescent="0.3">
      <c r="A188" s="5"/>
      <c r="B188" s="5"/>
      <c r="C188" s="25"/>
      <c r="E188" s="5"/>
      <c r="F188" s="5"/>
      <c r="G188" s="3"/>
      <c r="H188" s="3"/>
    </row>
    <row r="189" spans="1:8" x14ac:dyDescent="0.3">
      <c r="A189" s="5"/>
      <c r="B189" s="5"/>
      <c r="C189" s="25"/>
      <c r="E189" s="5"/>
      <c r="F189" s="5"/>
      <c r="G189" s="3"/>
      <c r="H189" s="3"/>
    </row>
    <row r="190" spans="1:8" x14ac:dyDescent="0.3">
      <c r="A190" s="5"/>
      <c r="B190" s="5"/>
      <c r="C190" s="25"/>
      <c r="E190" s="5"/>
      <c r="F190" s="5"/>
      <c r="G190" s="3"/>
      <c r="H190" s="3"/>
    </row>
    <row r="191" spans="1:8" x14ac:dyDescent="0.3">
      <c r="A191" s="5"/>
      <c r="B191" s="5"/>
      <c r="C191" s="25"/>
      <c r="E191" s="5"/>
      <c r="F191" s="5"/>
      <c r="G191" s="3"/>
      <c r="H191" s="3"/>
    </row>
    <row r="192" spans="1:8" x14ac:dyDescent="0.3">
      <c r="A192" s="5"/>
      <c r="B192" s="5"/>
      <c r="C192" s="25"/>
      <c r="E192" s="5"/>
      <c r="F192" s="5"/>
      <c r="G192" s="3"/>
      <c r="H192" s="3"/>
    </row>
    <row r="193" spans="1:8" x14ac:dyDescent="0.3">
      <c r="A193" s="5"/>
      <c r="B193" s="5"/>
      <c r="C193" s="25"/>
      <c r="E193" s="5"/>
      <c r="F193" s="5"/>
      <c r="G193" s="3"/>
      <c r="H193" s="3"/>
    </row>
    <row r="194" spans="1:8" x14ac:dyDescent="0.3">
      <c r="A194" s="5"/>
      <c r="B194" s="5"/>
      <c r="C194" s="25"/>
      <c r="E194" s="5"/>
      <c r="F194" s="5"/>
      <c r="G194" s="3"/>
      <c r="H194" s="3"/>
    </row>
    <row r="195" spans="1:8" x14ac:dyDescent="0.3">
      <c r="A195" s="5"/>
      <c r="B195" s="5"/>
      <c r="C195" s="25"/>
      <c r="E195" s="5"/>
      <c r="F195" s="5"/>
      <c r="G195" s="3"/>
      <c r="H195" s="3"/>
    </row>
    <row r="196" spans="1:8" x14ac:dyDescent="0.3">
      <c r="A196" s="5"/>
      <c r="B196" s="5"/>
      <c r="C196" s="25"/>
      <c r="E196" s="5"/>
      <c r="F196" s="5"/>
      <c r="G196" s="3"/>
      <c r="H196" s="3"/>
    </row>
    <row r="197" spans="1:8" x14ac:dyDescent="0.3">
      <c r="A197" s="5"/>
      <c r="B197" s="5"/>
      <c r="C197" s="25"/>
      <c r="E197" s="5"/>
      <c r="F197" s="5"/>
      <c r="G197" s="3"/>
      <c r="H197" s="3"/>
    </row>
    <row r="198" spans="1:8" x14ac:dyDescent="0.3">
      <c r="A198" s="5"/>
      <c r="B198" s="5"/>
      <c r="C198" s="25"/>
      <c r="E198" s="5"/>
      <c r="F198" s="5"/>
      <c r="G198" s="3"/>
      <c r="H198" s="3"/>
    </row>
    <row r="199" spans="1:8" x14ac:dyDescent="0.3">
      <c r="A199" s="5"/>
      <c r="B199" s="5"/>
      <c r="C199" s="25"/>
      <c r="E199" s="5"/>
      <c r="F199" s="5"/>
      <c r="G199" s="3"/>
      <c r="H199" s="3"/>
    </row>
    <row r="200" spans="1:8" x14ac:dyDescent="0.3">
      <c r="A200" s="5"/>
      <c r="B200" s="5"/>
      <c r="C200" s="25"/>
      <c r="E200" s="5"/>
      <c r="F200" s="5"/>
      <c r="G200" s="3"/>
      <c r="H200" s="3"/>
    </row>
    <row r="201" spans="1:8" x14ac:dyDescent="0.3">
      <c r="A201" s="5"/>
      <c r="B201" s="5"/>
      <c r="C201" s="25"/>
      <c r="E201" s="5"/>
      <c r="F201" s="5"/>
      <c r="G201" s="3"/>
      <c r="H201" s="3"/>
    </row>
    <row r="202" spans="1:8" x14ac:dyDescent="0.3">
      <c r="A202" s="5"/>
      <c r="B202" s="5"/>
      <c r="C202" s="25"/>
      <c r="E202" s="5"/>
      <c r="F202" s="5"/>
      <c r="G202" s="3"/>
      <c r="H202" s="3"/>
    </row>
    <row r="203" spans="1:8" x14ac:dyDescent="0.3">
      <c r="A203" s="5"/>
      <c r="B203" s="5"/>
      <c r="C203" s="25"/>
      <c r="E203" s="5"/>
      <c r="F203" s="5"/>
      <c r="G203" s="3"/>
      <c r="H203" s="3"/>
    </row>
    <row r="204" spans="1:8" x14ac:dyDescent="0.3">
      <c r="A204" s="5"/>
      <c r="B204" s="5"/>
      <c r="C204" s="25"/>
      <c r="E204" s="5"/>
      <c r="F204" s="5"/>
      <c r="G204" s="3"/>
      <c r="H204" s="3"/>
    </row>
    <row r="205" spans="1:8" x14ac:dyDescent="0.3">
      <c r="A205" s="5"/>
      <c r="B205" s="5"/>
      <c r="C205" s="25"/>
      <c r="E205" s="5"/>
      <c r="F205" s="5"/>
      <c r="G205" s="3"/>
      <c r="H205" s="3"/>
    </row>
    <row r="206" spans="1:8" x14ac:dyDescent="0.3">
      <c r="A206" s="5"/>
      <c r="B206" s="5"/>
      <c r="C206" s="25"/>
      <c r="E206" s="5"/>
      <c r="F206" s="5"/>
      <c r="G206" s="3"/>
      <c r="H206" s="3"/>
    </row>
    <row r="207" spans="1:8" x14ac:dyDescent="0.3">
      <c r="A207" s="5"/>
      <c r="B207" s="5"/>
      <c r="C207" s="25"/>
      <c r="E207" s="5"/>
      <c r="F207" s="5"/>
      <c r="G207" s="3"/>
      <c r="H207" s="3"/>
    </row>
    <row r="208" spans="1:8" x14ac:dyDescent="0.3">
      <c r="A208" s="5"/>
      <c r="B208" s="5"/>
      <c r="C208" s="25"/>
      <c r="E208" s="5"/>
      <c r="F208" s="5"/>
      <c r="G208" s="3"/>
      <c r="H208" s="3"/>
    </row>
    <row r="209" spans="1:8" x14ac:dyDescent="0.3">
      <c r="A209" s="5"/>
      <c r="B209" s="5"/>
      <c r="C209" s="25"/>
      <c r="E209" s="5"/>
      <c r="F209" s="5"/>
      <c r="G209" s="3"/>
      <c r="H209" s="3"/>
    </row>
    <row r="210" spans="1:8" x14ac:dyDescent="0.3">
      <c r="A210" s="5"/>
      <c r="B210" s="5"/>
      <c r="C210" s="25"/>
      <c r="E210" s="5"/>
      <c r="F210" s="5"/>
      <c r="G210" s="3"/>
      <c r="H210" s="3"/>
    </row>
    <row r="211" spans="1:8" x14ac:dyDescent="0.3">
      <c r="A211" s="5"/>
      <c r="B211" s="5"/>
      <c r="C211" s="25"/>
      <c r="E211" s="5"/>
      <c r="F211" s="5"/>
      <c r="G211" s="3"/>
      <c r="H211" s="3"/>
    </row>
    <row r="212" spans="1:8" x14ac:dyDescent="0.3">
      <c r="A212" s="5"/>
      <c r="B212" s="5"/>
      <c r="C212" s="25"/>
      <c r="E212" s="5"/>
      <c r="F212" s="5"/>
      <c r="G212" s="3"/>
      <c r="H212" s="3"/>
    </row>
    <row r="213" spans="1:8" x14ac:dyDescent="0.3">
      <c r="A213" s="5"/>
      <c r="B213" s="5"/>
      <c r="C213" s="25"/>
      <c r="E213" s="5"/>
      <c r="F213" s="5"/>
      <c r="G213" s="3"/>
      <c r="H213" s="3"/>
    </row>
    <row r="214" spans="1:8" x14ac:dyDescent="0.3">
      <c r="A214" s="5"/>
      <c r="B214" s="5"/>
      <c r="C214" s="25"/>
      <c r="E214" s="5"/>
      <c r="F214" s="5"/>
      <c r="G214" s="3"/>
      <c r="H214" s="3"/>
    </row>
    <row r="215" spans="1:8" x14ac:dyDescent="0.3">
      <c r="A215" s="5"/>
      <c r="B215" s="5"/>
      <c r="C215" s="25"/>
      <c r="E215" s="5"/>
      <c r="F215" s="5"/>
      <c r="G215" s="3"/>
      <c r="H215" s="3"/>
    </row>
    <row r="216" spans="1:8" x14ac:dyDescent="0.3">
      <c r="A216" s="5"/>
      <c r="B216" s="5"/>
      <c r="C216" s="25"/>
      <c r="E216" s="5"/>
      <c r="F216" s="5"/>
      <c r="G216" s="3"/>
      <c r="H216" s="3"/>
    </row>
    <row r="217" spans="1:8" x14ac:dyDescent="0.3">
      <c r="A217" s="5"/>
      <c r="B217" s="5"/>
      <c r="C217" s="25"/>
      <c r="E217" s="5"/>
      <c r="F217" s="5"/>
      <c r="G217" s="3"/>
      <c r="H217" s="3"/>
    </row>
    <row r="218" spans="1:8" x14ac:dyDescent="0.3">
      <c r="A218" s="5"/>
      <c r="B218" s="5"/>
      <c r="C218" s="25"/>
      <c r="E218" s="5"/>
      <c r="F218" s="5"/>
      <c r="G218" s="3"/>
      <c r="H218" s="3"/>
    </row>
    <row r="219" spans="1:8" x14ac:dyDescent="0.3">
      <c r="A219" s="5"/>
      <c r="B219" s="5"/>
      <c r="C219" s="25"/>
      <c r="E219" s="5"/>
      <c r="F219" s="5"/>
      <c r="G219" s="3"/>
      <c r="H219" s="3"/>
    </row>
    <row r="220" spans="1:8" x14ac:dyDescent="0.3">
      <c r="A220" s="5"/>
      <c r="B220" s="5"/>
      <c r="C220" s="25"/>
      <c r="E220" s="5"/>
      <c r="F220" s="5"/>
      <c r="G220" s="3"/>
      <c r="H220" s="3"/>
    </row>
    <row r="221" spans="1:8" x14ac:dyDescent="0.3">
      <c r="A221" s="5"/>
      <c r="B221" s="5"/>
      <c r="C221" s="25"/>
      <c r="E221" s="5"/>
      <c r="F221" s="5"/>
      <c r="G221" s="3"/>
      <c r="H221" s="3"/>
    </row>
    <row r="222" spans="1:8" x14ac:dyDescent="0.3">
      <c r="A222" s="5"/>
      <c r="B222" s="5"/>
      <c r="C222" s="25"/>
      <c r="E222" s="5"/>
      <c r="F222" s="5"/>
      <c r="G222" s="3"/>
      <c r="H222" s="3"/>
    </row>
    <row r="223" spans="1:8" x14ac:dyDescent="0.3">
      <c r="A223" s="5"/>
      <c r="B223" s="5"/>
      <c r="C223" s="25"/>
      <c r="E223" s="5"/>
      <c r="F223" s="5"/>
      <c r="G223" s="3"/>
      <c r="H223" s="3"/>
    </row>
    <row r="224" spans="1:8" x14ac:dyDescent="0.3">
      <c r="A224" s="5"/>
      <c r="B224" s="5"/>
      <c r="C224" s="25"/>
      <c r="E224" s="5"/>
      <c r="F224" s="5"/>
      <c r="G224" s="3"/>
      <c r="H224" s="3"/>
    </row>
    <row r="225" spans="1:8" x14ac:dyDescent="0.3">
      <c r="A225" s="5"/>
      <c r="B225" s="5"/>
      <c r="C225" s="25"/>
      <c r="E225" s="5"/>
      <c r="F225" s="5"/>
      <c r="G225" s="3"/>
      <c r="H225" s="3"/>
    </row>
    <row r="226" spans="1:8" x14ac:dyDescent="0.3">
      <c r="A226" s="5"/>
      <c r="B226" s="5"/>
      <c r="C226" s="25"/>
      <c r="E226" s="5"/>
      <c r="F226" s="5"/>
      <c r="G226" s="3"/>
      <c r="H226" s="3"/>
    </row>
    <row r="227" spans="1:8" x14ac:dyDescent="0.3">
      <c r="A227" s="5"/>
      <c r="B227" s="5"/>
      <c r="C227" s="25"/>
      <c r="E227" s="5"/>
      <c r="F227" s="5"/>
      <c r="G227" s="3"/>
      <c r="H227" s="3"/>
    </row>
    <row r="228" spans="1:8" x14ac:dyDescent="0.3">
      <c r="A228" s="5"/>
      <c r="B228" s="5"/>
      <c r="C228" s="25"/>
      <c r="E228" s="5"/>
      <c r="F228" s="5"/>
      <c r="G228" s="3"/>
      <c r="H228" s="3"/>
    </row>
    <row r="229" spans="1:8" x14ac:dyDescent="0.3">
      <c r="A229" s="5"/>
      <c r="B229" s="5"/>
      <c r="C229" s="25"/>
      <c r="E229" s="5"/>
      <c r="F229" s="5"/>
      <c r="G229" s="3"/>
      <c r="H229" s="3"/>
    </row>
    <row r="230" spans="1:8" x14ac:dyDescent="0.3">
      <c r="A230" s="5"/>
      <c r="B230" s="5"/>
      <c r="C230" s="25"/>
      <c r="E230" s="5"/>
      <c r="F230" s="5"/>
      <c r="G230" s="3"/>
      <c r="H230" s="3"/>
    </row>
    <row r="231" spans="1:8" x14ac:dyDescent="0.3">
      <c r="A231" s="5"/>
      <c r="B231" s="5"/>
      <c r="C231" s="25"/>
      <c r="E231" s="5"/>
      <c r="F231" s="5"/>
      <c r="G231" s="3"/>
      <c r="H231" s="3"/>
    </row>
    <row r="232" spans="1:8" x14ac:dyDescent="0.3">
      <c r="A232" s="5"/>
      <c r="B232" s="5"/>
      <c r="C232" s="25"/>
      <c r="E232" s="5"/>
      <c r="F232" s="5"/>
      <c r="G232" s="3"/>
      <c r="H232" s="3"/>
    </row>
    <row r="233" spans="1:8" x14ac:dyDescent="0.3">
      <c r="A233" s="5"/>
      <c r="B233" s="5"/>
      <c r="C233" s="25"/>
      <c r="E233" s="5"/>
      <c r="F233" s="5"/>
      <c r="G233" s="3"/>
      <c r="H233" s="3"/>
    </row>
    <row r="234" spans="1:8" x14ac:dyDescent="0.3">
      <c r="A234" s="5"/>
      <c r="B234" s="5"/>
      <c r="C234" s="25"/>
      <c r="E234" s="5"/>
      <c r="F234" s="5"/>
      <c r="G234" s="3"/>
      <c r="H234" s="3"/>
    </row>
    <row r="235" spans="1:8" x14ac:dyDescent="0.3">
      <c r="A235" s="5"/>
      <c r="B235" s="5"/>
      <c r="C235" s="25"/>
      <c r="E235" s="5"/>
      <c r="F235" s="5"/>
      <c r="G235" s="3"/>
      <c r="H235" s="3"/>
    </row>
    <row r="236" spans="1:8" x14ac:dyDescent="0.3">
      <c r="A236" s="5"/>
      <c r="B236" s="5"/>
      <c r="C236" s="25"/>
      <c r="E236" s="5"/>
      <c r="F236" s="5"/>
      <c r="G236" s="3"/>
      <c r="H236" s="3"/>
    </row>
    <row r="237" spans="1:8" x14ac:dyDescent="0.3">
      <c r="A237" s="5"/>
      <c r="B237" s="5"/>
      <c r="C237" s="25"/>
      <c r="E237" s="5"/>
      <c r="F237" s="5"/>
      <c r="G237" s="3"/>
      <c r="H237" s="3"/>
    </row>
    <row r="238" spans="1:8" x14ac:dyDescent="0.3">
      <c r="A238" s="5"/>
      <c r="B238" s="5"/>
      <c r="C238" s="25"/>
      <c r="E238" s="5"/>
      <c r="F238" s="5"/>
      <c r="G238" s="3"/>
      <c r="H238" s="3"/>
    </row>
    <row r="239" spans="1:8" x14ac:dyDescent="0.3">
      <c r="A239" s="5"/>
      <c r="B239" s="5"/>
      <c r="C239" s="25"/>
      <c r="E239" s="5"/>
      <c r="F239" s="5"/>
      <c r="G239" s="3"/>
      <c r="H239" s="3"/>
    </row>
    <row r="240" spans="1:8" x14ac:dyDescent="0.3">
      <c r="A240" s="5"/>
      <c r="B240" s="5"/>
      <c r="C240" s="25"/>
      <c r="E240" s="5"/>
      <c r="F240" s="5"/>
      <c r="G240" s="3"/>
      <c r="H240" s="3"/>
    </row>
    <row r="241" spans="1:8" x14ac:dyDescent="0.3">
      <c r="A241" s="5"/>
      <c r="B241" s="5"/>
      <c r="C241" s="25"/>
      <c r="E241" s="5"/>
      <c r="F241" s="5"/>
      <c r="G241" s="3"/>
      <c r="H241" s="3"/>
    </row>
    <row r="242" spans="1:8" x14ac:dyDescent="0.3">
      <c r="A242" s="5"/>
      <c r="B242" s="5"/>
      <c r="C242" s="25"/>
      <c r="E242" s="5"/>
      <c r="F242" s="5"/>
      <c r="G242" s="3"/>
      <c r="H242" s="3"/>
    </row>
    <row r="243" spans="1:8" x14ac:dyDescent="0.3">
      <c r="A243" s="5"/>
      <c r="B243" s="5"/>
      <c r="C243" s="25"/>
      <c r="E243" s="5"/>
      <c r="F243" s="5"/>
      <c r="G243" s="3"/>
      <c r="H243" s="3"/>
    </row>
    <row r="244" spans="1:8" x14ac:dyDescent="0.3">
      <c r="A244" s="5"/>
      <c r="B244" s="5"/>
      <c r="C244" s="25"/>
      <c r="E244" s="5"/>
      <c r="F244" s="5"/>
      <c r="G244" s="3"/>
      <c r="H244" s="3"/>
    </row>
    <row r="245" spans="1:8" x14ac:dyDescent="0.3">
      <c r="A245" s="5"/>
      <c r="B245" s="5"/>
      <c r="C245" s="25"/>
      <c r="E245" s="5"/>
      <c r="F245" s="5"/>
      <c r="G245" s="3"/>
      <c r="H245" s="3"/>
    </row>
    <row r="246" spans="1:8" x14ac:dyDescent="0.3">
      <c r="A246" s="5"/>
      <c r="B246" s="5"/>
      <c r="C246" s="25"/>
      <c r="E246" s="5"/>
      <c r="F246" s="5"/>
      <c r="G246" s="3"/>
      <c r="H246" s="3"/>
    </row>
    <row r="247" spans="1:8" x14ac:dyDescent="0.3">
      <c r="A247" s="5"/>
      <c r="B247" s="5"/>
      <c r="C247" s="25"/>
      <c r="E247" s="5"/>
      <c r="F247" s="5"/>
      <c r="G247" s="3"/>
      <c r="H247" s="3"/>
    </row>
    <row r="248" spans="1:8" x14ac:dyDescent="0.3">
      <c r="A248" s="5"/>
      <c r="B248" s="5"/>
      <c r="C248" s="25"/>
      <c r="E248" s="5"/>
      <c r="F248" s="5"/>
      <c r="G248" s="3"/>
      <c r="H248" s="3"/>
    </row>
    <row r="249" spans="1:8" x14ac:dyDescent="0.3">
      <c r="A249" s="5"/>
      <c r="B249" s="5"/>
      <c r="C249" s="25"/>
      <c r="E249" s="5"/>
      <c r="F249" s="5"/>
      <c r="G249" s="3"/>
      <c r="H249" s="3"/>
    </row>
    <row r="250" spans="1:8" x14ac:dyDescent="0.3">
      <c r="A250" s="5"/>
      <c r="B250" s="5"/>
      <c r="C250" s="25"/>
      <c r="E250" s="5"/>
      <c r="F250" s="5"/>
      <c r="G250" s="3"/>
      <c r="H250" s="3"/>
    </row>
    <row r="251" spans="1:8" x14ac:dyDescent="0.3">
      <c r="A251" s="5"/>
      <c r="B251" s="5"/>
      <c r="C251" s="25"/>
      <c r="E251" s="5"/>
      <c r="F251" s="5"/>
      <c r="G251" s="3"/>
      <c r="H251" s="3"/>
    </row>
    <row r="252" spans="1:8" x14ac:dyDescent="0.3">
      <c r="A252" s="5"/>
      <c r="B252" s="5"/>
      <c r="C252" s="25"/>
      <c r="E252" s="5"/>
      <c r="F252" s="5"/>
      <c r="G252" s="3"/>
      <c r="H252" s="3"/>
    </row>
    <row r="253" spans="1:8" x14ac:dyDescent="0.3">
      <c r="A253" s="5"/>
      <c r="B253" s="5"/>
      <c r="C253" s="25"/>
      <c r="E253" s="5"/>
      <c r="F253" s="5"/>
      <c r="G253" s="3"/>
      <c r="H253" s="3"/>
    </row>
    <row r="254" spans="1:8" x14ac:dyDescent="0.3">
      <c r="A254" s="5"/>
      <c r="B254" s="5"/>
      <c r="C254" s="25"/>
      <c r="E254" s="5"/>
      <c r="F254" s="5"/>
      <c r="G254" s="3"/>
      <c r="H254" s="3"/>
    </row>
    <row r="255" spans="1:8" x14ac:dyDescent="0.3">
      <c r="A255" s="5"/>
      <c r="B255" s="5"/>
      <c r="C255" s="25"/>
      <c r="E255" s="5"/>
      <c r="F255" s="5"/>
      <c r="G255" s="3"/>
      <c r="H255" s="3"/>
    </row>
    <row r="256" spans="1:8" x14ac:dyDescent="0.3">
      <c r="A256" s="5"/>
      <c r="B256" s="5"/>
      <c r="C256" s="25"/>
      <c r="E256" s="5"/>
      <c r="F256" s="5"/>
      <c r="G256" s="3"/>
      <c r="H256" s="3"/>
    </row>
    <row r="257" spans="1:8" x14ac:dyDescent="0.3">
      <c r="A257" s="5"/>
      <c r="B257" s="5"/>
      <c r="C257" s="25"/>
      <c r="E257" s="5"/>
      <c r="F257" s="5"/>
      <c r="G257" s="3"/>
      <c r="H257" s="3"/>
    </row>
    <row r="258" spans="1:8" x14ac:dyDescent="0.3">
      <c r="A258" s="5"/>
      <c r="B258" s="5"/>
      <c r="C258" s="25"/>
      <c r="E258" s="5"/>
      <c r="F258" s="5"/>
      <c r="G258" s="3"/>
      <c r="H258" s="3"/>
    </row>
    <row r="259" spans="1:8" x14ac:dyDescent="0.3">
      <c r="A259" s="5"/>
      <c r="B259" s="5"/>
      <c r="C259" s="25"/>
      <c r="E259" s="5"/>
      <c r="F259" s="5"/>
      <c r="G259" s="3"/>
      <c r="H259" s="3"/>
    </row>
    <row r="260" spans="1:8" x14ac:dyDescent="0.3">
      <c r="A260" s="5"/>
      <c r="B260" s="5"/>
      <c r="C260" s="25"/>
      <c r="E260" s="5"/>
      <c r="F260" s="5"/>
      <c r="G260" s="3"/>
      <c r="H260" s="3"/>
    </row>
    <row r="261" spans="1:8" x14ac:dyDescent="0.3">
      <c r="A261" s="5"/>
      <c r="B261" s="5"/>
      <c r="C261" s="25"/>
      <c r="E261" s="5"/>
      <c r="F261" s="5"/>
      <c r="G261" s="3"/>
      <c r="H261" s="3"/>
    </row>
    <row r="262" spans="1:8" x14ac:dyDescent="0.3">
      <c r="A262" s="5"/>
      <c r="B262" s="5"/>
      <c r="C262" s="25"/>
      <c r="E262" s="5"/>
      <c r="F262" s="5"/>
      <c r="G262" s="3"/>
      <c r="H262" s="3"/>
    </row>
    <row r="263" spans="1:8" x14ac:dyDescent="0.3">
      <c r="A263" s="5"/>
      <c r="B263" s="5"/>
      <c r="C263" s="25"/>
      <c r="E263" s="5"/>
      <c r="F263" s="5"/>
      <c r="G263" s="3"/>
      <c r="H263" s="3"/>
    </row>
    <row r="264" spans="1:8" x14ac:dyDescent="0.3">
      <c r="A264" s="5"/>
      <c r="B264" s="5"/>
      <c r="C264" s="25"/>
      <c r="E264" s="5"/>
      <c r="F264" s="5"/>
      <c r="G264" s="3"/>
      <c r="H264" s="3"/>
    </row>
    <row r="265" spans="1:8" x14ac:dyDescent="0.3">
      <c r="A265" s="5"/>
      <c r="B265" s="5"/>
      <c r="C265" s="25"/>
      <c r="E265" s="5"/>
      <c r="F265" s="5"/>
      <c r="G265" s="3"/>
      <c r="H265" s="3"/>
    </row>
    <row r="266" spans="1:8" x14ac:dyDescent="0.3">
      <c r="A266" s="5"/>
      <c r="B266" s="5"/>
      <c r="C266" s="25"/>
      <c r="E266" s="5"/>
      <c r="F266" s="5"/>
      <c r="G266" s="3"/>
      <c r="H266" s="3"/>
    </row>
    <row r="267" spans="1:8" x14ac:dyDescent="0.3">
      <c r="A267" s="5"/>
      <c r="B267" s="5"/>
      <c r="C267" s="25"/>
      <c r="E267" s="5"/>
      <c r="F267" s="5"/>
      <c r="G267" s="3"/>
      <c r="H267" s="3"/>
    </row>
    <row r="268" spans="1:8" x14ac:dyDescent="0.3">
      <c r="A268" s="5"/>
      <c r="B268" s="5"/>
      <c r="C268" s="25"/>
      <c r="E268" s="5"/>
      <c r="F268" s="5"/>
      <c r="G268" s="3"/>
      <c r="H268" s="3"/>
    </row>
    <row r="269" spans="1:8" x14ac:dyDescent="0.3">
      <c r="A269" s="5"/>
      <c r="B269" s="5"/>
      <c r="C269" s="25"/>
      <c r="E269" s="5"/>
      <c r="F269" s="5"/>
      <c r="G269" s="3"/>
      <c r="H269" s="3"/>
    </row>
    <row r="270" spans="1:8" x14ac:dyDescent="0.3">
      <c r="A270" s="5"/>
      <c r="B270" s="5"/>
      <c r="C270" s="25"/>
      <c r="E270" s="5"/>
      <c r="F270" s="5"/>
      <c r="G270" s="3"/>
      <c r="H270" s="3"/>
    </row>
    <row r="271" spans="1:8" x14ac:dyDescent="0.3">
      <c r="A271" s="5"/>
      <c r="B271" s="5"/>
      <c r="C271" s="25"/>
      <c r="E271" s="5"/>
      <c r="F271" s="5"/>
      <c r="G271" s="3"/>
      <c r="H271" s="3"/>
    </row>
    <row r="272" spans="1:8" x14ac:dyDescent="0.3">
      <c r="A272" s="5"/>
      <c r="B272" s="5"/>
      <c r="C272" s="25"/>
      <c r="E272" s="5"/>
      <c r="F272" s="5"/>
      <c r="G272" s="3"/>
      <c r="H272" s="3"/>
    </row>
    <row r="273" spans="1:8" x14ac:dyDescent="0.3">
      <c r="A273" s="5"/>
      <c r="B273" s="5"/>
      <c r="C273" s="25"/>
      <c r="E273" s="5"/>
      <c r="F273" s="5"/>
      <c r="G273" s="3"/>
      <c r="H273" s="3"/>
    </row>
    <row r="274" spans="1:8" x14ac:dyDescent="0.3">
      <c r="A274" s="5"/>
      <c r="B274" s="5"/>
      <c r="C274" s="25"/>
      <c r="E274" s="5"/>
      <c r="F274" s="5"/>
      <c r="G274" s="3"/>
      <c r="H274" s="3"/>
    </row>
    <row r="275" spans="1:8" x14ac:dyDescent="0.3">
      <c r="A275" s="5"/>
      <c r="B275" s="5"/>
      <c r="C275" s="25"/>
      <c r="E275" s="5"/>
      <c r="F275" s="5"/>
      <c r="G275" s="3"/>
      <c r="H275" s="3"/>
    </row>
    <row r="276" spans="1:8" x14ac:dyDescent="0.3">
      <c r="A276" s="5"/>
      <c r="B276" s="5"/>
      <c r="C276" s="25"/>
      <c r="E276" s="5"/>
      <c r="F276" s="5"/>
      <c r="G276" s="3"/>
      <c r="H276" s="3"/>
    </row>
    <row r="277" spans="1:8" x14ac:dyDescent="0.3">
      <c r="A277" s="5"/>
      <c r="B277" s="5"/>
      <c r="C277" s="25"/>
      <c r="E277" s="5"/>
      <c r="F277" s="5"/>
      <c r="G277" s="3"/>
      <c r="H277" s="3"/>
    </row>
    <row r="278" spans="1:8" x14ac:dyDescent="0.3">
      <c r="A278" s="5"/>
      <c r="B278" s="5"/>
      <c r="C278" s="25"/>
      <c r="E278" s="5"/>
      <c r="F278" s="5"/>
      <c r="G278" s="3"/>
      <c r="H278" s="3"/>
    </row>
    <row r="279" spans="1:8" x14ac:dyDescent="0.3">
      <c r="A279" s="5"/>
      <c r="B279" s="5"/>
      <c r="C279" s="25"/>
      <c r="E279" s="5"/>
      <c r="F279" s="5"/>
      <c r="G279" s="3"/>
      <c r="H279" s="3"/>
    </row>
    <row r="280" spans="1:8" x14ac:dyDescent="0.3">
      <c r="A280" s="5"/>
      <c r="B280" s="5"/>
      <c r="C280" s="25"/>
      <c r="E280" s="5"/>
      <c r="F280" s="5"/>
      <c r="G280" s="3"/>
      <c r="H280" s="3"/>
    </row>
    <row r="281" spans="1:8" x14ac:dyDescent="0.3">
      <c r="A281" s="5"/>
      <c r="B281" s="5"/>
      <c r="C281" s="25"/>
      <c r="E281" s="5"/>
      <c r="F281" s="5"/>
      <c r="G281" s="3"/>
      <c r="H281" s="3"/>
    </row>
    <row r="282" spans="1:8" x14ac:dyDescent="0.3">
      <c r="A282" s="5"/>
      <c r="B282" s="5"/>
      <c r="C282" s="25"/>
      <c r="E282" s="5"/>
      <c r="F282" s="5"/>
      <c r="G282" s="3"/>
      <c r="H282" s="3"/>
    </row>
    <row r="283" spans="1:8" x14ac:dyDescent="0.3">
      <c r="A283" s="5"/>
      <c r="B283" s="5"/>
      <c r="C283" s="25"/>
      <c r="E283" s="5"/>
      <c r="F283" s="5"/>
      <c r="G283" s="3"/>
      <c r="H283" s="3"/>
    </row>
    <row r="284" spans="1:8" x14ac:dyDescent="0.3">
      <c r="A284" s="5"/>
      <c r="B284" s="5"/>
      <c r="C284" s="25"/>
      <c r="E284" s="5"/>
      <c r="F284" s="5"/>
      <c r="G284" s="3"/>
      <c r="H284" s="3"/>
    </row>
    <row r="285" spans="1:8" x14ac:dyDescent="0.3">
      <c r="A285" s="5"/>
      <c r="B285" s="5"/>
      <c r="C285" s="25"/>
      <c r="E285" s="5"/>
      <c r="F285" s="5"/>
      <c r="G285" s="3"/>
      <c r="H285" s="3"/>
    </row>
    <row r="286" spans="1:8" x14ac:dyDescent="0.3">
      <c r="A286" s="5"/>
      <c r="B286" s="5"/>
      <c r="C286" s="25"/>
      <c r="D286" s="3"/>
      <c r="E286" s="5"/>
      <c r="F286" s="5"/>
      <c r="G286" s="3"/>
      <c r="H286" s="3"/>
    </row>
    <row r="287" spans="1:8" x14ac:dyDescent="0.3">
      <c r="A287" s="5"/>
      <c r="B287" s="5"/>
      <c r="C287" s="25"/>
      <c r="D287" s="3"/>
      <c r="E287" s="5"/>
      <c r="F287" s="5"/>
      <c r="G287" s="3"/>
      <c r="H287" s="3"/>
    </row>
    <row r="288" spans="1:8" x14ac:dyDescent="0.3">
      <c r="A288" s="5"/>
      <c r="B288" s="5"/>
      <c r="C288" s="25"/>
      <c r="D288" s="3"/>
      <c r="E288" s="5"/>
      <c r="F288" s="5"/>
      <c r="G288" s="3"/>
      <c r="H288" s="3"/>
    </row>
    <row r="289" spans="1:8" x14ac:dyDescent="0.3">
      <c r="A289" s="5"/>
      <c r="B289" s="5"/>
      <c r="C289" s="25"/>
      <c r="D289" s="3"/>
      <c r="E289" s="5"/>
      <c r="F289" s="5"/>
      <c r="G289" s="3"/>
      <c r="H289" s="3"/>
    </row>
    <row r="290" spans="1:8" x14ac:dyDescent="0.3">
      <c r="A290" s="5"/>
      <c r="B290" s="5"/>
      <c r="C290" s="25"/>
      <c r="D290" s="3"/>
      <c r="E290" s="5"/>
      <c r="F290" s="5"/>
      <c r="G290" s="3"/>
      <c r="H290" s="3"/>
    </row>
    <row r="291" spans="1:8" x14ac:dyDescent="0.3">
      <c r="A291" s="5"/>
      <c r="B291" s="5"/>
      <c r="C291" s="25"/>
      <c r="D291" s="3"/>
      <c r="E291" s="5"/>
      <c r="F291" s="5"/>
      <c r="G291" s="3"/>
      <c r="H291" s="3"/>
    </row>
    <row r="292" spans="1:8" x14ac:dyDescent="0.3">
      <c r="A292" s="5"/>
      <c r="B292" s="5"/>
      <c r="C292" s="25"/>
      <c r="D292" s="3"/>
      <c r="E292" s="5"/>
      <c r="F292" s="5"/>
      <c r="G292" s="3"/>
      <c r="H292" s="3"/>
    </row>
    <row r="293" spans="1:8" x14ac:dyDescent="0.3">
      <c r="A293" s="5"/>
      <c r="B293" s="5"/>
      <c r="C293" s="25"/>
      <c r="D293" s="3"/>
      <c r="E293" s="5"/>
      <c r="F293" s="5"/>
      <c r="G293" s="3"/>
      <c r="H293" s="3"/>
    </row>
    <row r="294" spans="1:8" x14ac:dyDescent="0.3">
      <c r="A294" s="5"/>
      <c r="B294" s="5"/>
      <c r="C294" s="25"/>
      <c r="D294" s="3"/>
      <c r="E294" s="5"/>
      <c r="F294" s="5"/>
      <c r="G294" s="3"/>
      <c r="H294" s="3"/>
    </row>
    <row r="295" spans="1:8" x14ac:dyDescent="0.3">
      <c r="A295" s="5"/>
      <c r="B295" s="5"/>
      <c r="C295" s="25"/>
      <c r="D295" s="3"/>
      <c r="E295" s="5"/>
      <c r="F295" s="5"/>
      <c r="G295" s="3"/>
      <c r="H295" s="3"/>
    </row>
    <row r="296" spans="1:8" x14ac:dyDescent="0.3">
      <c r="A296" s="5"/>
      <c r="B296" s="5"/>
      <c r="C296" s="25"/>
      <c r="D296" s="3"/>
      <c r="E296" s="5"/>
      <c r="F296" s="5"/>
      <c r="G296" s="3"/>
      <c r="H296" s="3"/>
    </row>
    <row r="297" spans="1:8" x14ac:dyDescent="0.3">
      <c r="A297" s="5"/>
      <c r="B297" s="5"/>
      <c r="C297" s="25"/>
      <c r="D297" s="3"/>
      <c r="E297" s="5"/>
      <c r="F297" s="5"/>
      <c r="G297" s="3"/>
      <c r="H297" s="3"/>
    </row>
    <row r="298" spans="1:8" x14ac:dyDescent="0.3">
      <c r="A298" s="5"/>
      <c r="B298" s="5"/>
      <c r="C298" s="25"/>
      <c r="D298" s="3"/>
      <c r="E298" s="5"/>
      <c r="F298" s="5"/>
      <c r="G298" s="3"/>
      <c r="H298" s="3"/>
    </row>
    <row r="299" spans="1:8" x14ac:dyDescent="0.3">
      <c r="A299" s="5"/>
      <c r="B299" s="5"/>
      <c r="C299" s="25"/>
      <c r="D299" s="3"/>
      <c r="E299" s="5"/>
      <c r="F299" s="5"/>
      <c r="G299" s="3"/>
      <c r="H299" s="3"/>
    </row>
    <row r="300" spans="1:8" x14ac:dyDescent="0.3">
      <c r="A300" s="5"/>
      <c r="B300" s="5"/>
      <c r="C300" s="25"/>
      <c r="D300" s="3"/>
      <c r="E300" s="5"/>
      <c r="F300" s="5"/>
      <c r="G300" s="3"/>
      <c r="H300" s="3"/>
    </row>
    <row r="301" spans="1:8" x14ac:dyDescent="0.3">
      <c r="A301" s="5"/>
      <c r="B301" s="5"/>
      <c r="C301" s="25"/>
      <c r="D301" s="3"/>
      <c r="E301" s="5"/>
      <c r="F301" s="5"/>
      <c r="G301" s="3"/>
      <c r="H301" s="3"/>
    </row>
    <row r="302" spans="1:8" x14ac:dyDescent="0.3">
      <c r="A302" s="5"/>
      <c r="B302" s="5"/>
      <c r="C302" s="25"/>
      <c r="D302" s="3"/>
      <c r="E302" s="5"/>
      <c r="F302" s="5"/>
      <c r="G302" s="3"/>
      <c r="H302" s="3"/>
    </row>
    <row r="303" spans="1:8" x14ac:dyDescent="0.3">
      <c r="A303" s="5"/>
      <c r="B303" s="5"/>
      <c r="C303" s="25"/>
      <c r="D303" s="3"/>
      <c r="E303" s="5"/>
      <c r="F303" s="5"/>
      <c r="G303" s="3"/>
      <c r="H303" s="3"/>
    </row>
    <row r="304" spans="1:8" x14ac:dyDescent="0.3">
      <c r="A304" s="5"/>
      <c r="B304" s="5"/>
      <c r="C304" s="25"/>
      <c r="D304" s="3"/>
      <c r="E304" s="5"/>
      <c r="F304" s="5"/>
      <c r="G304" s="3"/>
      <c r="H304" s="3"/>
    </row>
    <row r="305" spans="1:8" x14ac:dyDescent="0.3">
      <c r="A305" s="5"/>
      <c r="B305" s="5"/>
      <c r="C305" s="25"/>
      <c r="D305" s="3"/>
      <c r="E305" s="5"/>
      <c r="F305" s="5"/>
      <c r="G305" s="3"/>
      <c r="H305" s="3"/>
    </row>
    <row r="306" spans="1:8" x14ac:dyDescent="0.3">
      <c r="A306" s="5"/>
      <c r="B306" s="5"/>
      <c r="C306" s="25"/>
      <c r="D306" s="3"/>
      <c r="E306" s="5"/>
      <c r="F306" s="5"/>
      <c r="G306" s="3"/>
      <c r="H306" s="3"/>
    </row>
    <row r="307" spans="1:8" x14ac:dyDescent="0.3">
      <c r="A307" s="5"/>
      <c r="B307" s="5"/>
      <c r="C307" s="25"/>
      <c r="D307" s="3"/>
      <c r="E307" s="5"/>
      <c r="F307" s="5"/>
      <c r="G307" s="3"/>
      <c r="H307" s="3"/>
    </row>
    <row r="308" spans="1:8" x14ac:dyDescent="0.3">
      <c r="A308" s="5"/>
      <c r="B308" s="5"/>
      <c r="C308" s="25"/>
      <c r="D308" s="3"/>
      <c r="E308" s="5"/>
      <c r="F308" s="5"/>
      <c r="G308" s="3"/>
      <c r="H308" s="3"/>
    </row>
    <row r="309" spans="1:8" x14ac:dyDescent="0.3">
      <c r="A309" s="5"/>
      <c r="B309" s="5"/>
      <c r="C309" s="25"/>
      <c r="D309" s="3"/>
      <c r="E309" s="5"/>
      <c r="F309" s="5"/>
      <c r="G309" s="3"/>
      <c r="H309" s="3"/>
    </row>
    <row r="310" spans="1:8" x14ac:dyDescent="0.3">
      <c r="A310" s="5"/>
      <c r="B310" s="5"/>
      <c r="C310" s="25"/>
      <c r="D310" s="3"/>
      <c r="E310" s="5"/>
      <c r="F310" s="5"/>
      <c r="G310" s="3"/>
      <c r="H310" s="3"/>
    </row>
    <row r="311" spans="1:8" x14ac:dyDescent="0.3">
      <c r="A311" s="5"/>
      <c r="B311" s="5"/>
      <c r="C311" s="25"/>
      <c r="D311" s="3"/>
      <c r="E311" s="5"/>
      <c r="F311" s="5"/>
      <c r="G311" s="3"/>
      <c r="H311" s="3"/>
    </row>
    <row r="312" spans="1:8" x14ac:dyDescent="0.3">
      <c r="A312" s="5"/>
      <c r="B312" s="5"/>
      <c r="C312" s="25"/>
      <c r="D312" s="3"/>
      <c r="E312" s="5"/>
      <c r="F312" s="5"/>
      <c r="G312" s="3"/>
      <c r="H312" s="3"/>
    </row>
    <row r="313" spans="1:8" x14ac:dyDescent="0.3">
      <c r="A313" s="5"/>
      <c r="B313" s="5"/>
      <c r="C313" s="25"/>
      <c r="D313" s="3"/>
      <c r="E313" s="5"/>
      <c r="F313" s="5"/>
      <c r="G313" s="3"/>
      <c r="H313" s="3"/>
    </row>
    <row r="314" spans="1:8" x14ac:dyDescent="0.3">
      <c r="A314" s="5"/>
      <c r="B314" s="5"/>
      <c r="C314" s="25"/>
      <c r="D314" s="3"/>
      <c r="E314" s="5"/>
      <c r="F314" s="5"/>
      <c r="G314" s="3"/>
      <c r="H314" s="3"/>
    </row>
    <row r="315" spans="1:8" x14ac:dyDescent="0.3">
      <c r="A315" s="5"/>
      <c r="B315" s="5"/>
      <c r="C315" s="25"/>
      <c r="D315" s="3"/>
      <c r="E315" s="5"/>
      <c r="F315" s="5"/>
      <c r="G315" s="3"/>
      <c r="H315" s="3"/>
    </row>
    <row r="316" spans="1:8" x14ac:dyDescent="0.3">
      <c r="A316" s="5"/>
      <c r="B316" s="5"/>
      <c r="C316" s="25"/>
      <c r="D316" s="3"/>
      <c r="E316" s="5"/>
      <c r="F316" s="5"/>
      <c r="G316" s="3"/>
      <c r="H316" s="3"/>
    </row>
    <row r="317" spans="1:8" x14ac:dyDescent="0.3">
      <c r="A317" s="5"/>
      <c r="B317" s="5"/>
      <c r="C317" s="25"/>
      <c r="D317" s="3"/>
      <c r="E317" s="5"/>
      <c r="F317" s="5"/>
      <c r="G317" s="3"/>
      <c r="H317" s="3"/>
    </row>
    <row r="318" spans="1:8" x14ac:dyDescent="0.3">
      <c r="A318" s="5"/>
      <c r="B318" s="5"/>
      <c r="C318" s="25"/>
      <c r="D318" s="3"/>
      <c r="E318" s="5"/>
      <c r="F318" s="5"/>
      <c r="G318" s="3"/>
      <c r="H318" s="3"/>
    </row>
    <row r="319" spans="1:8" x14ac:dyDescent="0.3">
      <c r="A319" s="5"/>
      <c r="B319" s="5"/>
      <c r="C319" s="25"/>
      <c r="D319" s="3"/>
      <c r="E319" s="5"/>
      <c r="F319" s="5"/>
      <c r="G319" s="3"/>
      <c r="H319" s="3"/>
    </row>
    <row r="320" spans="1:8" x14ac:dyDescent="0.3">
      <c r="A320" s="5"/>
      <c r="B320" s="5"/>
      <c r="C320" s="25"/>
      <c r="D320" s="3"/>
      <c r="E320" s="5"/>
      <c r="F320" s="5"/>
      <c r="G320" s="3"/>
      <c r="H320" s="3"/>
    </row>
    <row r="321" spans="1:8" x14ac:dyDescent="0.3">
      <c r="A321" s="5"/>
      <c r="B321" s="5"/>
      <c r="C321" s="25"/>
      <c r="D321" s="3"/>
      <c r="E321" s="5"/>
      <c r="F321" s="5"/>
      <c r="G321" s="3"/>
      <c r="H321" s="3"/>
    </row>
    <row r="322" spans="1:8" x14ac:dyDescent="0.3">
      <c r="A322" s="5"/>
      <c r="B322" s="5"/>
      <c r="C322" s="25"/>
      <c r="D322" s="3"/>
      <c r="E322" s="5"/>
      <c r="F322" s="5"/>
      <c r="G322" s="3"/>
      <c r="H322" s="3"/>
    </row>
    <row r="323" spans="1:8" x14ac:dyDescent="0.3">
      <c r="A323" s="5"/>
      <c r="B323" s="5"/>
      <c r="C323" s="25"/>
      <c r="D323" s="3"/>
      <c r="E323" s="5"/>
      <c r="F323" s="5"/>
      <c r="G323" s="3"/>
      <c r="H323" s="3"/>
    </row>
    <row r="324" spans="1:8" x14ac:dyDescent="0.3">
      <c r="A324" s="5"/>
      <c r="B324" s="5"/>
      <c r="C324" s="25"/>
      <c r="D324" s="3"/>
      <c r="E324" s="5"/>
      <c r="F324" s="5"/>
      <c r="G324" s="3"/>
      <c r="H324" s="3"/>
    </row>
    <row r="325" spans="1:8" x14ac:dyDescent="0.3">
      <c r="A325" s="5"/>
      <c r="B325" s="5"/>
      <c r="C325" s="25"/>
      <c r="E325" s="5"/>
      <c r="F325" s="5"/>
      <c r="G325" s="3"/>
      <c r="H325" s="3"/>
    </row>
    <row r="326" spans="1:8" x14ac:dyDescent="0.3">
      <c r="A326" s="5"/>
      <c r="B326" s="5"/>
      <c r="C326" s="25"/>
      <c r="E326" s="5"/>
      <c r="F326" s="5"/>
      <c r="G326" s="3"/>
      <c r="H326" s="3"/>
    </row>
    <row r="327" spans="1:8" x14ac:dyDescent="0.3">
      <c r="A327" s="5"/>
      <c r="B327" s="5"/>
      <c r="C327" s="25"/>
      <c r="E327" s="5"/>
      <c r="F327" s="5"/>
      <c r="G327" s="3"/>
      <c r="H327" s="3"/>
    </row>
    <row r="328" spans="1:8" x14ac:dyDescent="0.3">
      <c r="A328" s="5"/>
      <c r="B328" s="5"/>
      <c r="C328" s="25"/>
      <c r="E328" s="5"/>
      <c r="F328" s="5"/>
      <c r="G328" s="3"/>
      <c r="H328" s="3"/>
    </row>
    <row r="329" spans="1:8" x14ac:dyDescent="0.3">
      <c r="A329" s="5"/>
      <c r="B329" s="5"/>
      <c r="C329" s="25"/>
      <c r="E329" s="5"/>
      <c r="F329" s="5"/>
      <c r="G329" s="3"/>
      <c r="H329" s="3"/>
    </row>
    <row r="330" spans="1:8" x14ac:dyDescent="0.3">
      <c r="A330" s="5"/>
      <c r="B330" s="5"/>
      <c r="C330" s="25"/>
      <c r="E330" s="5"/>
      <c r="F330" s="5"/>
      <c r="G330" s="3"/>
      <c r="H330" s="3"/>
    </row>
    <row r="331" spans="1:8" x14ac:dyDescent="0.3">
      <c r="A331" s="5"/>
      <c r="B331" s="5"/>
      <c r="C331" s="25"/>
      <c r="E331" s="5"/>
      <c r="F331" s="5"/>
      <c r="G331" s="3"/>
      <c r="H331" s="3"/>
    </row>
    <row r="332" spans="1:8" x14ac:dyDescent="0.3">
      <c r="A332" s="5"/>
      <c r="B332" s="5"/>
      <c r="C332" s="25"/>
      <c r="E332" s="5"/>
      <c r="F332" s="5"/>
      <c r="G332" s="3"/>
      <c r="H332" s="3"/>
    </row>
    <row r="333" spans="1:8" x14ac:dyDescent="0.3">
      <c r="A333" s="5"/>
      <c r="B333" s="5"/>
      <c r="C333" s="25"/>
      <c r="E333" s="5"/>
      <c r="F333" s="5"/>
      <c r="G333" s="3"/>
      <c r="H333" s="3"/>
    </row>
    <row r="334" spans="1:8" x14ac:dyDescent="0.3">
      <c r="A334" s="5"/>
      <c r="B334" s="5"/>
      <c r="C334" s="25"/>
      <c r="E334" s="5"/>
      <c r="F334" s="5"/>
      <c r="G334" s="3"/>
      <c r="H334" s="3"/>
    </row>
    <row r="335" spans="1:8" x14ac:dyDescent="0.3">
      <c r="A335" s="5"/>
      <c r="B335" s="5"/>
      <c r="C335" s="25"/>
      <c r="E335" s="5"/>
      <c r="F335" s="5"/>
      <c r="G335" s="3"/>
      <c r="H335" s="3"/>
    </row>
    <row r="336" spans="1:8" x14ac:dyDescent="0.3">
      <c r="A336" s="5"/>
      <c r="B336" s="5"/>
      <c r="C336" s="25"/>
      <c r="E336" s="5"/>
      <c r="F336" s="5"/>
      <c r="G336" s="3"/>
      <c r="H336" s="3"/>
    </row>
    <row r="337" spans="1:8" x14ac:dyDescent="0.3">
      <c r="A337" s="5"/>
      <c r="B337" s="5"/>
      <c r="C337" s="25"/>
      <c r="E337" s="5"/>
      <c r="F337" s="5"/>
      <c r="G337" s="3"/>
      <c r="H337" s="3"/>
    </row>
    <row r="338" spans="1:8" x14ac:dyDescent="0.3">
      <c r="A338" s="5"/>
      <c r="B338" s="5"/>
      <c r="C338" s="25"/>
      <c r="E338" s="5"/>
      <c r="F338" s="5"/>
      <c r="G338" s="3"/>
      <c r="H338" s="3"/>
    </row>
    <row r="339" spans="1:8" x14ac:dyDescent="0.3">
      <c r="A339" s="5"/>
      <c r="B339" s="5"/>
      <c r="C339" s="25"/>
      <c r="E339" s="5"/>
      <c r="F339" s="5"/>
      <c r="G339" s="3"/>
      <c r="H339" s="3"/>
    </row>
    <row r="340" spans="1:8" x14ac:dyDescent="0.3">
      <c r="A340" s="5"/>
      <c r="B340" s="5"/>
      <c r="C340" s="25"/>
      <c r="E340" s="5"/>
      <c r="F340" s="5"/>
      <c r="G340" s="3"/>
      <c r="H340" s="3"/>
    </row>
    <row r="341" spans="1:8" x14ac:dyDescent="0.3">
      <c r="A341" s="5"/>
      <c r="B341" s="5"/>
      <c r="C341" s="25"/>
      <c r="E341" s="5"/>
      <c r="F341" s="5"/>
      <c r="G341" s="3"/>
      <c r="H341" s="3"/>
    </row>
    <row r="342" spans="1:8" x14ac:dyDescent="0.3">
      <c r="A342" s="5"/>
      <c r="B342" s="5"/>
      <c r="C342" s="25"/>
      <c r="E342" s="5"/>
      <c r="F342" s="5"/>
      <c r="G342" s="3"/>
      <c r="H342" s="3"/>
    </row>
    <row r="343" spans="1:8" x14ac:dyDescent="0.3">
      <c r="A343" s="5"/>
      <c r="B343" s="5"/>
      <c r="C343" s="25"/>
      <c r="E343" s="5"/>
      <c r="F343" s="5"/>
      <c r="G343" s="3"/>
      <c r="H343" s="3"/>
    </row>
    <row r="344" spans="1:8" x14ac:dyDescent="0.3">
      <c r="A344" s="5"/>
      <c r="B344" s="5"/>
      <c r="C344" s="25"/>
      <c r="E344" s="5"/>
      <c r="F344" s="5"/>
      <c r="G344" s="3"/>
      <c r="H344" s="3"/>
    </row>
    <row r="345" spans="1:8" x14ac:dyDescent="0.3">
      <c r="A345" s="5"/>
      <c r="B345" s="5"/>
      <c r="C345" s="25"/>
      <c r="E345" s="5"/>
      <c r="F345" s="5"/>
      <c r="G345" s="3"/>
      <c r="H345" s="3"/>
    </row>
    <row r="346" spans="1:8" x14ac:dyDescent="0.3">
      <c r="A346" s="5"/>
      <c r="B346" s="5"/>
      <c r="C346" s="25"/>
      <c r="E346" s="5"/>
      <c r="F346" s="5"/>
      <c r="G346" s="3"/>
      <c r="H346" s="3"/>
    </row>
    <row r="347" spans="1:8" x14ac:dyDescent="0.3">
      <c r="A347" s="5"/>
      <c r="B347" s="5"/>
      <c r="C347" s="25"/>
      <c r="E347" s="5"/>
      <c r="F347" s="5"/>
      <c r="G347" s="3"/>
      <c r="H347" s="3"/>
    </row>
    <row r="348" spans="1:8" x14ac:dyDescent="0.3">
      <c r="A348" s="5"/>
      <c r="B348" s="5"/>
      <c r="C348" s="25"/>
      <c r="E348" s="5"/>
      <c r="F348" s="5"/>
      <c r="G348" s="3"/>
      <c r="H348" s="3"/>
    </row>
    <row r="349" spans="1:8" x14ac:dyDescent="0.3">
      <c r="A349" s="5"/>
      <c r="B349" s="5"/>
      <c r="C349" s="25"/>
      <c r="E349" s="5"/>
      <c r="F349" s="5"/>
      <c r="G349" s="3"/>
      <c r="H349" s="3"/>
    </row>
    <row r="350" spans="1:8" x14ac:dyDescent="0.3">
      <c r="A350" s="5"/>
      <c r="B350" s="5"/>
      <c r="C350" s="25"/>
      <c r="E350" s="5"/>
      <c r="F350" s="5"/>
      <c r="G350" s="3"/>
      <c r="H350" s="3"/>
    </row>
    <row r="351" spans="1:8" x14ac:dyDescent="0.3">
      <c r="A351" s="5"/>
      <c r="B351" s="5"/>
      <c r="C351" s="25"/>
      <c r="E351" s="5"/>
      <c r="F351" s="5"/>
      <c r="G351" s="3"/>
      <c r="H351" s="3"/>
    </row>
    <row r="352" spans="1:8" x14ac:dyDescent="0.3">
      <c r="A352" s="5"/>
      <c r="B352" s="5"/>
      <c r="C352" s="25"/>
      <c r="E352" s="5"/>
      <c r="F352" s="5"/>
      <c r="G352" s="3"/>
      <c r="H352" s="3"/>
    </row>
    <row r="353" spans="1:8" x14ac:dyDescent="0.3">
      <c r="A353" s="5"/>
      <c r="B353" s="5"/>
      <c r="C353" s="25"/>
      <c r="E353" s="5"/>
      <c r="F353" s="5"/>
      <c r="G353" s="3"/>
      <c r="H353" s="3"/>
    </row>
    <row r="354" spans="1:8" x14ac:dyDescent="0.3">
      <c r="A354" s="5"/>
      <c r="B354" s="5"/>
      <c r="C354" s="25"/>
      <c r="E354" s="5"/>
      <c r="F354" s="5"/>
      <c r="G354" s="3"/>
      <c r="H354" s="3"/>
    </row>
    <row r="355" spans="1:8" x14ac:dyDescent="0.3">
      <c r="A355" s="5"/>
      <c r="B355" s="5"/>
      <c r="C355" s="25"/>
      <c r="E355" s="5"/>
      <c r="F355" s="5"/>
      <c r="G355" s="3"/>
      <c r="H355" s="3"/>
    </row>
    <row r="356" spans="1:8" x14ac:dyDescent="0.3">
      <c r="A356" s="5"/>
      <c r="B356" s="5"/>
      <c r="C356" s="25"/>
      <c r="E356" s="5"/>
      <c r="F356" s="5"/>
      <c r="G356" s="3"/>
      <c r="H356" s="3"/>
    </row>
    <row r="357" spans="1:8" x14ac:dyDescent="0.3">
      <c r="A357" s="5"/>
      <c r="B357" s="5"/>
      <c r="C357" s="25"/>
      <c r="E357" s="5"/>
      <c r="F357" s="5"/>
      <c r="G357" s="3"/>
      <c r="H357" s="3"/>
    </row>
    <row r="358" spans="1:8" x14ac:dyDescent="0.3">
      <c r="A358" s="5"/>
      <c r="B358" s="5"/>
      <c r="C358" s="25"/>
      <c r="E358" s="5"/>
      <c r="F358" s="5"/>
      <c r="G358" s="3"/>
      <c r="H358" s="3"/>
    </row>
    <row r="359" spans="1:8" x14ac:dyDescent="0.3">
      <c r="A359" s="5"/>
      <c r="B359" s="5"/>
      <c r="C359" s="25"/>
      <c r="E359" s="5"/>
      <c r="F359" s="5"/>
      <c r="G359" s="3"/>
      <c r="H359" s="3"/>
    </row>
    <row r="360" spans="1:8" x14ac:dyDescent="0.3">
      <c r="A360" s="5"/>
      <c r="B360" s="5"/>
      <c r="C360" s="25"/>
      <c r="E360" s="5"/>
      <c r="F360" s="5"/>
      <c r="G360" s="3"/>
      <c r="H360" s="3"/>
    </row>
    <row r="361" spans="1:8" x14ac:dyDescent="0.3">
      <c r="A361" s="5"/>
      <c r="B361" s="5"/>
      <c r="C361" s="25"/>
      <c r="E361" s="5"/>
      <c r="F361" s="5"/>
      <c r="G361" s="3"/>
      <c r="H361" s="3"/>
    </row>
    <row r="362" spans="1:8" x14ac:dyDescent="0.3">
      <c r="A362" s="5"/>
      <c r="B362" s="5"/>
      <c r="C362" s="25"/>
      <c r="E362" s="5"/>
      <c r="F362" s="5"/>
      <c r="G362" s="3"/>
      <c r="H362" s="3"/>
    </row>
    <row r="363" spans="1:8" x14ac:dyDescent="0.3">
      <c r="A363" s="5"/>
      <c r="B363" s="5"/>
      <c r="C363" s="25"/>
      <c r="E363" s="5"/>
      <c r="F363" s="5"/>
      <c r="G363" s="3"/>
      <c r="H363" s="3"/>
    </row>
    <row r="364" spans="1:8" x14ac:dyDescent="0.3">
      <c r="A364" s="5"/>
      <c r="B364" s="5"/>
      <c r="C364" s="25"/>
      <c r="E364" s="5"/>
      <c r="F364" s="5"/>
      <c r="G364" s="3"/>
      <c r="H364" s="3"/>
    </row>
    <row r="365" spans="1:8" x14ac:dyDescent="0.3">
      <c r="A365" s="5"/>
      <c r="B365" s="5"/>
      <c r="C365" s="25"/>
      <c r="E365" s="5"/>
      <c r="F365" s="5"/>
      <c r="G365" s="3"/>
      <c r="H365" s="3"/>
    </row>
    <row r="366" spans="1:8" x14ac:dyDescent="0.3">
      <c r="A366" s="5"/>
      <c r="B366" s="5"/>
      <c r="C366" s="25"/>
      <c r="E366" s="5"/>
      <c r="F366" s="5"/>
      <c r="G366" s="3"/>
      <c r="H366" s="3"/>
    </row>
    <row r="367" spans="1:8" x14ac:dyDescent="0.3">
      <c r="A367" s="5"/>
      <c r="B367" s="5"/>
      <c r="C367" s="25"/>
      <c r="E367" s="5"/>
      <c r="F367" s="5"/>
      <c r="G367" s="3"/>
      <c r="H367" s="3"/>
    </row>
    <row r="368" spans="1:8" x14ac:dyDescent="0.3">
      <c r="A368" s="5"/>
      <c r="B368" s="5"/>
      <c r="C368" s="25"/>
      <c r="E368" s="5"/>
      <c r="F368" s="5"/>
      <c r="G368" s="3"/>
      <c r="H368" s="3"/>
    </row>
    <row r="369" spans="1:8" x14ac:dyDescent="0.3">
      <c r="A369" s="5"/>
      <c r="B369" s="5"/>
      <c r="C369" s="25"/>
      <c r="E369" s="5"/>
      <c r="F369" s="5"/>
      <c r="G369" s="3"/>
      <c r="H369" s="3"/>
    </row>
    <row r="370" spans="1:8" x14ac:dyDescent="0.3">
      <c r="A370" s="5"/>
      <c r="B370" s="5"/>
      <c r="C370" s="25"/>
      <c r="E370" s="5"/>
      <c r="F370" s="5"/>
      <c r="G370" s="3"/>
      <c r="H370" s="3"/>
    </row>
    <row r="371" spans="1:8" x14ac:dyDescent="0.3">
      <c r="A371" s="5"/>
      <c r="B371" s="5"/>
      <c r="C371" s="25"/>
      <c r="E371" s="5"/>
      <c r="F371" s="5"/>
      <c r="G371" s="3"/>
      <c r="H371" s="3"/>
    </row>
    <row r="372" spans="1:8" x14ac:dyDescent="0.3">
      <c r="A372" s="5"/>
      <c r="B372" s="5"/>
      <c r="C372" s="25"/>
      <c r="E372" s="5"/>
      <c r="F372" s="5"/>
      <c r="G372" s="3"/>
      <c r="H372" s="3"/>
    </row>
    <row r="373" spans="1:8" x14ac:dyDescent="0.3">
      <c r="A373" s="5"/>
      <c r="B373" s="5"/>
      <c r="C373" s="25"/>
      <c r="E373" s="5"/>
      <c r="F373" s="5"/>
      <c r="G373" s="3"/>
      <c r="H373" s="3"/>
    </row>
    <row r="374" spans="1:8" x14ac:dyDescent="0.3">
      <c r="A374" s="5"/>
      <c r="B374" s="5"/>
      <c r="C374" s="25"/>
      <c r="E374" s="5"/>
      <c r="F374" s="5"/>
      <c r="G374" s="3"/>
      <c r="H374" s="3"/>
    </row>
    <row r="375" spans="1:8" x14ac:dyDescent="0.3">
      <c r="A375" s="5"/>
      <c r="B375" s="5"/>
      <c r="C375" s="25"/>
      <c r="E375" s="5"/>
      <c r="F375" s="5"/>
      <c r="G375" s="3"/>
      <c r="H375" s="3"/>
    </row>
    <row r="376" spans="1:8" x14ac:dyDescent="0.3">
      <c r="A376" s="5"/>
      <c r="B376" s="5"/>
      <c r="C376" s="25"/>
      <c r="E376" s="5"/>
      <c r="F376" s="5"/>
      <c r="G376" s="3"/>
      <c r="H376" s="3"/>
    </row>
    <row r="377" spans="1:8" x14ac:dyDescent="0.3">
      <c r="A377" s="5"/>
      <c r="B377" s="5"/>
      <c r="C377" s="25"/>
      <c r="E377" s="5"/>
      <c r="F377" s="5"/>
      <c r="G377" s="3"/>
      <c r="H377" s="3"/>
    </row>
    <row r="378" spans="1:8" x14ac:dyDescent="0.3">
      <c r="A378" s="5"/>
      <c r="B378" s="5"/>
      <c r="C378" s="25"/>
      <c r="E378" s="5"/>
      <c r="F378" s="5"/>
      <c r="G378" s="3"/>
      <c r="H378" s="3"/>
    </row>
    <row r="379" spans="1:8" x14ac:dyDescent="0.3">
      <c r="A379" s="5"/>
      <c r="B379" s="5"/>
      <c r="C379" s="25"/>
      <c r="E379" s="5"/>
      <c r="F379" s="5"/>
      <c r="G379" s="3"/>
      <c r="H379" s="3"/>
    </row>
    <row r="380" spans="1:8" x14ac:dyDescent="0.3">
      <c r="A380" s="5"/>
      <c r="B380" s="5"/>
      <c r="C380" s="25"/>
      <c r="E380" s="5"/>
      <c r="F380" s="5"/>
      <c r="G380" s="3"/>
      <c r="H380" s="3"/>
    </row>
    <row r="381" spans="1:8" x14ac:dyDescent="0.3">
      <c r="A381" s="5"/>
      <c r="B381" s="5"/>
      <c r="C381" s="25"/>
      <c r="E381" s="5"/>
      <c r="F381" s="5"/>
      <c r="G381" s="3"/>
      <c r="H381" s="3"/>
    </row>
    <row r="382" spans="1:8" x14ac:dyDescent="0.3">
      <c r="A382" s="5"/>
      <c r="B382" s="5"/>
      <c r="C382" s="25"/>
      <c r="E382" s="5"/>
      <c r="F382" s="5"/>
      <c r="G382" s="3"/>
      <c r="H382" s="3"/>
    </row>
    <row r="383" spans="1:8" x14ac:dyDescent="0.3">
      <c r="A383" s="5"/>
      <c r="B383" s="5"/>
      <c r="C383" s="25"/>
      <c r="E383" s="5"/>
      <c r="F383" s="5"/>
      <c r="G383" s="3"/>
      <c r="H383" s="3"/>
    </row>
    <row r="384" spans="1:8" x14ac:dyDescent="0.3">
      <c r="A384" s="5"/>
      <c r="B384" s="5"/>
      <c r="C384" s="25"/>
      <c r="E384" s="5"/>
      <c r="F384" s="5"/>
      <c r="G384" s="3"/>
      <c r="H384" s="3"/>
    </row>
    <row r="385" spans="1:8" x14ac:dyDescent="0.3">
      <c r="A385" s="5"/>
      <c r="B385" s="5"/>
      <c r="C385" s="25"/>
      <c r="E385" s="5"/>
      <c r="F385" s="5"/>
      <c r="G385" s="3"/>
      <c r="H385" s="3"/>
    </row>
    <row r="386" spans="1:8" x14ac:dyDescent="0.3">
      <c r="A386" s="5"/>
      <c r="B386" s="5"/>
      <c r="C386" s="25"/>
      <c r="E386" s="5"/>
      <c r="F386" s="5"/>
      <c r="G386" s="3"/>
      <c r="H386" s="3"/>
    </row>
    <row r="387" spans="1:8" x14ac:dyDescent="0.3">
      <c r="A387" s="5"/>
      <c r="B387" s="5"/>
      <c r="C387" s="25"/>
      <c r="E387" s="5"/>
      <c r="F387" s="5"/>
      <c r="G387" s="3"/>
      <c r="H387" s="3"/>
    </row>
    <row r="388" spans="1:8" x14ac:dyDescent="0.3">
      <c r="A388" s="5"/>
      <c r="B388" s="5"/>
      <c r="C388" s="25"/>
      <c r="E388" s="5"/>
      <c r="F388" s="5"/>
      <c r="G388" s="3"/>
      <c r="H388" s="3"/>
    </row>
    <row r="389" spans="1:8" x14ac:dyDescent="0.3">
      <c r="A389" s="5"/>
      <c r="B389" s="5"/>
      <c r="C389" s="25"/>
      <c r="E389" s="5"/>
      <c r="F389" s="5"/>
      <c r="G389" s="3"/>
      <c r="H389" s="3"/>
    </row>
    <row r="390" spans="1:8" x14ac:dyDescent="0.3">
      <c r="A390" s="5"/>
      <c r="B390" s="5"/>
      <c r="C390" s="25"/>
      <c r="E390" s="5"/>
      <c r="F390" s="5"/>
      <c r="G390" s="3"/>
      <c r="H390" s="3"/>
    </row>
    <row r="391" spans="1:8" x14ac:dyDescent="0.3">
      <c r="A391" s="5"/>
      <c r="B391" s="5"/>
      <c r="C391" s="25"/>
      <c r="E391" s="5"/>
      <c r="F391" s="5"/>
      <c r="G391" s="3"/>
      <c r="H391" s="3"/>
    </row>
    <row r="392" spans="1:8" x14ac:dyDescent="0.3">
      <c r="A392" s="5"/>
      <c r="B392" s="5"/>
      <c r="C392" s="25"/>
      <c r="E392" s="5"/>
      <c r="F392" s="5"/>
      <c r="G392" s="3"/>
      <c r="H392" s="3"/>
    </row>
    <row r="393" spans="1:8" x14ac:dyDescent="0.3">
      <c r="A393" s="5"/>
      <c r="B393" s="5"/>
      <c r="C393" s="25"/>
      <c r="E393" s="5"/>
      <c r="F393" s="5"/>
      <c r="G393" s="3"/>
      <c r="H393" s="3"/>
    </row>
    <row r="394" spans="1:8" x14ac:dyDescent="0.3">
      <c r="A394" s="5"/>
      <c r="B394" s="5"/>
      <c r="C394" s="25"/>
      <c r="E394" s="5"/>
      <c r="F394" s="5"/>
      <c r="G394" s="3"/>
      <c r="H394" s="3"/>
    </row>
    <row r="395" spans="1:8" x14ac:dyDescent="0.3">
      <c r="A395" s="5"/>
      <c r="B395" s="5"/>
      <c r="C395" s="25"/>
      <c r="E395" s="5"/>
      <c r="F395" s="5"/>
      <c r="G395" s="3"/>
      <c r="H395" s="3"/>
    </row>
    <row r="396" spans="1:8" x14ac:dyDescent="0.3">
      <c r="A396" s="5"/>
      <c r="B396" s="5"/>
      <c r="C396" s="25"/>
      <c r="E396" s="5"/>
      <c r="F396" s="5"/>
      <c r="G396" s="3"/>
      <c r="H396" s="3"/>
    </row>
    <row r="397" spans="1:8" x14ac:dyDescent="0.3">
      <c r="A397" s="5"/>
      <c r="B397" s="5"/>
      <c r="C397" s="25"/>
      <c r="E397" s="5"/>
      <c r="F397" s="5"/>
      <c r="G397" s="3"/>
      <c r="H397" s="3"/>
    </row>
    <row r="398" spans="1:8" x14ac:dyDescent="0.3">
      <c r="A398" s="5"/>
      <c r="B398" s="5"/>
      <c r="C398" s="25"/>
      <c r="E398" s="5"/>
      <c r="F398" s="5"/>
      <c r="G398" s="3"/>
      <c r="H398" s="3"/>
    </row>
    <row r="399" spans="1:8" x14ac:dyDescent="0.3">
      <c r="A399" s="5"/>
      <c r="B399" s="5"/>
      <c r="C399" s="25"/>
      <c r="E399" s="5"/>
      <c r="F399" s="5"/>
      <c r="G399" s="3"/>
      <c r="H399" s="3"/>
    </row>
    <row r="400" spans="1:8" x14ac:dyDescent="0.3">
      <c r="A400" s="5"/>
      <c r="B400" s="5"/>
      <c r="C400" s="25"/>
      <c r="E400" s="5"/>
      <c r="F400" s="5"/>
      <c r="G400" s="3"/>
      <c r="H400" s="3"/>
    </row>
    <row r="401" spans="1:8" x14ac:dyDescent="0.3">
      <c r="A401" s="5"/>
      <c r="B401" s="5"/>
      <c r="C401" s="25"/>
      <c r="E401" s="5"/>
      <c r="F401" s="5"/>
      <c r="G401" s="3"/>
      <c r="H401" s="3"/>
    </row>
    <row r="402" spans="1:8" x14ac:dyDescent="0.3">
      <c r="A402" s="5"/>
      <c r="B402" s="5"/>
      <c r="C402" s="25"/>
      <c r="E402" s="5"/>
      <c r="F402" s="5"/>
      <c r="G402" s="3"/>
      <c r="H402" s="3"/>
    </row>
    <row r="403" spans="1:8" x14ac:dyDescent="0.3">
      <c r="A403" s="5"/>
      <c r="B403" s="5"/>
      <c r="C403" s="25"/>
      <c r="E403" s="5"/>
      <c r="F403" s="5"/>
      <c r="G403" s="3"/>
      <c r="H403" s="3"/>
    </row>
    <row r="404" spans="1:8" x14ac:dyDescent="0.3">
      <c r="A404" s="5"/>
      <c r="B404" s="5"/>
      <c r="C404" s="25"/>
      <c r="E404" s="5"/>
      <c r="F404" s="5"/>
      <c r="G404" s="3"/>
      <c r="H404" s="3"/>
    </row>
    <row r="405" spans="1:8" x14ac:dyDescent="0.3">
      <c r="A405" s="5"/>
      <c r="B405" s="5"/>
      <c r="C405" s="25"/>
      <c r="E405" s="5"/>
      <c r="F405" s="5"/>
      <c r="G405" s="3"/>
      <c r="H405" s="3"/>
    </row>
    <row r="406" spans="1:8" x14ac:dyDescent="0.3">
      <c r="A406" s="5"/>
      <c r="B406" s="5"/>
      <c r="C406" s="25"/>
      <c r="E406" s="5"/>
      <c r="F406" s="5"/>
      <c r="G406" s="3"/>
      <c r="H406" s="3"/>
    </row>
    <row r="407" spans="1:8" x14ac:dyDescent="0.3">
      <c r="A407" s="5"/>
      <c r="B407" s="5"/>
      <c r="C407" s="25"/>
      <c r="E407" s="5"/>
      <c r="F407" s="5"/>
      <c r="G407" s="3"/>
      <c r="H407" s="3"/>
    </row>
    <row r="408" spans="1:8" x14ac:dyDescent="0.3">
      <c r="A408" s="5"/>
      <c r="B408" s="5"/>
      <c r="C408" s="25"/>
      <c r="E408" s="5"/>
      <c r="F408" s="5"/>
      <c r="G408" s="3"/>
      <c r="H408" s="3"/>
    </row>
    <row r="409" spans="1:8" x14ac:dyDescent="0.3">
      <c r="A409" s="5"/>
      <c r="B409" s="5"/>
      <c r="C409" s="25"/>
      <c r="E409" s="5"/>
      <c r="F409" s="5"/>
      <c r="G409" s="3"/>
      <c r="H409" s="3"/>
    </row>
    <row r="410" spans="1:8" x14ac:dyDescent="0.3">
      <c r="A410" s="5"/>
      <c r="B410" s="5"/>
      <c r="C410" s="25"/>
      <c r="E410" s="5"/>
      <c r="F410" s="5"/>
      <c r="G410" s="3"/>
      <c r="H410" s="3"/>
    </row>
    <row r="411" spans="1:8" x14ac:dyDescent="0.3">
      <c r="A411" s="5"/>
      <c r="B411" s="5"/>
      <c r="C411" s="25"/>
      <c r="E411" s="5"/>
      <c r="F411" s="5"/>
      <c r="G411" s="3"/>
      <c r="H411" s="3"/>
    </row>
    <row r="412" spans="1:8" x14ac:dyDescent="0.3">
      <c r="A412" s="5"/>
      <c r="B412" s="5"/>
      <c r="C412" s="25"/>
      <c r="E412" s="5"/>
      <c r="F412" s="5"/>
      <c r="G412" s="3"/>
      <c r="H412" s="3"/>
    </row>
    <row r="413" spans="1:8" x14ac:dyDescent="0.3">
      <c r="A413" s="5"/>
      <c r="B413" s="5"/>
      <c r="C413" s="25"/>
      <c r="E413" s="5"/>
      <c r="F413" s="5"/>
      <c r="G413" s="3"/>
      <c r="H413" s="3"/>
    </row>
    <row r="414" spans="1:8" x14ac:dyDescent="0.3">
      <c r="A414" s="5"/>
      <c r="B414" s="5"/>
      <c r="C414" s="25"/>
      <c r="E414" s="5"/>
      <c r="F414" s="5"/>
      <c r="G414" s="3"/>
      <c r="H414" s="3"/>
    </row>
    <row r="415" spans="1:8" x14ac:dyDescent="0.3">
      <c r="A415" s="5"/>
      <c r="B415" s="5"/>
      <c r="C415" s="25"/>
      <c r="E415" s="5"/>
      <c r="F415" s="5"/>
      <c r="G415" s="3"/>
      <c r="H415" s="3"/>
    </row>
    <row r="416" spans="1:8" x14ac:dyDescent="0.3">
      <c r="A416" s="5"/>
      <c r="B416" s="5"/>
      <c r="C416" s="25"/>
      <c r="E416" s="5"/>
      <c r="F416" s="5"/>
      <c r="G416" s="3"/>
      <c r="H416" s="3"/>
    </row>
    <row r="417" spans="1:8" x14ac:dyDescent="0.3">
      <c r="A417" s="5"/>
      <c r="B417" s="5"/>
      <c r="C417" s="25"/>
      <c r="E417" s="5"/>
      <c r="F417" s="5"/>
      <c r="G417" s="3"/>
      <c r="H417" s="3"/>
    </row>
    <row r="418" spans="1:8" x14ac:dyDescent="0.3">
      <c r="A418" s="5"/>
      <c r="B418" s="5"/>
      <c r="C418" s="25"/>
      <c r="E418" s="5"/>
      <c r="F418" s="5"/>
      <c r="G418" s="3"/>
      <c r="H418" s="3"/>
    </row>
    <row r="419" spans="1:8" x14ac:dyDescent="0.3">
      <c r="A419" s="5"/>
      <c r="B419" s="5"/>
      <c r="C419" s="25"/>
      <c r="E419" s="5"/>
      <c r="F419" s="5"/>
      <c r="G419" s="3"/>
      <c r="H419" s="3"/>
    </row>
    <row r="420" spans="1:8" x14ac:dyDescent="0.3">
      <c r="A420" s="5"/>
      <c r="B420" s="5"/>
      <c r="C420" s="25"/>
      <c r="E420" s="5"/>
      <c r="F420" s="5"/>
      <c r="G420" s="3"/>
      <c r="H420" s="3"/>
    </row>
    <row r="421" spans="1:8" x14ac:dyDescent="0.3">
      <c r="A421" s="5"/>
      <c r="B421" s="5"/>
      <c r="C421" s="25"/>
      <c r="E421" s="5"/>
      <c r="F421" s="5"/>
      <c r="G421" s="3"/>
      <c r="H421" s="3"/>
    </row>
    <row r="422" spans="1:8" x14ac:dyDescent="0.3">
      <c r="A422" s="5"/>
      <c r="B422" s="5"/>
      <c r="C422" s="25"/>
      <c r="E422" s="5"/>
      <c r="F422" s="5"/>
      <c r="G422" s="3"/>
      <c r="H422" s="3"/>
    </row>
    <row r="423" spans="1:8" x14ac:dyDescent="0.3">
      <c r="A423" s="5"/>
      <c r="B423" s="5"/>
      <c r="C423" s="25"/>
      <c r="E423" s="5"/>
      <c r="F423" s="5"/>
      <c r="G423" s="3"/>
      <c r="H423" s="3"/>
    </row>
    <row r="424" spans="1:8" x14ac:dyDescent="0.3">
      <c r="A424" s="5"/>
      <c r="B424" s="5"/>
      <c r="C424" s="25"/>
      <c r="E424" s="5"/>
      <c r="F424" s="5"/>
      <c r="G424" s="3"/>
      <c r="H424" s="3"/>
    </row>
    <row r="425" spans="1:8" x14ac:dyDescent="0.3">
      <c r="A425" s="5"/>
      <c r="B425" s="5"/>
      <c r="C425" s="25"/>
      <c r="E425" s="5"/>
      <c r="F425" s="5"/>
      <c r="G425" s="3"/>
      <c r="H425" s="3"/>
    </row>
    <row r="426" spans="1:8" x14ac:dyDescent="0.3">
      <c r="A426" s="5"/>
      <c r="B426" s="5"/>
      <c r="C426" s="25"/>
      <c r="E426" s="5"/>
      <c r="F426" s="5"/>
      <c r="G426" s="3"/>
      <c r="H426" s="3"/>
    </row>
    <row r="427" spans="1:8" x14ac:dyDescent="0.3">
      <c r="A427" s="5"/>
      <c r="B427" s="5"/>
      <c r="C427" s="25"/>
      <c r="E427" s="5"/>
      <c r="F427" s="5"/>
      <c r="G427" s="3"/>
      <c r="H427" s="3"/>
    </row>
    <row r="428" spans="1:8" x14ac:dyDescent="0.3">
      <c r="A428" s="5"/>
      <c r="B428" s="5"/>
      <c r="C428" s="25"/>
      <c r="E428" s="5"/>
      <c r="F428" s="5"/>
      <c r="G428" s="3"/>
      <c r="H428" s="3"/>
    </row>
    <row r="429" spans="1:8" x14ac:dyDescent="0.3">
      <c r="A429" s="5"/>
      <c r="B429" s="5"/>
      <c r="C429" s="25"/>
      <c r="E429" s="5"/>
      <c r="F429" s="5"/>
      <c r="G429" s="3"/>
      <c r="H429" s="3"/>
    </row>
    <row r="430" spans="1:8" x14ac:dyDescent="0.3">
      <c r="A430" s="5"/>
      <c r="B430" s="5"/>
      <c r="C430" s="25"/>
      <c r="E430" s="5"/>
      <c r="F430" s="5"/>
      <c r="G430" s="3"/>
      <c r="H430" s="3"/>
    </row>
    <row r="431" spans="1:8" x14ac:dyDescent="0.3">
      <c r="A431" s="5"/>
      <c r="B431" s="5"/>
      <c r="C431" s="25"/>
      <c r="E431" s="5"/>
      <c r="F431" s="5"/>
      <c r="G431" s="3"/>
      <c r="H431" s="3"/>
    </row>
    <row r="432" spans="1:8" x14ac:dyDescent="0.3">
      <c r="A432" s="5"/>
      <c r="B432" s="5"/>
      <c r="C432" s="25"/>
      <c r="E432" s="5"/>
      <c r="F432" s="5"/>
      <c r="G432" s="3"/>
      <c r="H432" s="3"/>
    </row>
    <row r="433" spans="1:8" x14ac:dyDescent="0.3">
      <c r="A433" s="5"/>
      <c r="B433" s="5"/>
      <c r="C433" s="25"/>
      <c r="E433" s="5"/>
      <c r="F433" s="5"/>
      <c r="G433" s="3"/>
      <c r="H433" s="3"/>
    </row>
    <row r="434" spans="1:8" x14ac:dyDescent="0.3">
      <c r="A434" s="5"/>
      <c r="B434" s="5"/>
      <c r="C434" s="25"/>
      <c r="E434" s="5"/>
      <c r="F434" s="5"/>
      <c r="G434" s="3"/>
      <c r="H434" s="3"/>
    </row>
    <row r="435" spans="1:8" x14ac:dyDescent="0.3">
      <c r="A435" s="5"/>
      <c r="B435" s="5"/>
      <c r="C435" s="25"/>
      <c r="E435" s="5"/>
      <c r="F435" s="5"/>
      <c r="G435" s="3"/>
      <c r="H435" s="3"/>
    </row>
    <row r="436" spans="1:8" x14ac:dyDescent="0.3">
      <c r="A436" s="5"/>
      <c r="B436" s="5"/>
      <c r="C436" s="25"/>
      <c r="E436" s="5"/>
      <c r="F436" s="5"/>
      <c r="G436" s="3"/>
      <c r="H436" s="3"/>
    </row>
    <row r="437" spans="1:8" x14ac:dyDescent="0.3">
      <c r="A437" s="5"/>
      <c r="B437" s="5"/>
      <c r="C437" s="25"/>
      <c r="E437" s="5"/>
      <c r="F437" s="5"/>
      <c r="G437" s="3"/>
      <c r="H437" s="3"/>
    </row>
    <row r="438" spans="1:8" x14ac:dyDescent="0.3">
      <c r="A438" s="5"/>
      <c r="B438" s="5"/>
      <c r="C438" s="25"/>
      <c r="E438" s="5"/>
      <c r="F438" s="5"/>
      <c r="G438" s="3"/>
      <c r="H438" s="3"/>
    </row>
    <row r="439" spans="1:8" x14ac:dyDescent="0.3">
      <c r="A439" s="5"/>
      <c r="B439" s="5"/>
      <c r="C439" s="25"/>
      <c r="E439" s="5"/>
      <c r="F439" s="5"/>
      <c r="G439" s="3"/>
      <c r="H439" s="3"/>
    </row>
    <row r="440" spans="1:8" x14ac:dyDescent="0.3">
      <c r="A440" s="5"/>
      <c r="B440" s="5"/>
      <c r="C440" s="25"/>
      <c r="E440" s="5"/>
      <c r="F440" s="5"/>
      <c r="G440" s="3"/>
      <c r="H440" s="3"/>
    </row>
    <row r="441" spans="1:8" x14ac:dyDescent="0.3">
      <c r="A441" s="5"/>
      <c r="B441" s="5"/>
      <c r="C441" s="25"/>
      <c r="E441" s="5"/>
      <c r="F441" s="5"/>
      <c r="G441" s="3"/>
      <c r="H441" s="3"/>
    </row>
    <row r="442" spans="1:8" x14ac:dyDescent="0.3">
      <c r="A442" s="5"/>
      <c r="B442" s="5"/>
      <c r="C442" s="25"/>
      <c r="E442" s="5"/>
      <c r="F442" s="5"/>
      <c r="G442" s="3"/>
      <c r="H442" s="3"/>
    </row>
    <row r="443" spans="1:8" x14ac:dyDescent="0.3">
      <c r="A443" s="5"/>
      <c r="B443" s="5"/>
      <c r="C443" s="25"/>
      <c r="E443" s="5"/>
      <c r="F443" s="5"/>
      <c r="G443" s="3"/>
      <c r="H443" s="3"/>
    </row>
    <row r="444" spans="1:8" x14ac:dyDescent="0.3">
      <c r="A444" s="5"/>
      <c r="B444" s="5"/>
      <c r="C444" s="25"/>
      <c r="E444" s="5"/>
      <c r="F444" s="5"/>
      <c r="G444" s="3"/>
      <c r="H444" s="3"/>
    </row>
    <row r="445" spans="1:8" x14ac:dyDescent="0.3">
      <c r="A445" s="5"/>
      <c r="B445" s="5"/>
      <c r="C445" s="25"/>
      <c r="E445" s="5"/>
      <c r="F445" s="5"/>
      <c r="G445" s="3"/>
      <c r="H445" s="3"/>
    </row>
    <row r="446" spans="1:8" x14ac:dyDescent="0.3">
      <c r="A446" s="5"/>
      <c r="B446" s="5"/>
      <c r="C446" s="25"/>
      <c r="E446" s="5"/>
      <c r="F446" s="5"/>
      <c r="G446" s="3"/>
      <c r="H446" s="3"/>
    </row>
    <row r="447" spans="1:8" x14ac:dyDescent="0.3">
      <c r="A447" s="5"/>
      <c r="B447" s="5"/>
      <c r="C447" s="25"/>
      <c r="E447" s="5"/>
      <c r="F447" s="5"/>
      <c r="G447" s="3"/>
      <c r="H447" s="3"/>
    </row>
    <row r="448" spans="1:8" x14ac:dyDescent="0.3">
      <c r="A448" s="5"/>
      <c r="B448" s="5"/>
      <c r="C448" s="25"/>
      <c r="E448" s="5"/>
      <c r="F448" s="5"/>
      <c r="G448" s="3"/>
      <c r="H448" s="3"/>
    </row>
    <row r="449" spans="1:8" x14ac:dyDescent="0.3">
      <c r="A449" s="5"/>
      <c r="B449" s="5"/>
      <c r="C449" s="25"/>
      <c r="E449" s="5"/>
      <c r="F449" s="5"/>
      <c r="G449" s="3"/>
      <c r="H449" s="3"/>
    </row>
    <row r="450" spans="1:8" x14ac:dyDescent="0.3">
      <c r="A450" s="5"/>
      <c r="B450" s="5"/>
      <c r="C450" s="25"/>
      <c r="E450" s="5"/>
      <c r="F450" s="5"/>
      <c r="G450" s="3"/>
      <c r="H450" s="3"/>
    </row>
    <row r="451" spans="1:8" x14ac:dyDescent="0.3">
      <c r="A451" s="5"/>
      <c r="B451" s="5"/>
      <c r="C451" s="25"/>
      <c r="E451" s="5"/>
      <c r="F451" s="5"/>
      <c r="G451" s="3"/>
      <c r="H451" s="3"/>
    </row>
    <row r="452" spans="1:8" x14ac:dyDescent="0.3">
      <c r="A452" s="5"/>
      <c r="B452" s="5"/>
      <c r="C452" s="25"/>
      <c r="E452" s="5"/>
      <c r="F452" s="5"/>
      <c r="G452" s="3"/>
      <c r="H452" s="3"/>
    </row>
    <row r="453" spans="1:8" x14ac:dyDescent="0.3">
      <c r="A453" s="5"/>
      <c r="B453" s="5"/>
      <c r="C453" s="25"/>
      <c r="E453" s="5"/>
      <c r="F453" s="5"/>
      <c r="G453" s="3"/>
      <c r="H453" s="3"/>
    </row>
    <row r="454" spans="1:8" x14ac:dyDescent="0.3">
      <c r="A454" s="5"/>
      <c r="B454" s="5"/>
      <c r="C454" s="25"/>
      <c r="E454" s="5"/>
      <c r="F454" s="5"/>
      <c r="G454" s="3"/>
      <c r="H454" s="3"/>
    </row>
    <row r="455" spans="1:8" x14ac:dyDescent="0.3">
      <c r="A455" s="5"/>
      <c r="B455" s="5"/>
      <c r="C455" s="25"/>
      <c r="E455" s="5"/>
      <c r="F455" s="5"/>
      <c r="G455" s="3"/>
      <c r="H455" s="3"/>
    </row>
    <row r="456" spans="1:8" x14ac:dyDescent="0.3">
      <c r="A456" s="5"/>
      <c r="B456" s="5"/>
      <c r="C456" s="25"/>
      <c r="E456" s="5"/>
      <c r="F456" s="5"/>
      <c r="G456" s="3"/>
      <c r="H456" s="3"/>
    </row>
    <row r="457" spans="1:8" x14ac:dyDescent="0.3">
      <c r="A457" s="5"/>
      <c r="B457" s="5"/>
      <c r="C457" s="25"/>
      <c r="E457" s="5"/>
      <c r="F457" s="5"/>
      <c r="G457" s="3"/>
      <c r="H457" s="3"/>
    </row>
    <row r="458" spans="1:8" x14ac:dyDescent="0.3">
      <c r="A458" s="5"/>
      <c r="B458" s="5"/>
      <c r="C458" s="25"/>
      <c r="E458" s="5"/>
      <c r="F458" s="5"/>
      <c r="G458" s="3"/>
      <c r="H458" s="3"/>
    </row>
    <row r="459" spans="1:8" x14ac:dyDescent="0.3">
      <c r="A459" s="5"/>
      <c r="B459" s="5"/>
      <c r="C459" s="25"/>
      <c r="E459" s="5"/>
      <c r="F459" s="5"/>
      <c r="G459" s="3"/>
      <c r="H459" s="3"/>
    </row>
    <row r="460" spans="1:8" x14ac:dyDescent="0.3">
      <c r="A460" s="5"/>
      <c r="B460" s="5"/>
      <c r="C460" s="25"/>
      <c r="E460" s="5"/>
      <c r="F460" s="5"/>
      <c r="G460" s="3"/>
      <c r="H460" s="3"/>
    </row>
    <row r="461" spans="1:8" x14ac:dyDescent="0.3">
      <c r="A461" s="5"/>
      <c r="B461" s="5"/>
      <c r="C461" s="25"/>
      <c r="E461" s="5"/>
      <c r="F461" s="5"/>
      <c r="G461" s="3"/>
      <c r="H461" s="3"/>
    </row>
    <row r="462" spans="1:8" x14ac:dyDescent="0.3">
      <c r="A462" s="5"/>
      <c r="B462" s="5"/>
      <c r="C462" s="25"/>
      <c r="E462" s="5"/>
      <c r="F462" s="5"/>
      <c r="G462" s="3"/>
      <c r="H462" s="3"/>
    </row>
    <row r="463" spans="1:8" x14ac:dyDescent="0.3">
      <c r="A463" s="5"/>
      <c r="B463" s="5"/>
      <c r="C463" s="25"/>
      <c r="E463" s="5"/>
      <c r="F463" s="5"/>
      <c r="G463" s="3"/>
      <c r="H463" s="3"/>
    </row>
    <row r="464" spans="1:8" x14ac:dyDescent="0.3">
      <c r="A464" s="5"/>
      <c r="B464" s="5"/>
      <c r="C464" s="25"/>
      <c r="E464" s="5"/>
      <c r="F464" s="5"/>
      <c r="G464" s="3"/>
      <c r="H464" s="3"/>
    </row>
    <row r="465" spans="1:8" x14ac:dyDescent="0.3">
      <c r="A465" s="5"/>
      <c r="B465" s="5"/>
      <c r="C465" s="25"/>
      <c r="E465" s="5"/>
      <c r="F465" s="5"/>
      <c r="G465" s="3"/>
      <c r="H465" s="3"/>
    </row>
    <row r="466" spans="1:8" x14ac:dyDescent="0.3">
      <c r="A466" s="5"/>
      <c r="B466" s="5"/>
      <c r="C466" s="25"/>
      <c r="E466" s="5"/>
      <c r="F466" s="5"/>
      <c r="G466" s="3"/>
      <c r="H466" s="3"/>
    </row>
    <row r="467" spans="1:8" x14ac:dyDescent="0.3">
      <c r="A467" s="5"/>
      <c r="B467" s="5"/>
      <c r="C467" s="25"/>
      <c r="E467" s="5"/>
      <c r="F467" s="5"/>
      <c r="G467" s="3"/>
      <c r="H467" s="3"/>
    </row>
    <row r="468" spans="1:8" x14ac:dyDescent="0.3">
      <c r="A468" s="5"/>
      <c r="B468" s="5"/>
      <c r="C468" s="25"/>
      <c r="E468" s="5"/>
      <c r="F468" s="5"/>
      <c r="G468" s="3"/>
      <c r="H468" s="3"/>
    </row>
    <row r="469" spans="1:8" x14ac:dyDescent="0.3">
      <c r="A469" s="5"/>
      <c r="B469" s="5"/>
      <c r="C469" s="25"/>
      <c r="E469" s="5"/>
      <c r="F469" s="5"/>
      <c r="G469" s="3"/>
      <c r="H469" s="3"/>
    </row>
    <row r="470" spans="1:8" x14ac:dyDescent="0.3">
      <c r="A470" s="5"/>
      <c r="B470" s="5"/>
      <c r="C470" s="25"/>
      <c r="E470" s="5"/>
      <c r="F470" s="5"/>
      <c r="G470" s="3"/>
      <c r="H470" s="3"/>
    </row>
    <row r="471" spans="1:8" x14ac:dyDescent="0.3">
      <c r="A471" s="5"/>
      <c r="B471" s="5"/>
      <c r="C471" s="25"/>
      <c r="E471" s="5"/>
      <c r="F471" s="5"/>
      <c r="G471" s="3"/>
      <c r="H471" s="3"/>
    </row>
    <row r="472" spans="1:8" x14ac:dyDescent="0.3">
      <c r="A472" s="5"/>
      <c r="B472" s="5"/>
      <c r="C472" s="25"/>
      <c r="E472" s="5"/>
      <c r="F472" s="5"/>
      <c r="G472" s="3"/>
      <c r="H472" s="3"/>
    </row>
    <row r="473" spans="1:8" x14ac:dyDescent="0.3">
      <c r="A473" s="5"/>
      <c r="B473" s="5"/>
      <c r="C473" s="25"/>
      <c r="E473" s="5"/>
      <c r="F473" s="5"/>
      <c r="G473" s="3"/>
      <c r="H473" s="3"/>
    </row>
    <row r="474" spans="1:8" x14ac:dyDescent="0.3">
      <c r="A474" s="5"/>
      <c r="B474" s="5"/>
      <c r="C474" s="25"/>
      <c r="E474" s="5"/>
      <c r="F474" s="5"/>
      <c r="G474" s="3"/>
      <c r="H474" s="3"/>
    </row>
    <row r="475" spans="1:8" x14ac:dyDescent="0.3">
      <c r="A475" s="5"/>
      <c r="B475" s="5"/>
      <c r="C475" s="25"/>
      <c r="E475" s="5"/>
      <c r="F475" s="5"/>
      <c r="G475" s="3"/>
      <c r="H475" s="3"/>
    </row>
    <row r="476" spans="1:8" x14ac:dyDescent="0.3">
      <c r="A476" s="5"/>
      <c r="B476" s="5"/>
      <c r="C476" s="25"/>
      <c r="E476" s="5"/>
      <c r="F476" s="5"/>
      <c r="G476" s="3"/>
      <c r="H476" s="3"/>
    </row>
    <row r="477" spans="1:8" x14ac:dyDescent="0.3">
      <c r="A477" s="5"/>
      <c r="B477" s="5"/>
      <c r="C477" s="25"/>
      <c r="E477" s="5"/>
      <c r="F477" s="5"/>
      <c r="G477" s="3"/>
      <c r="H477" s="3"/>
    </row>
    <row r="478" spans="1:8" x14ac:dyDescent="0.3">
      <c r="A478" s="5"/>
      <c r="B478" s="5"/>
      <c r="C478" s="25"/>
      <c r="E478" s="5"/>
      <c r="F478" s="5"/>
      <c r="G478" s="3"/>
      <c r="H478" s="3"/>
    </row>
    <row r="479" spans="1:8" x14ac:dyDescent="0.3">
      <c r="A479" s="5"/>
      <c r="B479" s="5"/>
      <c r="C479" s="25"/>
      <c r="E479" s="5"/>
      <c r="F479" s="5"/>
      <c r="G479" s="3"/>
      <c r="H479" s="3"/>
    </row>
    <row r="480" spans="1:8" x14ac:dyDescent="0.3">
      <c r="A480" s="5"/>
      <c r="B480" s="5"/>
      <c r="C480" s="25"/>
      <c r="E480" s="5"/>
      <c r="F480" s="5"/>
      <c r="G480" s="3"/>
      <c r="H480" s="3"/>
    </row>
    <row r="481" spans="1:8" x14ac:dyDescent="0.3">
      <c r="A481" s="5"/>
      <c r="B481" s="5"/>
      <c r="C481" s="25"/>
      <c r="D481" s="5"/>
      <c r="E481" s="5"/>
      <c r="F481" s="5"/>
      <c r="G481" s="3"/>
      <c r="H481" s="3"/>
    </row>
    <row r="482" spans="1:8" x14ac:dyDescent="0.3">
      <c r="A482" s="5"/>
      <c r="B482" s="5"/>
      <c r="C482" s="25"/>
      <c r="D482" s="5"/>
      <c r="E482" s="5"/>
      <c r="F482" s="5"/>
      <c r="G482" s="3"/>
      <c r="H482" s="3"/>
    </row>
    <row r="483" spans="1:8" x14ac:dyDescent="0.3">
      <c r="A483" s="5"/>
      <c r="B483" s="5"/>
      <c r="C483" s="25"/>
      <c r="D483" s="5"/>
      <c r="E483" s="5"/>
      <c r="F483" s="5"/>
      <c r="G483" s="3"/>
      <c r="H483" s="3"/>
    </row>
    <row r="484" spans="1:8" x14ac:dyDescent="0.3">
      <c r="A484" s="5"/>
      <c r="B484" s="5"/>
      <c r="C484" s="25"/>
      <c r="D484" s="5"/>
      <c r="E484" s="5"/>
      <c r="F484" s="5"/>
      <c r="G484" s="3"/>
      <c r="H484" s="3"/>
    </row>
    <row r="485" spans="1:8" x14ac:dyDescent="0.3">
      <c r="A485" s="5"/>
      <c r="B485" s="5"/>
      <c r="C485" s="25"/>
      <c r="D485" s="5"/>
      <c r="E485" s="5"/>
      <c r="F485" s="5"/>
      <c r="G485" s="3"/>
      <c r="H485" s="3"/>
    </row>
    <row r="486" spans="1:8" x14ac:dyDescent="0.3">
      <c r="A486" s="5"/>
      <c r="B486" s="5"/>
      <c r="C486" s="25"/>
      <c r="D486" s="5"/>
      <c r="E486" s="5"/>
      <c r="F486" s="5"/>
      <c r="G486" s="3"/>
      <c r="H486" s="3"/>
    </row>
    <row r="487" spans="1:8" x14ac:dyDescent="0.3">
      <c r="A487" s="5"/>
      <c r="B487" s="5"/>
      <c r="C487" s="25"/>
      <c r="D487" s="5"/>
      <c r="E487" s="5"/>
      <c r="F487" s="5"/>
      <c r="G487" s="3"/>
      <c r="H487" s="3"/>
    </row>
    <row r="488" spans="1:8" x14ac:dyDescent="0.3">
      <c r="A488" s="5"/>
      <c r="B488" s="5"/>
      <c r="C488" s="25"/>
      <c r="D488" s="5"/>
      <c r="E488" s="5"/>
      <c r="F488" s="5"/>
      <c r="G488" s="3"/>
      <c r="H488" s="3"/>
    </row>
    <row r="489" spans="1:8" x14ac:dyDescent="0.3">
      <c r="A489" s="5"/>
      <c r="B489" s="5"/>
      <c r="C489" s="25"/>
      <c r="D489" s="5"/>
      <c r="E489" s="5"/>
      <c r="F489" s="5"/>
      <c r="G489" s="3"/>
      <c r="H489" s="3"/>
    </row>
    <row r="490" spans="1:8" x14ac:dyDescent="0.3">
      <c r="A490" s="5"/>
      <c r="B490" s="5"/>
      <c r="C490" s="25"/>
      <c r="D490" s="5"/>
      <c r="E490" s="5"/>
      <c r="F490" s="5"/>
      <c r="G490" s="3"/>
      <c r="H490" s="3"/>
    </row>
    <row r="491" spans="1:8" x14ac:dyDescent="0.3">
      <c r="A491" s="5"/>
      <c r="B491" s="5"/>
      <c r="C491" s="25"/>
      <c r="D491" s="5"/>
      <c r="E491" s="5"/>
      <c r="F491" s="5"/>
      <c r="G491" s="3"/>
      <c r="H491" s="3"/>
    </row>
    <row r="492" spans="1:8" x14ac:dyDescent="0.3">
      <c r="A492" s="5"/>
      <c r="B492" s="5"/>
      <c r="C492" s="25"/>
      <c r="D492" s="5"/>
      <c r="E492" s="5"/>
      <c r="F492" s="5"/>
      <c r="G492" s="3"/>
      <c r="H492" s="3"/>
    </row>
    <row r="493" spans="1:8" x14ac:dyDescent="0.3">
      <c r="A493" s="5"/>
      <c r="B493" s="5"/>
      <c r="C493" s="25"/>
      <c r="D493" s="5"/>
      <c r="E493" s="5"/>
      <c r="F493" s="5"/>
      <c r="G493" s="3"/>
      <c r="H493" s="3"/>
    </row>
    <row r="494" spans="1:8" x14ac:dyDescent="0.3">
      <c r="A494" s="5"/>
      <c r="B494" s="5"/>
      <c r="C494" s="25"/>
      <c r="D494" s="5"/>
      <c r="E494" s="5"/>
      <c r="F494" s="5"/>
      <c r="G494" s="3"/>
      <c r="H494" s="3"/>
    </row>
    <row r="495" spans="1:8" x14ac:dyDescent="0.3">
      <c r="A495" s="5"/>
      <c r="B495" s="5"/>
      <c r="C495" s="25"/>
      <c r="D495" s="5"/>
      <c r="E495" s="5"/>
      <c r="F495" s="5"/>
      <c r="G495" s="3"/>
      <c r="H495" s="3"/>
    </row>
    <row r="496" spans="1:8" x14ac:dyDescent="0.3">
      <c r="A496" s="5"/>
      <c r="B496" s="5"/>
      <c r="C496" s="25"/>
      <c r="D496" s="5"/>
      <c r="E496" s="5"/>
      <c r="F496" s="5"/>
      <c r="G496" s="3"/>
      <c r="H496" s="3"/>
    </row>
    <row r="497" spans="1:8" x14ac:dyDescent="0.3">
      <c r="A497" s="5"/>
      <c r="B497" s="5"/>
      <c r="C497" s="25"/>
      <c r="D497" s="5"/>
      <c r="E497" s="5"/>
      <c r="F497" s="5"/>
      <c r="G497" s="3"/>
      <c r="H497" s="3"/>
    </row>
    <row r="498" spans="1:8" x14ac:dyDescent="0.3">
      <c r="A498" s="5"/>
      <c r="B498" s="5"/>
      <c r="C498" s="25"/>
      <c r="D498" s="5"/>
      <c r="E498" s="5"/>
      <c r="F498" s="5"/>
      <c r="G498" s="3"/>
      <c r="H498" s="3"/>
    </row>
    <row r="499" spans="1:8" x14ac:dyDescent="0.3">
      <c r="A499" s="5"/>
      <c r="B499" s="5"/>
      <c r="C499" s="25"/>
      <c r="D499" s="5"/>
      <c r="E499" s="5"/>
      <c r="F499" s="5"/>
      <c r="G499" s="3"/>
      <c r="H499" s="3"/>
    </row>
    <row r="500" spans="1:8" x14ac:dyDescent="0.3">
      <c r="A500" s="5"/>
      <c r="B500" s="5"/>
      <c r="C500" s="25"/>
      <c r="D500" s="5"/>
      <c r="E500" s="5"/>
      <c r="F500" s="5"/>
      <c r="G500" s="3"/>
      <c r="H500" s="3"/>
    </row>
    <row r="501" spans="1:8" x14ac:dyDescent="0.3">
      <c r="A501" s="5"/>
      <c r="B501" s="5"/>
      <c r="C501" s="25"/>
      <c r="D501" s="5"/>
      <c r="E501" s="5"/>
      <c r="F501" s="5"/>
      <c r="G501" s="3"/>
      <c r="H501" s="3"/>
    </row>
    <row r="502" spans="1:8" x14ac:dyDescent="0.3">
      <c r="A502" s="5"/>
      <c r="B502" s="5"/>
      <c r="C502" s="25"/>
      <c r="D502" s="5"/>
      <c r="E502" s="5"/>
      <c r="F502" s="5"/>
      <c r="G502" s="3"/>
      <c r="H502" s="3"/>
    </row>
    <row r="503" spans="1:8" x14ac:dyDescent="0.3">
      <c r="A503" s="5"/>
      <c r="B503" s="5"/>
      <c r="C503" s="25"/>
      <c r="D503" s="5"/>
      <c r="E503" s="5"/>
      <c r="F503" s="5"/>
      <c r="G503" s="3"/>
      <c r="H503" s="3"/>
    </row>
    <row r="504" spans="1:8" x14ac:dyDescent="0.3">
      <c r="A504" s="5"/>
      <c r="B504" s="5"/>
      <c r="C504" s="25"/>
      <c r="D504" s="5"/>
      <c r="E504" s="5"/>
      <c r="F504" s="5"/>
      <c r="G504" s="3"/>
      <c r="H504" s="3"/>
    </row>
    <row r="505" spans="1:8" x14ac:dyDescent="0.3">
      <c r="A505" s="5"/>
      <c r="B505" s="5"/>
      <c r="C505" s="25"/>
      <c r="D505" s="5"/>
      <c r="E505" s="5"/>
      <c r="F505" s="5"/>
      <c r="G505" s="3"/>
      <c r="H505" s="3"/>
    </row>
    <row r="506" spans="1:8" x14ac:dyDescent="0.3">
      <c r="A506" s="5"/>
      <c r="B506" s="5"/>
      <c r="C506" s="25"/>
      <c r="D506" s="5"/>
      <c r="E506" s="5"/>
      <c r="F506" s="5"/>
      <c r="G506" s="3"/>
      <c r="H506" s="3"/>
    </row>
    <row r="507" spans="1:8" x14ac:dyDescent="0.3">
      <c r="A507" s="5"/>
      <c r="B507" s="5"/>
      <c r="C507" s="25"/>
      <c r="D507" s="5"/>
      <c r="E507" s="5"/>
      <c r="F507" s="5"/>
      <c r="G507" s="3"/>
      <c r="H507" s="3"/>
    </row>
    <row r="508" spans="1:8" x14ac:dyDescent="0.3">
      <c r="A508" s="5"/>
      <c r="B508" s="5"/>
      <c r="C508" s="25"/>
      <c r="D508" s="5"/>
      <c r="E508" s="5"/>
      <c r="F508" s="5"/>
      <c r="G508" s="3"/>
      <c r="H508" s="3"/>
    </row>
    <row r="509" spans="1:8" x14ac:dyDescent="0.3">
      <c r="A509" s="5"/>
      <c r="B509" s="5"/>
      <c r="C509" s="25"/>
      <c r="D509" s="5"/>
      <c r="E509" s="5"/>
      <c r="F509" s="5"/>
      <c r="G509" s="3"/>
      <c r="H509" s="3"/>
    </row>
    <row r="510" spans="1:8" x14ac:dyDescent="0.3">
      <c r="A510" s="5"/>
      <c r="B510" s="5"/>
      <c r="C510" s="25"/>
      <c r="D510" s="5"/>
      <c r="E510" s="5"/>
      <c r="F510" s="5"/>
      <c r="G510" s="3"/>
      <c r="H510" s="3"/>
    </row>
    <row r="511" spans="1:8" x14ac:dyDescent="0.3">
      <c r="A511" s="5"/>
      <c r="B511" s="5"/>
      <c r="C511" s="25"/>
      <c r="D511" s="5"/>
      <c r="E511" s="5"/>
      <c r="F511" s="5"/>
      <c r="G511" s="3"/>
      <c r="H511" s="3"/>
    </row>
    <row r="512" spans="1:8" x14ac:dyDescent="0.3">
      <c r="A512" s="5"/>
      <c r="B512" s="5"/>
      <c r="C512" s="25"/>
      <c r="D512" s="5"/>
      <c r="E512" s="5"/>
      <c r="F512" s="5"/>
      <c r="G512" s="3"/>
      <c r="H512" s="3"/>
    </row>
    <row r="513" spans="1:8" x14ac:dyDescent="0.3">
      <c r="A513" s="5"/>
      <c r="B513" s="5"/>
      <c r="C513" s="25"/>
      <c r="D513" s="5"/>
      <c r="E513" s="5"/>
      <c r="F513" s="5"/>
      <c r="G513" s="3"/>
      <c r="H513" s="3"/>
    </row>
    <row r="514" spans="1:8" x14ac:dyDescent="0.3">
      <c r="A514" s="5"/>
      <c r="B514" s="5"/>
      <c r="C514" s="25"/>
      <c r="D514" s="5"/>
      <c r="E514" s="5"/>
      <c r="F514" s="5"/>
      <c r="G514" s="3"/>
      <c r="H514" s="3"/>
    </row>
    <row r="515" spans="1:8" x14ac:dyDescent="0.3">
      <c r="A515" s="5"/>
      <c r="B515" s="5"/>
      <c r="C515" s="25"/>
      <c r="D515" s="5"/>
      <c r="E515" s="5"/>
      <c r="F515" s="5"/>
      <c r="G515" s="3"/>
      <c r="H515" s="3"/>
    </row>
    <row r="516" spans="1:8" x14ac:dyDescent="0.3">
      <c r="A516" s="5"/>
      <c r="B516" s="5"/>
      <c r="C516" s="25"/>
      <c r="D516" s="5"/>
      <c r="E516" s="5"/>
      <c r="F516" s="5"/>
      <c r="G516" s="3"/>
      <c r="H516" s="3"/>
    </row>
    <row r="517" spans="1:8" x14ac:dyDescent="0.3">
      <c r="A517" s="5"/>
      <c r="B517" s="5"/>
      <c r="C517" s="25"/>
      <c r="D517" s="5"/>
      <c r="E517" s="5"/>
      <c r="F517" s="5"/>
      <c r="G517" s="3"/>
      <c r="H517" s="3"/>
    </row>
    <row r="518" spans="1:8" x14ac:dyDescent="0.3">
      <c r="A518" s="5"/>
      <c r="B518" s="5"/>
      <c r="C518" s="25"/>
      <c r="D518" s="5"/>
      <c r="E518" s="5"/>
      <c r="F518" s="5"/>
      <c r="G518" s="3"/>
      <c r="H518" s="3"/>
    </row>
    <row r="519" spans="1:8" x14ac:dyDescent="0.3">
      <c r="A519" s="5"/>
      <c r="B519" s="5"/>
      <c r="C519" s="25"/>
      <c r="D519" s="5"/>
      <c r="E519" s="5"/>
      <c r="F519" s="5"/>
      <c r="G519" s="3"/>
      <c r="H519" s="3"/>
    </row>
    <row r="520" spans="1:8" x14ac:dyDescent="0.3">
      <c r="A520" s="5"/>
      <c r="B520" s="5"/>
      <c r="C520" s="25"/>
      <c r="D520" s="5"/>
      <c r="E520" s="5"/>
      <c r="F520" s="5"/>
      <c r="G520" s="3"/>
      <c r="H520" s="3"/>
    </row>
    <row r="521" spans="1:8" x14ac:dyDescent="0.3">
      <c r="A521" s="5"/>
      <c r="B521" s="5"/>
      <c r="C521" s="25"/>
      <c r="D521" s="5"/>
      <c r="E521" s="5"/>
      <c r="F521" s="5"/>
      <c r="G521" s="3"/>
      <c r="H521" s="3"/>
    </row>
    <row r="522" spans="1:8" x14ac:dyDescent="0.3">
      <c r="A522" s="5"/>
      <c r="B522" s="5"/>
      <c r="C522" s="25"/>
      <c r="D522" s="5"/>
      <c r="E522" s="5"/>
      <c r="F522" s="5"/>
      <c r="G522" s="3"/>
      <c r="H522" s="3"/>
    </row>
    <row r="523" spans="1:8" x14ac:dyDescent="0.3">
      <c r="A523" s="5"/>
      <c r="B523" s="5"/>
      <c r="C523" s="25"/>
      <c r="D523" s="5"/>
      <c r="E523" s="5"/>
      <c r="F523" s="5"/>
      <c r="G523" s="3"/>
      <c r="H523" s="3"/>
    </row>
    <row r="524" spans="1:8" x14ac:dyDescent="0.3">
      <c r="A524" s="5"/>
      <c r="B524" s="5"/>
      <c r="C524" s="25"/>
      <c r="D524" s="5"/>
      <c r="E524" s="5"/>
      <c r="F524" s="5"/>
      <c r="G524" s="3"/>
      <c r="H524" s="3"/>
    </row>
    <row r="525" spans="1:8" x14ac:dyDescent="0.3">
      <c r="A525" s="5"/>
      <c r="B525" s="5"/>
      <c r="C525" s="25"/>
      <c r="D525" s="5"/>
      <c r="E525" s="5"/>
      <c r="F525" s="5"/>
      <c r="G525" s="3"/>
      <c r="H525" s="3"/>
    </row>
    <row r="526" spans="1:8" x14ac:dyDescent="0.3">
      <c r="A526" s="5"/>
      <c r="B526" s="5"/>
      <c r="C526" s="25"/>
      <c r="D526" s="5"/>
      <c r="E526" s="5"/>
      <c r="F526" s="5"/>
      <c r="G526" s="3"/>
      <c r="H526" s="3"/>
    </row>
    <row r="527" spans="1:8" x14ac:dyDescent="0.3">
      <c r="A527" s="5"/>
      <c r="B527" s="5"/>
      <c r="C527" s="25"/>
      <c r="D527" s="5"/>
      <c r="E527" s="5"/>
      <c r="F527" s="5"/>
      <c r="G527" s="3"/>
      <c r="H527" s="3"/>
    </row>
    <row r="528" spans="1:8" x14ac:dyDescent="0.3">
      <c r="A528" s="5"/>
      <c r="B528" s="5"/>
      <c r="C528" s="25"/>
      <c r="D528" s="5"/>
      <c r="E528" s="5"/>
      <c r="F528" s="5"/>
      <c r="G528" s="3"/>
      <c r="H528" s="3"/>
    </row>
    <row r="529" spans="1:8" x14ac:dyDescent="0.3">
      <c r="A529" s="5"/>
      <c r="B529" s="5"/>
      <c r="C529" s="25"/>
      <c r="D529" s="5"/>
      <c r="E529" s="5"/>
      <c r="F529" s="5"/>
      <c r="G529" s="3"/>
      <c r="H529" s="3"/>
    </row>
    <row r="530" spans="1:8" x14ac:dyDescent="0.3">
      <c r="A530" s="5"/>
      <c r="B530" s="5"/>
      <c r="C530" s="25"/>
      <c r="D530" s="5"/>
      <c r="E530" s="5"/>
      <c r="F530" s="5"/>
      <c r="G530" s="3"/>
      <c r="H530" s="3"/>
    </row>
    <row r="531" spans="1:8" x14ac:dyDescent="0.3">
      <c r="A531" s="5"/>
      <c r="B531" s="5"/>
      <c r="C531" s="25"/>
      <c r="D531" s="5"/>
      <c r="E531" s="5"/>
      <c r="F531" s="5"/>
      <c r="G531" s="3"/>
      <c r="H531" s="3"/>
    </row>
    <row r="532" spans="1:8" x14ac:dyDescent="0.3">
      <c r="A532" s="5"/>
      <c r="B532" s="5"/>
      <c r="C532" s="25"/>
      <c r="D532" s="5"/>
      <c r="E532" s="5"/>
      <c r="F532" s="5"/>
      <c r="G532" s="3"/>
      <c r="H532" s="3"/>
    </row>
    <row r="533" spans="1:8" x14ac:dyDescent="0.3">
      <c r="A533" s="5"/>
      <c r="B533" s="5"/>
      <c r="C533" s="25"/>
      <c r="D533" s="5"/>
      <c r="E533" s="5"/>
      <c r="F533" s="5"/>
      <c r="G533" s="3"/>
      <c r="H533" s="3"/>
    </row>
    <row r="534" spans="1:8" x14ac:dyDescent="0.3">
      <c r="A534" s="5"/>
      <c r="B534" s="5"/>
      <c r="C534" s="25"/>
      <c r="D534" s="5"/>
      <c r="E534" s="5"/>
      <c r="F534" s="5"/>
      <c r="G534" s="3"/>
      <c r="H534" s="3"/>
    </row>
    <row r="535" spans="1:8" x14ac:dyDescent="0.3">
      <c r="A535" s="5"/>
      <c r="B535" s="5"/>
      <c r="C535" s="25"/>
      <c r="D535" s="5"/>
      <c r="E535" s="5"/>
      <c r="F535" s="5"/>
      <c r="G535" s="3"/>
      <c r="H535" s="3"/>
    </row>
    <row r="536" spans="1:8" x14ac:dyDescent="0.3">
      <c r="A536" s="5"/>
      <c r="B536" s="5"/>
      <c r="C536" s="25"/>
      <c r="E536" s="5"/>
      <c r="F536" s="5"/>
      <c r="G536" s="3"/>
      <c r="H536" s="3"/>
    </row>
    <row r="537" spans="1:8" x14ac:dyDescent="0.3">
      <c r="A537" s="5"/>
      <c r="B537" s="5"/>
      <c r="C537" s="25"/>
      <c r="E537" s="5"/>
      <c r="F537" s="5"/>
      <c r="G537" s="3"/>
      <c r="H537" s="3"/>
    </row>
    <row r="538" spans="1:8" x14ac:dyDescent="0.3">
      <c r="A538" s="5"/>
      <c r="B538" s="5"/>
      <c r="C538" s="25"/>
      <c r="E538" s="5"/>
      <c r="F538" s="5"/>
      <c r="G538" s="3"/>
      <c r="H538" s="3"/>
    </row>
    <row r="539" spans="1:8" x14ac:dyDescent="0.3">
      <c r="A539" s="5"/>
      <c r="B539" s="5"/>
      <c r="C539" s="25"/>
      <c r="E539" s="5"/>
      <c r="F539" s="5"/>
      <c r="G539" s="3"/>
      <c r="H539" s="3"/>
    </row>
    <row r="540" spans="1:8" x14ac:dyDescent="0.3">
      <c r="A540" s="5"/>
      <c r="B540" s="5"/>
      <c r="C540" s="25"/>
      <c r="E540" s="5"/>
      <c r="F540" s="5"/>
      <c r="G540" s="3"/>
      <c r="H540" s="3"/>
    </row>
    <row r="541" spans="1:8" x14ac:dyDescent="0.3">
      <c r="A541" s="5"/>
      <c r="B541" s="5"/>
      <c r="C541" s="25"/>
      <c r="E541" s="5"/>
      <c r="F541" s="5"/>
      <c r="G541" s="3"/>
      <c r="H541" s="3"/>
    </row>
    <row r="542" spans="1:8" x14ac:dyDescent="0.3">
      <c r="A542" s="5"/>
      <c r="B542" s="5"/>
      <c r="C542" s="25"/>
      <c r="E542" s="5"/>
      <c r="F542" s="5"/>
      <c r="G542" s="3"/>
      <c r="H542" s="3"/>
    </row>
    <row r="543" spans="1:8" x14ac:dyDescent="0.3">
      <c r="A543" s="5"/>
      <c r="B543" s="5"/>
      <c r="C543" s="25"/>
      <c r="E543" s="5"/>
      <c r="F543" s="5"/>
      <c r="G543" s="3"/>
      <c r="H543" s="3"/>
    </row>
    <row r="544" spans="1:8" x14ac:dyDescent="0.3">
      <c r="A544" s="5"/>
      <c r="B544" s="5"/>
      <c r="C544" s="25"/>
      <c r="E544" s="5"/>
      <c r="F544" s="5"/>
      <c r="G544" s="3"/>
      <c r="H544" s="3"/>
    </row>
    <row r="545" spans="1:8" x14ac:dyDescent="0.3">
      <c r="A545" s="5"/>
      <c r="B545" s="5"/>
      <c r="C545" s="25"/>
      <c r="E545" s="5"/>
      <c r="F545" s="5"/>
      <c r="G545" s="3"/>
      <c r="H545" s="3"/>
    </row>
    <row r="546" spans="1:8" x14ac:dyDescent="0.3">
      <c r="A546" s="5"/>
      <c r="B546" s="5"/>
      <c r="C546" s="25"/>
      <c r="E546" s="5"/>
      <c r="F546" s="5"/>
      <c r="G546" s="3"/>
      <c r="H546" s="3"/>
    </row>
    <row r="547" spans="1:8" x14ac:dyDescent="0.3">
      <c r="A547" s="5"/>
      <c r="B547" s="5"/>
      <c r="C547" s="25"/>
      <c r="E547" s="5"/>
      <c r="F547" s="5"/>
      <c r="G547" s="3"/>
      <c r="H547" s="3"/>
    </row>
    <row r="548" spans="1:8" x14ac:dyDescent="0.3">
      <c r="A548" s="5"/>
      <c r="B548" s="5"/>
      <c r="C548" s="25"/>
      <c r="E548" s="5"/>
      <c r="F548" s="5"/>
      <c r="G548" s="3"/>
      <c r="H548" s="3"/>
    </row>
    <row r="549" spans="1:8" x14ac:dyDescent="0.3">
      <c r="A549" s="5"/>
      <c r="B549" s="5"/>
      <c r="C549" s="25"/>
      <c r="E549" s="5"/>
      <c r="F549" s="5"/>
      <c r="G549" s="3"/>
      <c r="H549" s="3"/>
    </row>
    <row r="550" spans="1:8" x14ac:dyDescent="0.3">
      <c r="A550" s="5"/>
      <c r="B550" s="5"/>
      <c r="C550" s="25"/>
      <c r="E550" s="5"/>
      <c r="F550" s="5"/>
      <c r="G550" s="3"/>
      <c r="H550" s="3"/>
    </row>
    <row r="551" spans="1:8" x14ac:dyDescent="0.3">
      <c r="A551" s="5"/>
      <c r="B551" s="5"/>
      <c r="C551" s="25"/>
      <c r="E551" s="5"/>
      <c r="F551" s="5"/>
      <c r="G551" s="3"/>
      <c r="H551" s="3"/>
    </row>
    <row r="552" spans="1:8" x14ac:dyDescent="0.3">
      <c r="A552" s="5"/>
      <c r="B552" s="5"/>
      <c r="C552" s="25"/>
      <c r="E552" s="5"/>
      <c r="F552" s="5"/>
      <c r="G552" s="3"/>
      <c r="H552" s="3"/>
    </row>
    <row r="553" spans="1:8" x14ac:dyDescent="0.3">
      <c r="A553" s="5"/>
      <c r="B553" s="5"/>
      <c r="C553" s="25"/>
      <c r="E553" s="5"/>
      <c r="F553" s="5"/>
      <c r="G553" s="3"/>
      <c r="H553" s="3"/>
    </row>
    <row r="554" spans="1:8" x14ac:dyDescent="0.3">
      <c r="A554" s="5"/>
      <c r="B554" s="5"/>
      <c r="C554" s="25"/>
      <c r="E554" s="5"/>
      <c r="F554" s="5"/>
      <c r="G554" s="3"/>
      <c r="H554" s="3"/>
    </row>
    <row r="555" spans="1:8" x14ac:dyDescent="0.3">
      <c r="A555" s="5"/>
      <c r="B555" s="5"/>
      <c r="C555" s="25"/>
      <c r="E555" s="5"/>
      <c r="F555" s="5"/>
      <c r="G555" s="3"/>
      <c r="H555" s="3"/>
    </row>
    <row r="556" spans="1:8" x14ac:dyDescent="0.3">
      <c r="A556" s="5"/>
      <c r="B556" s="5"/>
      <c r="C556" s="25"/>
      <c r="E556" s="5"/>
      <c r="F556" s="5"/>
      <c r="G556" s="3"/>
      <c r="H556" s="3"/>
    </row>
    <row r="557" spans="1:8" x14ac:dyDescent="0.3">
      <c r="A557" s="5"/>
      <c r="B557" s="5"/>
      <c r="C557" s="25"/>
      <c r="E557" s="5"/>
      <c r="F557" s="5"/>
      <c r="G557" s="3"/>
      <c r="H557" s="3"/>
    </row>
    <row r="558" spans="1:8" x14ac:dyDescent="0.3">
      <c r="A558" s="5"/>
      <c r="B558" s="5"/>
      <c r="C558" s="25"/>
      <c r="E558" s="5"/>
      <c r="F558" s="5"/>
      <c r="G558" s="3"/>
      <c r="H558" s="3"/>
    </row>
    <row r="559" spans="1:8" x14ac:dyDescent="0.3">
      <c r="A559" s="5"/>
      <c r="B559" s="5"/>
      <c r="C559" s="25"/>
      <c r="E559" s="5"/>
      <c r="F559" s="5"/>
      <c r="G559" s="3"/>
      <c r="H559" s="3"/>
    </row>
    <row r="560" spans="1:8" x14ac:dyDescent="0.3">
      <c r="A560" s="5"/>
      <c r="B560" s="5"/>
      <c r="C560" s="25"/>
      <c r="E560" s="5"/>
      <c r="F560" s="5"/>
      <c r="G560" s="3"/>
      <c r="H560" s="3"/>
    </row>
    <row r="561" spans="1:8" x14ac:dyDescent="0.3">
      <c r="A561" s="5"/>
      <c r="B561" s="5"/>
      <c r="C561" s="25"/>
      <c r="E561" s="5"/>
      <c r="F561" s="5"/>
      <c r="G561" s="3"/>
      <c r="H561" s="3"/>
    </row>
    <row r="562" spans="1:8" x14ac:dyDescent="0.3">
      <c r="A562" s="5"/>
      <c r="B562" s="5"/>
      <c r="C562" s="25"/>
      <c r="E562" s="5"/>
      <c r="F562" s="5"/>
      <c r="G562" s="3"/>
      <c r="H562" s="3"/>
    </row>
    <row r="563" spans="1:8" x14ac:dyDescent="0.3">
      <c r="A563" s="5"/>
      <c r="B563" s="5"/>
      <c r="C563" s="25"/>
      <c r="E563" s="5"/>
      <c r="F563" s="5"/>
      <c r="G563" s="3"/>
      <c r="H563" s="3"/>
    </row>
    <row r="564" spans="1:8" x14ac:dyDescent="0.3">
      <c r="A564" s="5"/>
      <c r="B564" s="5"/>
      <c r="C564" s="25"/>
      <c r="E564" s="5"/>
      <c r="F564" s="5"/>
      <c r="G564" s="3"/>
      <c r="H564" s="3"/>
    </row>
    <row r="565" spans="1:8" x14ac:dyDescent="0.3">
      <c r="A565" s="5"/>
      <c r="B565" s="5"/>
      <c r="C565" s="25"/>
      <c r="E565" s="5"/>
      <c r="F565" s="5"/>
      <c r="G565" s="3"/>
      <c r="H565" s="3"/>
    </row>
    <row r="566" spans="1:8" x14ac:dyDescent="0.3">
      <c r="A566" s="5"/>
      <c r="B566" s="5"/>
      <c r="C566" s="25"/>
      <c r="E566" s="5"/>
      <c r="F566" s="5"/>
      <c r="G566" s="3"/>
      <c r="H566" s="3"/>
    </row>
    <row r="567" spans="1:8" x14ac:dyDescent="0.3">
      <c r="A567" s="5"/>
      <c r="B567" s="5"/>
      <c r="C567" s="25"/>
      <c r="E567" s="5"/>
      <c r="F567" s="5"/>
      <c r="G567" s="3"/>
      <c r="H567" s="3"/>
    </row>
    <row r="568" spans="1:8" x14ac:dyDescent="0.3">
      <c r="A568" s="5"/>
      <c r="B568" s="5"/>
      <c r="C568" s="25"/>
      <c r="E568" s="5"/>
      <c r="F568" s="5"/>
      <c r="G568" s="3"/>
      <c r="H568" s="3"/>
    </row>
    <row r="569" spans="1:8" x14ac:dyDescent="0.3">
      <c r="A569" s="5"/>
      <c r="B569" s="5"/>
      <c r="C569" s="25"/>
      <c r="E569" s="5"/>
      <c r="F569" s="5"/>
      <c r="G569" s="3"/>
      <c r="H569" s="3"/>
    </row>
    <row r="570" spans="1:8" x14ac:dyDescent="0.3">
      <c r="A570" s="5"/>
      <c r="B570" s="5"/>
      <c r="C570" s="25"/>
      <c r="E570" s="5"/>
      <c r="F570" s="5"/>
      <c r="G570" s="3"/>
      <c r="H570" s="3"/>
    </row>
    <row r="571" spans="1:8" x14ac:dyDescent="0.3">
      <c r="A571" s="5"/>
      <c r="B571" s="5"/>
      <c r="C571" s="25"/>
      <c r="E571" s="5"/>
      <c r="F571" s="5"/>
      <c r="G571" s="3"/>
      <c r="H571" s="3"/>
    </row>
    <row r="572" spans="1:8" x14ac:dyDescent="0.3">
      <c r="A572" s="5"/>
      <c r="B572" s="5"/>
      <c r="C572" s="25"/>
      <c r="E572" s="5"/>
      <c r="F572" s="5"/>
      <c r="G572" s="3"/>
      <c r="H572" s="3"/>
    </row>
    <row r="573" spans="1:8" x14ac:dyDescent="0.3">
      <c r="A573" s="5"/>
      <c r="B573" s="5"/>
      <c r="C573" s="25"/>
      <c r="E573" s="5"/>
      <c r="F573" s="5"/>
      <c r="G573" s="3"/>
      <c r="H573" s="3"/>
    </row>
    <row r="574" spans="1:8" x14ac:dyDescent="0.3">
      <c r="A574" s="5"/>
      <c r="B574" s="5"/>
      <c r="C574" s="25"/>
      <c r="E574" s="5"/>
      <c r="F574" s="5"/>
      <c r="G574" s="3"/>
      <c r="H574" s="3"/>
    </row>
    <row r="575" spans="1:8" x14ac:dyDescent="0.3">
      <c r="A575" s="5"/>
      <c r="B575" s="5"/>
      <c r="C575" s="25"/>
      <c r="E575" s="5"/>
      <c r="F575" s="5"/>
      <c r="G575" s="3"/>
      <c r="H575" s="3"/>
    </row>
    <row r="576" spans="1:8" x14ac:dyDescent="0.3">
      <c r="A576" s="5"/>
      <c r="B576" s="5"/>
      <c r="C576" s="25"/>
      <c r="E576" s="5"/>
      <c r="F576" s="5"/>
      <c r="G576" s="3"/>
      <c r="H576" s="3"/>
    </row>
    <row r="577" spans="1:8" x14ac:dyDescent="0.3">
      <c r="A577" s="5"/>
      <c r="B577" s="5"/>
      <c r="C577" s="25"/>
      <c r="E577" s="5"/>
      <c r="F577" s="5"/>
      <c r="G577" s="3"/>
      <c r="H577" s="3"/>
    </row>
    <row r="578" spans="1:8" x14ac:dyDescent="0.3">
      <c r="A578" s="5"/>
      <c r="B578" s="5"/>
      <c r="C578" s="25"/>
      <c r="E578" s="5"/>
      <c r="F578" s="5"/>
      <c r="G578" s="3"/>
      <c r="H578" s="3"/>
    </row>
    <row r="579" spans="1:8" x14ac:dyDescent="0.3">
      <c r="A579" s="5"/>
      <c r="B579" s="5"/>
      <c r="C579" s="25"/>
      <c r="E579" s="5"/>
      <c r="F579" s="5"/>
      <c r="G579" s="3"/>
      <c r="H579" s="3"/>
    </row>
    <row r="580" spans="1:8" x14ac:dyDescent="0.3">
      <c r="A580" s="5"/>
      <c r="B580" s="5"/>
      <c r="C580" s="25"/>
      <c r="E580" s="5"/>
      <c r="F580" s="5"/>
      <c r="G580" s="3"/>
      <c r="H580" s="3"/>
    </row>
    <row r="581" spans="1:8" x14ac:dyDescent="0.3">
      <c r="A581" s="5"/>
      <c r="B581" s="5"/>
      <c r="C581" s="25"/>
      <c r="E581" s="5"/>
      <c r="F581" s="5"/>
      <c r="G581" s="3"/>
      <c r="H581" s="3"/>
    </row>
    <row r="582" spans="1:8" x14ac:dyDescent="0.3">
      <c r="A582" s="5"/>
      <c r="B582" s="5"/>
      <c r="C582" s="25"/>
      <c r="E582" s="5"/>
      <c r="F582" s="5"/>
      <c r="G582" s="3"/>
      <c r="H582" s="3"/>
    </row>
    <row r="583" spans="1:8" x14ac:dyDescent="0.3">
      <c r="A583" s="5"/>
      <c r="B583" s="5"/>
      <c r="C583" s="25"/>
      <c r="E583" s="5"/>
      <c r="F583" s="5"/>
      <c r="G583" s="3"/>
      <c r="H583" s="3"/>
    </row>
    <row r="584" spans="1:8" x14ac:dyDescent="0.3">
      <c r="A584" s="5"/>
      <c r="B584" s="5"/>
      <c r="C584" s="25"/>
      <c r="E584" s="5"/>
      <c r="F584" s="5"/>
      <c r="G584" s="3"/>
      <c r="H584" s="3"/>
    </row>
    <row r="585" spans="1:8" x14ac:dyDescent="0.3">
      <c r="A585" s="5"/>
      <c r="B585" s="5"/>
      <c r="C585" s="25"/>
      <c r="E585" s="5"/>
      <c r="F585" s="5"/>
      <c r="G585" s="3"/>
      <c r="H585" s="3"/>
    </row>
    <row r="586" spans="1:8" x14ac:dyDescent="0.3">
      <c r="A586" s="5"/>
      <c r="B586" s="5"/>
      <c r="C586" s="25"/>
      <c r="E586" s="5"/>
      <c r="F586" s="5"/>
      <c r="G586" s="3"/>
      <c r="H586" s="3"/>
    </row>
    <row r="587" spans="1:8" x14ac:dyDescent="0.3">
      <c r="A587" s="5"/>
      <c r="B587" s="5"/>
      <c r="C587" s="25"/>
      <c r="D587" s="3"/>
      <c r="E587" s="5"/>
      <c r="F587" s="5"/>
      <c r="G587" s="3"/>
      <c r="H587" s="3"/>
    </row>
    <row r="588" spans="1:8" x14ac:dyDescent="0.3">
      <c r="A588" s="5"/>
      <c r="B588" s="5"/>
      <c r="C588" s="25"/>
      <c r="D588" s="3"/>
      <c r="E588" s="5"/>
      <c r="F588" s="5"/>
      <c r="G588" s="3"/>
      <c r="H588" s="3"/>
    </row>
    <row r="589" spans="1:8" x14ac:dyDescent="0.3">
      <c r="A589" s="5"/>
      <c r="B589" s="5"/>
      <c r="C589" s="25"/>
      <c r="D589" s="3"/>
      <c r="E589" s="5"/>
      <c r="F589" s="5"/>
      <c r="G589" s="3"/>
      <c r="H589" s="3"/>
    </row>
    <row r="590" spans="1:8" x14ac:dyDescent="0.3">
      <c r="A590" s="5"/>
      <c r="B590" s="5"/>
      <c r="C590" s="25"/>
      <c r="D590" s="3"/>
      <c r="E590" s="5"/>
      <c r="F590" s="5"/>
      <c r="G590" s="3"/>
      <c r="H590" s="3"/>
    </row>
    <row r="591" spans="1:8" x14ac:dyDescent="0.3">
      <c r="A591" s="5"/>
      <c r="B591" s="5"/>
      <c r="C591" s="25"/>
      <c r="D591" s="3"/>
      <c r="E591" s="5"/>
      <c r="F591" s="5"/>
      <c r="G591" s="3"/>
      <c r="H591" s="3"/>
    </row>
    <row r="592" spans="1:8" x14ac:dyDescent="0.3">
      <c r="A592" s="5"/>
      <c r="B592" s="5"/>
      <c r="C592" s="25"/>
      <c r="D592" s="3"/>
      <c r="E592" s="5"/>
      <c r="F592" s="5"/>
      <c r="G592" s="3"/>
      <c r="H592" s="3"/>
    </row>
    <row r="593" spans="1:8" x14ac:dyDescent="0.3">
      <c r="A593" s="5"/>
      <c r="B593" s="5"/>
      <c r="C593" s="25"/>
      <c r="D593" s="3"/>
      <c r="E593" s="5"/>
      <c r="F593" s="5"/>
      <c r="G593" s="3"/>
      <c r="H593" s="3"/>
    </row>
    <row r="594" spans="1:8" x14ac:dyDescent="0.3">
      <c r="A594" s="5"/>
      <c r="B594" s="5"/>
      <c r="C594" s="25"/>
      <c r="D594" s="3"/>
      <c r="E594" s="5"/>
      <c r="F594" s="5"/>
      <c r="G594" s="3"/>
      <c r="H594" s="3"/>
    </row>
    <row r="595" spans="1:8" x14ac:dyDescent="0.3">
      <c r="A595" s="5"/>
      <c r="B595" s="5"/>
      <c r="C595" s="25"/>
      <c r="D595" s="3"/>
      <c r="E595" s="5"/>
      <c r="F595" s="5"/>
      <c r="G595" s="3"/>
      <c r="H595" s="3"/>
    </row>
    <row r="596" spans="1:8" x14ac:dyDescent="0.3">
      <c r="A596" s="5"/>
      <c r="B596" s="5"/>
      <c r="C596" s="25"/>
      <c r="D596" s="3"/>
      <c r="E596" s="5"/>
      <c r="F596" s="5"/>
      <c r="G596" s="3"/>
      <c r="H596" s="3"/>
    </row>
    <row r="597" spans="1:8" x14ac:dyDescent="0.3">
      <c r="A597" s="5"/>
      <c r="B597" s="5"/>
      <c r="C597" s="25"/>
      <c r="D597" s="3"/>
      <c r="E597" s="5"/>
      <c r="F597" s="5"/>
      <c r="G597" s="3"/>
      <c r="H597" s="3"/>
    </row>
    <row r="598" spans="1:8" x14ac:dyDescent="0.3">
      <c r="A598" s="5"/>
      <c r="B598" s="5"/>
      <c r="C598" s="25"/>
      <c r="D598" s="3"/>
      <c r="E598" s="5"/>
      <c r="F598" s="5"/>
      <c r="G598" s="3"/>
      <c r="H598" s="3"/>
    </row>
    <row r="599" spans="1:8" x14ac:dyDescent="0.3">
      <c r="A599" s="5"/>
      <c r="B599" s="5"/>
      <c r="C599" s="25"/>
      <c r="D599" s="3"/>
      <c r="E599" s="5"/>
      <c r="F599" s="5"/>
      <c r="G599" s="3"/>
      <c r="H599" s="3"/>
    </row>
    <row r="600" spans="1:8" x14ac:dyDescent="0.3">
      <c r="A600" s="5"/>
      <c r="B600" s="5"/>
      <c r="C600" s="25"/>
      <c r="D600" s="3"/>
      <c r="E600" s="5"/>
      <c r="F600" s="5"/>
      <c r="G600" s="3"/>
      <c r="H600" s="3"/>
    </row>
    <row r="601" spans="1:8" x14ac:dyDescent="0.3">
      <c r="A601" s="5"/>
      <c r="B601" s="5"/>
      <c r="C601" s="25"/>
      <c r="D601" s="3"/>
      <c r="E601" s="5"/>
      <c r="F601" s="5"/>
      <c r="G601" s="3"/>
      <c r="H601" s="3"/>
    </row>
    <row r="602" spans="1:8" x14ac:dyDescent="0.3">
      <c r="A602" s="5"/>
      <c r="B602" s="5"/>
      <c r="C602" s="25"/>
      <c r="D602" s="3"/>
      <c r="E602" s="5"/>
      <c r="F602" s="5"/>
      <c r="G602" s="3"/>
      <c r="H602" s="3"/>
    </row>
    <row r="603" spans="1:8" x14ac:dyDescent="0.3">
      <c r="A603" s="5"/>
      <c r="B603" s="5"/>
      <c r="C603" s="25"/>
      <c r="D603" s="3"/>
      <c r="E603" s="5"/>
      <c r="F603" s="5"/>
      <c r="G603" s="3"/>
      <c r="H603" s="3"/>
    </row>
    <row r="604" spans="1:8" x14ac:dyDescent="0.3">
      <c r="A604" s="5"/>
      <c r="B604" s="5"/>
      <c r="C604" s="25"/>
      <c r="D604" s="3"/>
      <c r="E604" s="5"/>
      <c r="F604" s="5"/>
      <c r="G604" s="3"/>
      <c r="H604" s="3"/>
    </row>
    <row r="605" spans="1:8" x14ac:dyDescent="0.3">
      <c r="A605" s="5"/>
      <c r="B605" s="5"/>
      <c r="C605" s="25"/>
      <c r="D605" s="3"/>
      <c r="E605" s="5"/>
      <c r="F605" s="5"/>
      <c r="G605" s="3"/>
      <c r="H605" s="3"/>
    </row>
    <row r="606" spans="1:8" x14ac:dyDescent="0.3">
      <c r="A606" s="5"/>
      <c r="B606" s="5"/>
      <c r="C606" s="25"/>
      <c r="D606" s="3"/>
      <c r="E606" s="5"/>
      <c r="F606" s="5"/>
      <c r="G606" s="3"/>
      <c r="H606" s="3"/>
    </row>
    <row r="607" spans="1:8" x14ac:dyDescent="0.3">
      <c r="A607" s="5"/>
      <c r="B607" s="5"/>
      <c r="C607" s="25"/>
      <c r="D607" s="3"/>
      <c r="E607" s="5"/>
      <c r="F607" s="5"/>
      <c r="G607" s="3"/>
      <c r="H607" s="3"/>
    </row>
    <row r="608" spans="1:8" x14ac:dyDescent="0.3">
      <c r="A608" s="5"/>
      <c r="B608" s="5"/>
      <c r="C608" s="25"/>
      <c r="D608" s="3"/>
      <c r="E608" s="5"/>
      <c r="F608" s="5"/>
      <c r="G608" s="3"/>
      <c r="H608" s="3"/>
    </row>
    <row r="609" spans="1:8" x14ac:dyDescent="0.3">
      <c r="A609" s="5"/>
      <c r="B609" s="5"/>
      <c r="C609" s="25"/>
      <c r="D609" s="3"/>
      <c r="E609" s="5"/>
      <c r="F609" s="5"/>
      <c r="G609" s="3"/>
      <c r="H609" s="3"/>
    </row>
    <row r="610" spans="1:8" x14ac:dyDescent="0.3">
      <c r="A610" s="5"/>
      <c r="B610" s="5"/>
      <c r="C610" s="25"/>
      <c r="D610" s="3"/>
      <c r="E610" s="5"/>
      <c r="F610" s="5"/>
      <c r="G610" s="3"/>
      <c r="H610" s="3"/>
    </row>
    <row r="611" spans="1:8" x14ac:dyDescent="0.3">
      <c r="A611" s="5"/>
      <c r="B611" s="5"/>
      <c r="C611" s="25"/>
      <c r="D611" s="3"/>
      <c r="E611" s="5"/>
      <c r="F611" s="5"/>
      <c r="G611" s="3"/>
      <c r="H611" s="3"/>
    </row>
    <row r="612" spans="1:8" x14ac:dyDescent="0.3">
      <c r="A612" s="5"/>
      <c r="B612" s="5"/>
      <c r="C612" s="25"/>
      <c r="D612" s="3"/>
      <c r="E612" s="5"/>
      <c r="F612" s="5"/>
      <c r="G612" s="3"/>
      <c r="H612" s="3"/>
    </row>
    <row r="613" spans="1:8" x14ac:dyDescent="0.3">
      <c r="A613" s="5"/>
      <c r="B613" s="5"/>
      <c r="C613" s="25"/>
      <c r="D613" s="3"/>
      <c r="E613" s="5"/>
      <c r="F613" s="5"/>
      <c r="G613" s="3"/>
      <c r="H613" s="3"/>
    </row>
    <row r="614" spans="1:8" x14ac:dyDescent="0.3">
      <c r="A614" s="5"/>
      <c r="B614" s="5"/>
      <c r="C614" s="25"/>
      <c r="D614" s="3"/>
      <c r="E614" s="5"/>
      <c r="F614" s="5"/>
      <c r="G614" s="3"/>
      <c r="H614" s="3"/>
    </row>
    <row r="615" spans="1:8" x14ac:dyDescent="0.3">
      <c r="A615" s="5"/>
      <c r="B615" s="5"/>
      <c r="C615" s="25"/>
      <c r="D615" s="3"/>
      <c r="E615" s="5"/>
      <c r="F615" s="5"/>
      <c r="G615" s="3"/>
      <c r="H615" s="3"/>
    </row>
    <row r="616" spans="1:8" x14ac:dyDescent="0.3">
      <c r="A616" s="5"/>
      <c r="B616" s="5"/>
      <c r="C616" s="25"/>
      <c r="D616" s="3"/>
      <c r="E616" s="5"/>
      <c r="F616" s="5"/>
      <c r="G616" s="3"/>
      <c r="H616" s="3"/>
    </row>
    <row r="617" spans="1:8" x14ac:dyDescent="0.3">
      <c r="A617" s="5"/>
      <c r="B617" s="5"/>
      <c r="C617" s="25"/>
      <c r="D617" s="3"/>
      <c r="E617" s="5"/>
      <c r="F617" s="5"/>
      <c r="G617" s="3"/>
      <c r="H617" s="3"/>
    </row>
    <row r="618" spans="1:8" x14ac:dyDescent="0.3">
      <c r="A618" s="5"/>
      <c r="B618" s="5"/>
      <c r="C618" s="25"/>
      <c r="D618" s="3"/>
      <c r="E618" s="5"/>
      <c r="F618" s="5"/>
      <c r="G618" s="3"/>
      <c r="H618" s="3"/>
    </row>
    <row r="619" spans="1:8" x14ac:dyDescent="0.3">
      <c r="A619" s="5"/>
      <c r="B619" s="5"/>
      <c r="C619" s="25"/>
      <c r="D619" s="3"/>
      <c r="E619" s="5"/>
      <c r="F619" s="5"/>
      <c r="G619" s="3"/>
      <c r="H619" s="3"/>
    </row>
    <row r="620" spans="1:8" x14ac:dyDescent="0.3">
      <c r="A620" s="5"/>
      <c r="B620" s="5"/>
      <c r="C620" s="25"/>
      <c r="D620" s="3"/>
      <c r="E620" s="5"/>
      <c r="F620" s="5"/>
      <c r="G620" s="3"/>
      <c r="H620" s="3"/>
    </row>
    <row r="621" spans="1:8" x14ac:dyDescent="0.3">
      <c r="A621" s="5"/>
      <c r="B621" s="5"/>
      <c r="C621" s="25"/>
      <c r="D621" s="3"/>
      <c r="E621" s="5"/>
      <c r="F621" s="5"/>
      <c r="G621" s="3"/>
      <c r="H621" s="3"/>
    </row>
    <row r="622" spans="1:8" x14ac:dyDescent="0.3">
      <c r="A622" s="5"/>
      <c r="B622" s="5"/>
      <c r="C622" s="25"/>
      <c r="D622" s="3"/>
      <c r="E622" s="5"/>
      <c r="F622" s="5"/>
      <c r="G622" s="3"/>
      <c r="H622" s="3"/>
    </row>
    <row r="623" spans="1:8" x14ac:dyDescent="0.3">
      <c r="A623" s="5"/>
      <c r="B623" s="5"/>
      <c r="C623" s="25"/>
      <c r="D623" s="3"/>
      <c r="E623" s="5"/>
      <c r="F623" s="5"/>
      <c r="G623" s="3"/>
      <c r="H623" s="3"/>
    </row>
    <row r="624" spans="1:8" x14ac:dyDescent="0.3">
      <c r="A624" s="5"/>
      <c r="B624" s="5"/>
      <c r="C624" s="25"/>
      <c r="D624" s="3"/>
      <c r="E624" s="5"/>
      <c r="F624" s="5"/>
      <c r="G624" s="3"/>
      <c r="H624" s="3"/>
    </row>
    <row r="625" spans="1:8" x14ac:dyDescent="0.3">
      <c r="A625" s="5"/>
      <c r="B625" s="5"/>
      <c r="C625" s="25"/>
      <c r="D625" s="3"/>
      <c r="E625" s="5"/>
      <c r="F625" s="5"/>
      <c r="G625" s="3"/>
      <c r="H625" s="3"/>
    </row>
    <row r="626" spans="1:8" x14ac:dyDescent="0.3">
      <c r="A626" s="5"/>
      <c r="B626" s="5"/>
      <c r="C626" s="25"/>
      <c r="D626" s="3"/>
      <c r="E626" s="5"/>
      <c r="F626" s="5"/>
      <c r="G626" s="3"/>
      <c r="H626" s="3"/>
    </row>
    <row r="627" spans="1:8" x14ac:dyDescent="0.3">
      <c r="A627" s="5"/>
      <c r="B627" s="5"/>
      <c r="C627" s="25"/>
      <c r="D627" s="3"/>
      <c r="E627" s="5"/>
      <c r="F627" s="5"/>
      <c r="G627" s="3"/>
      <c r="H627" s="3"/>
    </row>
    <row r="628" spans="1:8" x14ac:dyDescent="0.3">
      <c r="A628" s="5"/>
      <c r="B628" s="5"/>
      <c r="C628" s="25"/>
      <c r="D628" s="3"/>
      <c r="E628" s="5"/>
      <c r="F628" s="5"/>
      <c r="G628" s="3"/>
      <c r="H628" s="3"/>
    </row>
    <row r="629" spans="1:8" x14ac:dyDescent="0.3">
      <c r="A629" s="5"/>
      <c r="B629" s="5"/>
      <c r="C629" s="25"/>
      <c r="D629" s="3"/>
      <c r="E629" s="5"/>
      <c r="F629" s="5"/>
      <c r="G629" s="3"/>
      <c r="H629" s="3"/>
    </row>
    <row r="630" spans="1:8" x14ac:dyDescent="0.3">
      <c r="A630" s="5"/>
      <c r="B630" s="5"/>
      <c r="C630" s="25"/>
      <c r="D630" s="3"/>
      <c r="E630" s="5"/>
      <c r="F630" s="5"/>
      <c r="G630" s="3"/>
      <c r="H630" s="3"/>
    </row>
    <row r="631" spans="1:8" x14ac:dyDescent="0.3">
      <c r="A631" s="5"/>
      <c r="B631" s="5"/>
      <c r="C631" s="25"/>
      <c r="D631" s="3"/>
      <c r="E631" s="5"/>
      <c r="F631" s="5"/>
      <c r="G631" s="3"/>
      <c r="H631" s="3"/>
    </row>
    <row r="632" spans="1:8" x14ac:dyDescent="0.3">
      <c r="A632" s="5"/>
      <c r="B632" s="5"/>
      <c r="C632" s="25"/>
      <c r="D632" s="3"/>
      <c r="E632" s="5"/>
      <c r="F632" s="5"/>
      <c r="G632" s="3"/>
      <c r="H632" s="3"/>
    </row>
    <row r="633" spans="1:8" x14ac:dyDescent="0.3">
      <c r="A633" s="5"/>
      <c r="B633" s="5"/>
      <c r="C633" s="25"/>
      <c r="D633" s="3"/>
      <c r="E633" s="5"/>
      <c r="F633" s="5"/>
      <c r="G633" s="3"/>
      <c r="H633" s="3"/>
    </row>
    <row r="634" spans="1:8" x14ac:dyDescent="0.3">
      <c r="A634" s="5"/>
      <c r="B634" s="5"/>
      <c r="C634" s="25"/>
      <c r="D634" s="3"/>
      <c r="E634" s="5"/>
      <c r="F634" s="5"/>
      <c r="G634" s="3"/>
      <c r="H634" s="3"/>
    </row>
    <row r="635" spans="1:8" x14ac:dyDescent="0.3">
      <c r="A635" s="5"/>
      <c r="B635" s="5"/>
      <c r="C635" s="25"/>
      <c r="E635" s="5"/>
      <c r="F635" s="5"/>
      <c r="G635" s="3"/>
      <c r="H635" s="3"/>
    </row>
    <row r="636" spans="1:8" x14ac:dyDescent="0.3">
      <c r="A636" s="5"/>
      <c r="B636" s="5"/>
      <c r="C636" s="25"/>
      <c r="E636" s="5"/>
      <c r="F636" s="5"/>
      <c r="G636" s="3"/>
      <c r="H636" s="3"/>
    </row>
    <row r="637" spans="1:8" x14ac:dyDescent="0.3">
      <c r="A637" s="5"/>
      <c r="B637" s="5"/>
      <c r="C637" s="25"/>
      <c r="E637" s="5"/>
      <c r="F637" s="5"/>
      <c r="G637" s="3"/>
      <c r="H637" s="3"/>
    </row>
    <row r="638" spans="1:8" x14ac:dyDescent="0.3">
      <c r="A638" s="5"/>
      <c r="B638" s="5"/>
      <c r="C638" s="25"/>
      <c r="E638" s="5"/>
      <c r="F638" s="5"/>
      <c r="G638" s="3"/>
      <c r="H638" s="3"/>
    </row>
    <row r="639" spans="1:8" x14ac:dyDescent="0.3">
      <c r="A639" s="5"/>
      <c r="B639" s="5"/>
      <c r="C639" s="25"/>
      <c r="E639" s="5"/>
      <c r="F639" s="5"/>
      <c r="G639" s="3"/>
      <c r="H639" s="3"/>
    </row>
    <row r="640" spans="1:8" x14ac:dyDescent="0.3">
      <c r="A640" s="5"/>
      <c r="B640" s="5"/>
      <c r="C640" s="25"/>
      <c r="E640" s="5"/>
      <c r="F640" s="5"/>
      <c r="G640" s="3"/>
      <c r="H640" s="3"/>
    </row>
    <row r="641" spans="1:8" x14ac:dyDescent="0.3">
      <c r="A641" s="5"/>
      <c r="B641" s="5"/>
      <c r="C641" s="25"/>
      <c r="E641" s="5"/>
      <c r="F641" s="5"/>
      <c r="G641" s="3"/>
      <c r="H641" s="3"/>
    </row>
    <row r="642" spans="1:8" x14ac:dyDescent="0.3">
      <c r="A642" s="5"/>
      <c r="B642" s="5"/>
      <c r="C642" s="25"/>
      <c r="E642" s="5"/>
      <c r="F642" s="5"/>
      <c r="G642" s="3"/>
      <c r="H642" s="3"/>
    </row>
    <row r="643" spans="1:8" x14ac:dyDescent="0.3">
      <c r="A643" s="5"/>
      <c r="B643" s="5"/>
      <c r="C643" s="25"/>
      <c r="E643" s="5"/>
      <c r="F643" s="5"/>
      <c r="G643" s="3"/>
      <c r="H643" s="3"/>
    </row>
    <row r="644" spans="1:8" x14ac:dyDescent="0.3">
      <c r="A644" s="5"/>
      <c r="B644" s="5"/>
      <c r="C644" s="25"/>
      <c r="E644" s="5"/>
      <c r="F644" s="5"/>
      <c r="G644" s="3"/>
      <c r="H644" s="3"/>
    </row>
    <row r="645" spans="1:8" x14ac:dyDescent="0.3">
      <c r="A645" s="5"/>
      <c r="B645" s="5"/>
      <c r="C645" s="25"/>
      <c r="E645" s="5"/>
      <c r="F645" s="5"/>
      <c r="G645" s="3"/>
      <c r="H645" s="3"/>
    </row>
    <row r="646" spans="1:8" x14ac:dyDescent="0.3">
      <c r="A646" s="5"/>
      <c r="B646" s="5"/>
      <c r="C646" s="25"/>
      <c r="E646" s="5"/>
      <c r="F646" s="5"/>
      <c r="G646" s="3"/>
      <c r="H646" s="3"/>
    </row>
    <row r="647" spans="1:8" x14ac:dyDescent="0.3">
      <c r="A647" s="5"/>
      <c r="B647" s="5"/>
      <c r="C647" s="25"/>
      <c r="E647" s="5"/>
      <c r="F647" s="5"/>
      <c r="G647" s="3"/>
      <c r="H647" s="3"/>
    </row>
    <row r="648" spans="1:8" x14ac:dyDescent="0.3">
      <c r="A648" s="5"/>
      <c r="B648" s="5"/>
      <c r="C648" s="25"/>
      <c r="E648" s="5"/>
      <c r="F648" s="5"/>
      <c r="G648" s="3"/>
      <c r="H648" s="3"/>
    </row>
    <row r="649" spans="1:8" x14ac:dyDescent="0.3">
      <c r="A649" s="5"/>
      <c r="B649" s="5"/>
      <c r="C649" s="25"/>
      <c r="E649" s="5"/>
      <c r="F649" s="5"/>
      <c r="G649" s="3"/>
      <c r="H649" s="3"/>
    </row>
    <row r="650" spans="1:8" x14ac:dyDescent="0.3">
      <c r="A650" s="5"/>
      <c r="B650" s="5"/>
      <c r="C650" s="25"/>
      <c r="E650" s="5"/>
      <c r="F650" s="5"/>
      <c r="G650" s="3"/>
      <c r="H650" s="3"/>
    </row>
    <row r="651" spans="1:8" x14ac:dyDescent="0.3">
      <c r="A651" s="5"/>
      <c r="B651" s="5"/>
      <c r="C651" s="25"/>
      <c r="E651" s="5"/>
      <c r="F651" s="5"/>
      <c r="G651" s="3"/>
      <c r="H651" s="3"/>
    </row>
    <row r="652" spans="1:8" x14ac:dyDescent="0.3">
      <c r="A652" s="5"/>
      <c r="B652" s="5"/>
      <c r="C652" s="25"/>
      <c r="E652" s="5"/>
      <c r="F652" s="5"/>
      <c r="G652" s="3"/>
      <c r="H652" s="3"/>
    </row>
    <row r="653" spans="1:8" x14ac:dyDescent="0.3">
      <c r="A653" s="5"/>
      <c r="B653" s="5"/>
      <c r="C653" s="25"/>
      <c r="E653" s="5"/>
      <c r="F653" s="5"/>
      <c r="G653" s="3"/>
      <c r="H653" s="3"/>
    </row>
    <row r="654" spans="1:8" x14ac:dyDescent="0.3">
      <c r="A654" s="5"/>
      <c r="B654" s="5"/>
      <c r="C654" s="25"/>
      <c r="E654" s="5"/>
      <c r="F654" s="5"/>
      <c r="G654" s="3"/>
      <c r="H654" s="3"/>
    </row>
    <row r="655" spans="1:8" x14ac:dyDescent="0.3">
      <c r="A655" s="5"/>
      <c r="B655" s="5"/>
      <c r="C655" s="25"/>
      <c r="E655" s="5"/>
      <c r="F655" s="5"/>
      <c r="G655" s="3"/>
      <c r="H655" s="3"/>
    </row>
    <row r="656" spans="1:8" x14ac:dyDescent="0.3">
      <c r="A656" s="5"/>
      <c r="B656" s="5"/>
      <c r="C656" s="25"/>
      <c r="E656" s="5"/>
      <c r="F656" s="5"/>
      <c r="G656" s="3"/>
      <c r="H656" s="3"/>
    </row>
    <row r="657" spans="1:8" x14ac:dyDescent="0.3">
      <c r="A657" s="5"/>
      <c r="B657" s="5"/>
      <c r="C657" s="25"/>
      <c r="E657" s="5"/>
      <c r="F657" s="5"/>
      <c r="G657" s="3"/>
      <c r="H657" s="3"/>
    </row>
    <row r="658" spans="1:8" x14ac:dyDescent="0.3">
      <c r="A658" s="5"/>
      <c r="B658" s="5"/>
      <c r="C658" s="25"/>
      <c r="E658" s="5"/>
      <c r="F658" s="5"/>
      <c r="G658" s="3"/>
      <c r="H658" s="3"/>
    </row>
    <row r="659" spans="1:8" x14ac:dyDescent="0.3">
      <c r="A659" s="5"/>
      <c r="B659" s="5"/>
      <c r="C659" s="25"/>
      <c r="E659" s="5"/>
      <c r="F659" s="5"/>
      <c r="G659" s="3"/>
      <c r="H659" s="3"/>
    </row>
    <row r="660" spans="1:8" x14ac:dyDescent="0.3">
      <c r="A660" s="5"/>
      <c r="B660" s="5"/>
      <c r="C660" s="25"/>
      <c r="E660" s="5"/>
      <c r="F660" s="5"/>
      <c r="G660" s="3"/>
      <c r="H660" s="3"/>
    </row>
    <row r="661" spans="1:8" x14ac:dyDescent="0.3">
      <c r="A661" s="5"/>
      <c r="B661" s="5"/>
      <c r="C661" s="25"/>
      <c r="E661" s="5"/>
      <c r="F661" s="5"/>
      <c r="G661" s="3"/>
      <c r="H661" s="3"/>
    </row>
    <row r="662" spans="1:8" x14ac:dyDescent="0.3">
      <c r="A662" s="5"/>
      <c r="B662" s="5"/>
      <c r="C662" s="25"/>
      <c r="E662" s="5"/>
      <c r="F662" s="5"/>
      <c r="G662" s="3"/>
      <c r="H662" s="3"/>
    </row>
    <row r="663" spans="1:8" x14ac:dyDescent="0.3">
      <c r="A663" s="5"/>
      <c r="B663" s="5"/>
      <c r="C663" s="25"/>
      <c r="E663" s="5"/>
      <c r="F663" s="5"/>
      <c r="G663" s="3"/>
      <c r="H663" s="3"/>
    </row>
    <row r="664" spans="1:8" x14ac:dyDescent="0.3">
      <c r="A664" s="5"/>
      <c r="B664" s="5"/>
      <c r="C664" s="25"/>
      <c r="E664" s="5"/>
      <c r="F664" s="5"/>
      <c r="G664" s="3"/>
      <c r="H664" s="3"/>
    </row>
    <row r="665" spans="1:8" x14ac:dyDescent="0.3">
      <c r="A665" s="5"/>
      <c r="B665" s="5"/>
      <c r="C665" s="25"/>
      <c r="E665" s="5"/>
      <c r="F665" s="5"/>
      <c r="G665" s="3"/>
      <c r="H665" s="3"/>
    </row>
    <row r="666" spans="1:8" x14ac:dyDescent="0.3">
      <c r="A666" s="5"/>
      <c r="B666" s="5"/>
      <c r="C666" s="25"/>
      <c r="E666" s="5"/>
      <c r="F666" s="5"/>
      <c r="G666" s="3"/>
      <c r="H666" s="3"/>
    </row>
    <row r="667" spans="1:8" x14ac:dyDescent="0.3">
      <c r="A667" s="5"/>
      <c r="B667" s="5"/>
      <c r="C667" s="25"/>
      <c r="E667" s="5"/>
      <c r="F667" s="5"/>
      <c r="G667" s="3"/>
      <c r="H667" s="3"/>
    </row>
    <row r="668" spans="1:8" x14ac:dyDescent="0.3">
      <c r="A668" s="5"/>
      <c r="B668" s="5"/>
      <c r="C668" s="25"/>
      <c r="E668" s="5"/>
      <c r="F668" s="5"/>
      <c r="G668" s="3"/>
      <c r="H668" s="3"/>
    </row>
    <row r="669" spans="1:8" x14ac:dyDescent="0.3">
      <c r="A669" s="5"/>
      <c r="B669" s="5"/>
      <c r="C669" s="25"/>
      <c r="E669" s="5"/>
      <c r="F669" s="5"/>
      <c r="G669" s="3"/>
      <c r="H669" s="3"/>
    </row>
    <row r="670" spans="1:8" x14ac:dyDescent="0.3">
      <c r="A670" s="5"/>
      <c r="B670" s="5"/>
      <c r="C670" s="25"/>
      <c r="E670" s="5"/>
      <c r="F670" s="5"/>
      <c r="G670" s="3"/>
      <c r="H670" s="3"/>
    </row>
    <row r="671" spans="1:8" x14ac:dyDescent="0.3">
      <c r="A671" s="5"/>
      <c r="B671" s="5"/>
      <c r="C671" s="25"/>
      <c r="E671" s="5"/>
      <c r="F671" s="5"/>
      <c r="G671" s="3"/>
      <c r="H671" s="3"/>
    </row>
    <row r="672" spans="1:8" x14ac:dyDescent="0.3">
      <c r="A672" s="5"/>
      <c r="B672" s="5"/>
      <c r="C672" s="25"/>
      <c r="E672" s="5"/>
      <c r="F672" s="5"/>
      <c r="G672" s="3"/>
      <c r="H672" s="3"/>
    </row>
    <row r="673" spans="1:8" x14ac:dyDescent="0.3">
      <c r="A673" s="5"/>
      <c r="B673" s="5"/>
      <c r="C673" s="25"/>
      <c r="E673" s="5"/>
      <c r="F673" s="5"/>
      <c r="G673" s="3"/>
      <c r="H673" s="3"/>
    </row>
    <row r="674" spans="1:8" x14ac:dyDescent="0.3">
      <c r="A674" s="5"/>
      <c r="B674" s="5"/>
      <c r="C674" s="25"/>
      <c r="E674" s="5"/>
      <c r="F674" s="5"/>
      <c r="G674" s="3"/>
      <c r="H674" s="3"/>
    </row>
    <row r="675" spans="1:8" x14ac:dyDescent="0.3">
      <c r="A675" s="5"/>
      <c r="B675" s="5"/>
      <c r="C675" s="25"/>
      <c r="E675" s="5"/>
      <c r="F675" s="5"/>
      <c r="G675" s="3"/>
      <c r="H675" s="3"/>
    </row>
    <row r="676" spans="1:8" x14ac:dyDescent="0.3">
      <c r="A676" s="5"/>
      <c r="B676" s="5"/>
      <c r="C676" s="25"/>
      <c r="D676" s="11"/>
      <c r="E676" s="5"/>
      <c r="F676" s="5"/>
      <c r="G676" s="3"/>
      <c r="H676" s="3"/>
    </row>
    <row r="677" spans="1:8" x14ac:dyDescent="0.3">
      <c r="A677" s="5"/>
      <c r="B677" s="5"/>
      <c r="C677" s="25"/>
      <c r="D677" s="11"/>
      <c r="E677" s="5"/>
      <c r="F677" s="5"/>
      <c r="G677" s="3"/>
      <c r="H677" s="3"/>
    </row>
    <row r="678" spans="1:8" x14ac:dyDescent="0.3">
      <c r="A678" s="5"/>
      <c r="B678" s="5"/>
      <c r="C678" s="25"/>
      <c r="D678" s="11"/>
      <c r="E678" s="5"/>
      <c r="F678" s="5"/>
      <c r="G678" s="3"/>
      <c r="H678" s="3"/>
    </row>
    <row r="679" spans="1:8" x14ac:dyDescent="0.3">
      <c r="A679" s="5"/>
      <c r="B679" s="5"/>
      <c r="C679" s="25"/>
      <c r="D679" s="11"/>
      <c r="E679" s="5"/>
      <c r="F679" s="5"/>
      <c r="G679" s="3"/>
      <c r="H679" s="3"/>
    </row>
    <row r="680" spans="1:8" x14ac:dyDescent="0.3">
      <c r="A680" s="5"/>
      <c r="B680" s="5"/>
      <c r="C680" s="25"/>
      <c r="D680" s="5"/>
      <c r="E680" s="5"/>
      <c r="F680" s="5"/>
      <c r="G680" s="3"/>
      <c r="H680" s="3"/>
    </row>
    <row r="681" spans="1:8" x14ac:dyDescent="0.3">
      <c r="A681" s="5"/>
      <c r="B681" s="5"/>
      <c r="C681" s="25"/>
      <c r="D681" s="11"/>
      <c r="E681" s="5"/>
      <c r="F681" s="5"/>
      <c r="G681" s="3"/>
      <c r="H681" s="3"/>
    </row>
    <row r="682" spans="1:8" x14ac:dyDescent="0.3">
      <c r="A682" s="5"/>
      <c r="B682" s="5"/>
      <c r="C682" s="25"/>
      <c r="D682" s="5"/>
      <c r="E682" s="5"/>
      <c r="F682" s="5"/>
      <c r="G682" s="3"/>
      <c r="H682" s="3"/>
    </row>
    <row r="683" spans="1:8" x14ac:dyDescent="0.3">
      <c r="A683" s="5"/>
      <c r="B683" s="5"/>
      <c r="C683" s="25"/>
      <c r="D683" s="5"/>
      <c r="E683" s="5"/>
      <c r="F683" s="5"/>
      <c r="G683" s="3"/>
      <c r="H683" s="3"/>
    </row>
    <row r="684" spans="1:8" x14ac:dyDescent="0.3">
      <c r="A684" s="5"/>
      <c r="B684" s="5"/>
      <c r="C684" s="25"/>
      <c r="D684" s="5"/>
      <c r="E684" s="5"/>
      <c r="F684" s="5"/>
      <c r="G684" s="3"/>
      <c r="H684" s="3"/>
    </row>
    <row r="685" spans="1:8" x14ac:dyDescent="0.3">
      <c r="A685" s="5"/>
      <c r="B685" s="5"/>
      <c r="C685" s="25"/>
      <c r="D685" s="5"/>
      <c r="E685" s="5"/>
      <c r="F685" s="5"/>
      <c r="G685" s="3"/>
      <c r="H685" s="3"/>
    </row>
    <row r="686" spans="1:8" x14ac:dyDescent="0.3">
      <c r="A686" s="5"/>
      <c r="B686" s="5"/>
      <c r="C686" s="25"/>
      <c r="D686" s="5"/>
      <c r="E686" s="5"/>
      <c r="F686" s="5"/>
      <c r="G686" s="3"/>
      <c r="H686" s="3"/>
    </row>
    <row r="687" spans="1:8" x14ac:dyDescent="0.3">
      <c r="A687" s="5"/>
      <c r="B687" s="5"/>
      <c r="C687" s="25"/>
      <c r="D687" s="5"/>
      <c r="E687" s="5"/>
      <c r="F687" s="5"/>
      <c r="G687" s="3"/>
      <c r="H687" s="3"/>
    </row>
    <row r="688" spans="1:8" x14ac:dyDescent="0.3">
      <c r="A688" s="5"/>
      <c r="B688" s="5"/>
      <c r="C688" s="25"/>
      <c r="D688" s="5"/>
      <c r="E688" s="5"/>
      <c r="F688" s="5"/>
      <c r="G688" s="3"/>
      <c r="H688" s="3"/>
    </row>
    <row r="689" spans="1:8" x14ac:dyDescent="0.3">
      <c r="A689" s="5"/>
      <c r="B689" s="5"/>
      <c r="C689" s="25"/>
      <c r="D689" s="5"/>
      <c r="E689" s="5"/>
      <c r="F689" s="5"/>
      <c r="G689" s="3"/>
      <c r="H689" s="3"/>
    </row>
    <row r="690" spans="1:8" x14ac:dyDescent="0.3">
      <c r="A690" s="5"/>
      <c r="B690" s="5"/>
      <c r="C690" s="25"/>
      <c r="E690" s="5"/>
      <c r="F690" s="5"/>
      <c r="G690" s="3"/>
      <c r="H690" s="3"/>
    </row>
    <row r="691" spans="1:8" x14ac:dyDescent="0.3">
      <c r="A691" s="5"/>
      <c r="B691" s="5"/>
      <c r="C691" s="25"/>
      <c r="E691" s="5"/>
      <c r="F691" s="5"/>
      <c r="G691" s="3"/>
      <c r="H691" s="3"/>
    </row>
    <row r="692" spans="1:8" x14ac:dyDescent="0.3">
      <c r="A692" s="5"/>
      <c r="B692" s="5"/>
      <c r="C692" s="25"/>
      <c r="E692" s="5"/>
      <c r="F692" s="5"/>
      <c r="G692" s="3"/>
      <c r="H692" s="3"/>
    </row>
    <row r="693" spans="1:8" x14ac:dyDescent="0.3">
      <c r="A693" s="5"/>
      <c r="B693" s="5"/>
      <c r="C693" s="25"/>
      <c r="E693" s="5"/>
      <c r="F693" s="5"/>
      <c r="G693" s="3"/>
      <c r="H693" s="3"/>
    </row>
    <row r="694" spans="1:8" x14ac:dyDescent="0.3">
      <c r="A694" s="5"/>
      <c r="B694" s="5"/>
      <c r="C694" s="25"/>
      <c r="E694" s="5"/>
      <c r="F694" s="5"/>
      <c r="G694" s="3"/>
      <c r="H694" s="3"/>
    </row>
    <row r="695" spans="1:8" x14ac:dyDescent="0.3">
      <c r="A695" s="5"/>
      <c r="B695" s="5"/>
      <c r="C695" s="25"/>
      <c r="E695" s="5"/>
      <c r="F695" s="5"/>
      <c r="G695" s="3"/>
      <c r="H695" s="3"/>
    </row>
    <row r="696" spans="1:8" x14ac:dyDescent="0.3">
      <c r="A696" s="5"/>
      <c r="B696" s="5"/>
      <c r="C696" s="25"/>
      <c r="E696" s="5"/>
      <c r="F696" s="5"/>
      <c r="G696" s="3"/>
      <c r="H696" s="3"/>
    </row>
    <row r="697" spans="1:8" x14ac:dyDescent="0.3">
      <c r="A697" s="5"/>
      <c r="B697" s="5"/>
      <c r="C697" s="25"/>
      <c r="E697" s="5"/>
      <c r="F697" s="5"/>
      <c r="G697" s="3"/>
      <c r="H697" s="3"/>
    </row>
    <row r="698" spans="1:8" x14ac:dyDescent="0.3">
      <c r="A698" s="5"/>
      <c r="B698" s="5"/>
      <c r="C698" s="25"/>
      <c r="E698" s="5"/>
      <c r="F698" s="5"/>
      <c r="G698" s="3"/>
      <c r="H698" s="3"/>
    </row>
    <row r="699" spans="1:8" x14ac:dyDescent="0.3">
      <c r="A699" s="5"/>
      <c r="B699" s="5"/>
      <c r="C699" s="25"/>
      <c r="E699" s="5"/>
      <c r="F699" s="5"/>
      <c r="G699" s="3"/>
      <c r="H699" s="3"/>
    </row>
    <row r="700" spans="1:8" x14ac:dyDescent="0.3">
      <c r="A700" s="5"/>
      <c r="B700" s="5"/>
      <c r="C700" s="25"/>
      <c r="E700" s="5"/>
      <c r="F700" s="5"/>
      <c r="G700" s="3"/>
      <c r="H700" s="3"/>
    </row>
    <row r="701" spans="1:8" x14ac:dyDescent="0.3">
      <c r="A701" s="5"/>
      <c r="B701" s="5"/>
      <c r="C701" s="25"/>
      <c r="E701" s="5"/>
      <c r="F701" s="5"/>
      <c r="G701" s="3"/>
      <c r="H701" s="3"/>
    </row>
    <row r="702" spans="1:8" x14ac:dyDescent="0.3">
      <c r="A702" s="5"/>
      <c r="B702" s="5"/>
      <c r="C702" s="25"/>
      <c r="E702" s="5"/>
      <c r="F702" s="5"/>
      <c r="G702" s="3"/>
      <c r="H702" s="3"/>
    </row>
    <row r="703" spans="1:8" x14ac:dyDescent="0.3">
      <c r="A703" s="5"/>
      <c r="B703" s="5"/>
      <c r="C703" s="25"/>
      <c r="E703" s="5"/>
      <c r="F703" s="5"/>
      <c r="G703" s="3"/>
      <c r="H703" s="3"/>
    </row>
    <row r="704" spans="1:8" x14ac:dyDescent="0.3">
      <c r="A704" s="5"/>
      <c r="B704" s="5"/>
      <c r="C704" s="25"/>
      <c r="E704" s="5"/>
      <c r="F704" s="5"/>
      <c r="G704" s="3"/>
      <c r="H704" s="3"/>
    </row>
    <row r="705" spans="1:8" x14ac:dyDescent="0.3">
      <c r="A705" s="5"/>
      <c r="B705" s="5"/>
      <c r="C705" s="25"/>
      <c r="E705" s="5"/>
      <c r="F705" s="5"/>
      <c r="G705" s="3"/>
      <c r="H705" s="3"/>
    </row>
    <row r="706" spans="1:8" x14ac:dyDescent="0.3">
      <c r="A706" s="5"/>
      <c r="B706" s="5"/>
      <c r="C706" s="25"/>
      <c r="E706" s="5"/>
      <c r="F706" s="5"/>
      <c r="G706" s="3"/>
      <c r="H706" s="3"/>
    </row>
    <row r="707" spans="1:8" x14ac:dyDescent="0.3">
      <c r="A707" s="5"/>
      <c r="B707" s="5"/>
      <c r="C707" s="25"/>
      <c r="E707" s="5"/>
      <c r="F707" s="5"/>
      <c r="G707" s="3"/>
      <c r="H707" s="3"/>
    </row>
    <row r="708" spans="1:8" x14ac:dyDescent="0.3">
      <c r="A708" s="5"/>
      <c r="B708" s="5"/>
      <c r="C708" s="25"/>
      <c r="E708" s="5"/>
      <c r="F708" s="5"/>
      <c r="G708" s="3"/>
      <c r="H708" s="3"/>
    </row>
    <row r="709" spans="1:8" x14ac:dyDescent="0.3">
      <c r="A709" s="5"/>
      <c r="B709" s="5"/>
      <c r="C709" s="25"/>
      <c r="E709" s="5"/>
      <c r="F709" s="5"/>
      <c r="G709" s="3"/>
      <c r="H709" s="3"/>
    </row>
    <row r="710" spans="1:8" x14ac:dyDescent="0.3">
      <c r="A710" s="5"/>
      <c r="B710" s="5"/>
      <c r="C710" s="25"/>
      <c r="E710" s="5"/>
      <c r="F710" s="5"/>
      <c r="G710" s="3"/>
      <c r="H710" s="3"/>
    </row>
    <row r="711" spans="1:8" x14ac:dyDescent="0.3">
      <c r="A711" s="5"/>
      <c r="B711" s="5"/>
      <c r="C711" s="25"/>
      <c r="E711" s="5"/>
      <c r="F711" s="5"/>
      <c r="G711" s="3"/>
      <c r="H711" s="3"/>
    </row>
    <row r="712" spans="1:8" x14ac:dyDescent="0.3">
      <c r="A712" s="5"/>
      <c r="B712" s="5"/>
      <c r="C712" s="25"/>
      <c r="E712" s="5"/>
      <c r="F712" s="5"/>
      <c r="G712" s="3"/>
      <c r="H712" s="3"/>
    </row>
    <row r="713" spans="1:8" x14ac:dyDescent="0.3">
      <c r="A713" s="5"/>
      <c r="B713" s="5"/>
      <c r="C713" s="25"/>
      <c r="E713" s="5"/>
      <c r="F713" s="5"/>
      <c r="G713" s="3"/>
      <c r="H713" s="3"/>
    </row>
    <row r="714" spans="1:8" x14ac:dyDescent="0.3">
      <c r="A714" s="5"/>
      <c r="B714" s="5"/>
      <c r="C714" s="25"/>
      <c r="E714" s="5"/>
      <c r="F714" s="5"/>
      <c r="G714" s="3"/>
      <c r="H714" s="3"/>
    </row>
    <row r="715" spans="1:8" x14ac:dyDescent="0.3">
      <c r="A715" s="5"/>
      <c r="B715" s="5"/>
      <c r="C715" s="25"/>
      <c r="E715" s="5"/>
      <c r="F715" s="5"/>
      <c r="G715" s="3"/>
      <c r="H715" s="3"/>
    </row>
    <row r="716" spans="1:8" x14ac:dyDescent="0.3">
      <c r="A716" s="5"/>
      <c r="B716" s="5"/>
      <c r="C716" s="25"/>
      <c r="E716" s="5"/>
      <c r="F716" s="5"/>
      <c r="G716" s="3"/>
      <c r="H716" s="3"/>
    </row>
    <row r="717" spans="1:8" x14ac:dyDescent="0.3">
      <c r="A717" s="5"/>
      <c r="B717" s="5"/>
      <c r="C717" s="25"/>
      <c r="E717" s="5"/>
      <c r="F717" s="5"/>
      <c r="G717" s="3"/>
      <c r="H717" s="3"/>
    </row>
    <row r="718" spans="1:8" x14ac:dyDescent="0.3">
      <c r="A718" s="5"/>
      <c r="B718" s="5"/>
      <c r="C718" s="25"/>
      <c r="E718" s="5"/>
      <c r="F718" s="5"/>
      <c r="G718" s="3"/>
      <c r="H718" s="3"/>
    </row>
    <row r="719" spans="1:8" x14ac:dyDescent="0.3">
      <c r="A719" s="5"/>
      <c r="B719" s="5"/>
      <c r="C719" s="25"/>
      <c r="E719" s="5"/>
      <c r="F719" s="5"/>
      <c r="G719" s="3"/>
      <c r="H719" s="3"/>
    </row>
    <row r="720" spans="1:8" x14ac:dyDescent="0.3">
      <c r="A720" s="5"/>
      <c r="B720" s="5"/>
      <c r="C720" s="25"/>
      <c r="E720" s="5"/>
      <c r="F720" s="5"/>
      <c r="G720" s="3"/>
      <c r="H720" s="3"/>
    </row>
    <row r="721" spans="1:8" x14ac:dyDescent="0.3">
      <c r="A721" s="5"/>
      <c r="B721" s="5"/>
      <c r="C721" s="25"/>
      <c r="E721" s="5"/>
      <c r="F721" s="5"/>
      <c r="G721" s="3"/>
      <c r="H721" s="3"/>
    </row>
    <row r="722" spans="1:8" x14ac:dyDescent="0.3">
      <c r="A722" s="5"/>
      <c r="B722" s="5"/>
      <c r="C722" s="25"/>
      <c r="E722" s="5"/>
      <c r="F722" s="5"/>
      <c r="G722" s="3"/>
      <c r="H722" s="3"/>
    </row>
    <row r="723" spans="1:8" x14ac:dyDescent="0.3">
      <c r="A723" s="5"/>
      <c r="B723" s="5"/>
      <c r="C723" s="25"/>
      <c r="E723" s="5"/>
      <c r="F723" s="5"/>
      <c r="G723" s="3"/>
      <c r="H723" s="3"/>
    </row>
    <row r="724" spans="1:8" x14ac:dyDescent="0.3">
      <c r="A724" s="5"/>
      <c r="B724" s="5"/>
      <c r="C724" s="25"/>
      <c r="E724" s="5"/>
      <c r="F724" s="5"/>
      <c r="G724" s="3"/>
      <c r="H724" s="3"/>
    </row>
    <row r="725" spans="1:8" x14ac:dyDescent="0.3">
      <c r="A725" s="5"/>
      <c r="B725" s="5"/>
      <c r="C725" s="25"/>
      <c r="E725" s="5"/>
      <c r="F725" s="5"/>
      <c r="G725" s="3"/>
      <c r="H725" s="3"/>
    </row>
    <row r="726" spans="1:8" x14ac:dyDescent="0.3">
      <c r="A726" s="5"/>
      <c r="B726" s="5"/>
      <c r="C726" s="25"/>
      <c r="E726" s="5"/>
      <c r="F726" s="5"/>
      <c r="G726" s="3"/>
      <c r="H726" s="3"/>
    </row>
    <row r="727" spans="1:8" x14ac:dyDescent="0.3">
      <c r="A727" s="5"/>
      <c r="B727" s="5"/>
      <c r="C727" s="25"/>
      <c r="E727" s="5"/>
      <c r="F727" s="5"/>
      <c r="G727" s="3"/>
      <c r="H727" s="3"/>
    </row>
    <row r="728" spans="1:8" x14ac:dyDescent="0.3">
      <c r="A728" s="5"/>
      <c r="B728" s="5"/>
      <c r="C728" s="25"/>
      <c r="E728" s="5"/>
      <c r="F728" s="5"/>
      <c r="G728" s="3"/>
      <c r="H728" s="3"/>
    </row>
    <row r="729" spans="1:8" x14ac:dyDescent="0.3">
      <c r="A729" s="5"/>
      <c r="B729" s="5"/>
      <c r="C729" s="25"/>
      <c r="E729" s="5"/>
      <c r="F729" s="5"/>
      <c r="G729" s="3"/>
      <c r="H729" s="3"/>
    </row>
    <row r="730" spans="1:8" x14ac:dyDescent="0.3">
      <c r="A730" s="5"/>
      <c r="B730" s="5"/>
      <c r="C730" s="25"/>
      <c r="E730" s="5"/>
      <c r="F730" s="5"/>
      <c r="G730" s="3"/>
      <c r="H730" s="3"/>
    </row>
    <row r="731" spans="1:8" x14ac:dyDescent="0.3">
      <c r="A731" s="5"/>
      <c r="B731" s="5"/>
      <c r="C731" s="25"/>
      <c r="E731" s="5"/>
      <c r="F731" s="5"/>
      <c r="G731" s="3"/>
      <c r="H731" s="3"/>
    </row>
    <row r="732" spans="1:8" x14ac:dyDescent="0.3">
      <c r="A732" s="5"/>
      <c r="B732" s="5"/>
      <c r="C732" s="25"/>
      <c r="E732" s="5"/>
      <c r="F732" s="5"/>
      <c r="G732" s="3"/>
      <c r="H732" s="3"/>
    </row>
    <row r="733" spans="1:8" x14ac:dyDescent="0.3">
      <c r="A733" s="5"/>
      <c r="B733" s="5"/>
      <c r="C733" s="25"/>
      <c r="E733" s="5"/>
      <c r="F733" s="5"/>
      <c r="G733" s="3"/>
      <c r="H733" s="3"/>
    </row>
    <row r="734" spans="1:8" x14ac:dyDescent="0.3">
      <c r="A734" s="5"/>
      <c r="B734" s="5"/>
      <c r="C734" s="25"/>
      <c r="E734" s="5"/>
      <c r="F734" s="5"/>
      <c r="G734" s="3"/>
      <c r="H734" s="3"/>
    </row>
    <row r="735" spans="1:8" x14ac:dyDescent="0.3">
      <c r="A735" s="5"/>
      <c r="B735" s="5"/>
      <c r="C735" s="25"/>
      <c r="E735" s="5"/>
      <c r="F735" s="5"/>
      <c r="G735" s="3"/>
      <c r="H735" s="3"/>
    </row>
    <row r="736" spans="1:8" x14ac:dyDescent="0.3">
      <c r="A736" s="5"/>
      <c r="B736" s="5"/>
      <c r="C736" s="25"/>
      <c r="E736" s="5"/>
      <c r="F736" s="5"/>
      <c r="G736" s="3"/>
      <c r="H736" s="3"/>
    </row>
    <row r="737" spans="1:8" x14ac:dyDescent="0.3">
      <c r="A737" s="5"/>
      <c r="B737" s="5"/>
      <c r="C737" s="25"/>
      <c r="E737" s="5"/>
      <c r="F737" s="5"/>
      <c r="G737" s="3"/>
      <c r="H737" s="3"/>
    </row>
    <row r="738" spans="1:8" x14ac:dyDescent="0.3">
      <c r="A738" s="5"/>
      <c r="B738" s="5"/>
      <c r="C738" s="25"/>
      <c r="E738" s="5"/>
      <c r="F738" s="5"/>
      <c r="G738" s="3"/>
      <c r="H738" s="3"/>
    </row>
    <row r="739" spans="1:8" x14ac:dyDescent="0.3">
      <c r="A739" s="5"/>
      <c r="B739" s="5"/>
      <c r="C739" s="25"/>
      <c r="E739" s="5"/>
      <c r="F739" s="5"/>
      <c r="G739" s="3"/>
      <c r="H739" s="3"/>
    </row>
    <row r="740" spans="1:8" x14ac:dyDescent="0.3">
      <c r="A740" s="5"/>
      <c r="B740" s="5"/>
      <c r="C740" s="25"/>
      <c r="E740" s="5"/>
      <c r="F740" s="5"/>
      <c r="G740" s="3"/>
      <c r="H740" s="3"/>
    </row>
    <row r="741" spans="1:8" x14ac:dyDescent="0.3">
      <c r="A741" s="5"/>
      <c r="B741" s="5"/>
      <c r="C741" s="25"/>
      <c r="E741" s="5"/>
      <c r="F741" s="5"/>
      <c r="G741" s="3"/>
      <c r="H741" s="3"/>
    </row>
    <row r="742" spans="1:8" x14ac:dyDescent="0.3">
      <c r="A742" s="5"/>
      <c r="B742" s="5"/>
      <c r="C742" s="25"/>
      <c r="E742" s="5"/>
      <c r="F742" s="5"/>
      <c r="G742" s="3"/>
      <c r="H742" s="3"/>
    </row>
    <row r="743" spans="1:8" x14ac:dyDescent="0.3">
      <c r="A743" s="5"/>
      <c r="B743" s="5"/>
      <c r="C743" s="25"/>
      <c r="E743" s="5"/>
      <c r="F743" s="5"/>
      <c r="G743" s="3"/>
      <c r="H743" s="3"/>
    </row>
    <row r="744" spans="1:8" x14ac:dyDescent="0.3">
      <c r="A744" s="5"/>
      <c r="B744" s="5"/>
      <c r="C744" s="25"/>
      <c r="E744" s="5"/>
      <c r="F744" s="5"/>
      <c r="G744" s="3"/>
      <c r="H744" s="3"/>
    </row>
    <row r="745" spans="1:8" x14ac:dyDescent="0.3">
      <c r="A745" s="5"/>
      <c r="B745" s="5"/>
      <c r="C745" s="25"/>
      <c r="E745" s="5"/>
      <c r="F745" s="5"/>
      <c r="G745" s="3"/>
      <c r="H745" s="3"/>
    </row>
    <row r="746" spans="1:8" x14ac:dyDescent="0.3">
      <c r="A746" s="5"/>
      <c r="B746" s="5"/>
      <c r="C746" s="25"/>
      <c r="E746" s="5"/>
      <c r="F746" s="5"/>
      <c r="G746" s="3"/>
      <c r="H746" s="3"/>
    </row>
    <row r="747" spans="1:8" x14ac:dyDescent="0.3">
      <c r="A747" s="5"/>
      <c r="B747" s="5"/>
      <c r="C747" s="25"/>
      <c r="E747" s="5"/>
      <c r="F747" s="5"/>
      <c r="G747" s="3"/>
      <c r="H747" s="3"/>
    </row>
    <row r="748" spans="1:8" x14ac:dyDescent="0.3">
      <c r="A748" s="5"/>
      <c r="B748" s="5"/>
      <c r="C748" s="25"/>
      <c r="E748" s="5"/>
      <c r="F748" s="5"/>
      <c r="G748" s="3"/>
      <c r="H748" s="3"/>
    </row>
    <row r="749" spans="1:8" x14ac:dyDescent="0.3">
      <c r="A749" s="5"/>
      <c r="B749" s="5"/>
      <c r="C749" s="25"/>
      <c r="E749" s="5"/>
      <c r="F749" s="5"/>
      <c r="G749" s="3"/>
      <c r="H749" s="3"/>
    </row>
    <row r="750" spans="1:8" x14ac:dyDescent="0.3">
      <c r="A750" s="5"/>
      <c r="B750" s="5"/>
      <c r="C750" s="25"/>
      <c r="E750" s="5"/>
      <c r="F750" s="5"/>
      <c r="G750" s="3"/>
      <c r="H750" s="3"/>
    </row>
    <row r="751" spans="1:8" x14ac:dyDescent="0.3">
      <c r="A751" s="5"/>
      <c r="B751" s="5"/>
      <c r="C751" s="25"/>
      <c r="E751" s="5"/>
      <c r="F751" s="5"/>
      <c r="G751" s="3"/>
      <c r="H751" s="3"/>
    </row>
    <row r="752" spans="1:8" x14ac:dyDescent="0.3">
      <c r="A752" s="5"/>
      <c r="B752" s="5"/>
      <c r="C752" s="25"/>
      <c r="D752" s="3"/>
      <c r="E752" s="5"/>
      <c r="F752" s="5"/>
      <c r="G752" s="3"/>
      <c r="H752" s="3"/>
    </row>
    <row r="753" spans="1:8" x14ac:dyDescent="0.3">
      <c r="A753" s="5"/>
      <c r="B753" s="5"/>
      <c r="C753" s="25"/>
      <c r="D753" s="3"/>
      <c r="E753" s="5"/>
      <c r="F753" s="5"/>
      <c r="G753" s="3"/>
      <c r="H753" s="3"/>
    </row>
    <row r="754" spans="1:8" x14ac:dyDescent="0.3">
      <c r="A754" s="5"/>
      <c r="B754" s="5"/>
      <c r="C754" s="25"/>
      <c r="D754" s="3"/>
      <c r="E754" s="5"/>
      <c r="F754" s="5"/>
      <c r="G754" s="3"/>
      <c r="H754" s="3"/>
    </row>
    <row r="755" spans="1:8" x14ac:dyDescent="0.3">
      <c r="A755" s="5"/>
      <c r="B755" s="5"/>
      <c r="C755" s="25"/>
      <c r="D755" s="3"/>
      <c r="E755" s="5"/>
      <c r="F755" s="5"/>
      <c r="G755" s="3"/>
      <c r="H755" s="3"/>
    </row>
    <row r="756" spans="1:8" x14ac:dyDescent="0.3">
      <c r="A756" s="5"/>
      <c r="B756" s="5"/>
      <c r="C756" s="25"/>
      <c r="D756" s="3"/>
      <c r="E756" s="5"/>
      <c r="F756" s="5"/>
      <c r="G756" s="3"/>
      <c r="H756" s="3"/>
    </row>
    <row r="757" spans="1:8" x14ac:dyDescent="0.3">
      <c r="A757" s="5"/>
      <c r="B757" s="5"/>
      <c r="C757" s="25"/>
      <c r="D757" s="3"/>
      <c r="E757" s="5"/>
      <c r="F757" s="5"/>
      <c r="G757" s="3"/>
      <c r="H757" s="3"/>
    </row>
    <row r="758" spans="1:8" x14ac:dyDescent="0.3">
      <c r="A758" s="5"/>
      <c r="B758" s="5"/>
      <c r="C758" s="25"/>
      <c r="D758" s="3"/>
      <c r="E758" s="5"/>
      <c r="F758" s="5"/>
      <c r="G758" s="3"/>
      <c r="H758" s="3"/>
    </row>
    <row r="759" spans="1:8" x14ac:dyDescent="0.3">
      <c r="A759" s="5"/>
      <c r="B759" s="5"/>
      <c r="C759" s="25"/>
      <c r="D759" s="3"/>
      <c r="E759" s="5"/>
      <c r="F759" s="5"/>
      <c r="G759" s="3"/>
      <c r="H759" s="3"/>
    </row>
    <row r="760" spans="1:8" x14ac:dyDescent="0.3">
      <c r="A760" s="5"/>
      <c r="B760" s="5"/>
      <c r="C760" s="25"/>
      <c r="D760" s="3"/>
      <c r="E760" s="5"/>
      <c r="F760" s="5"/>
      <c r="G760" s="3"/>
      <c r="H760" s="3"/>
    </row>
    <row r="761" spans="1:8" x14ac:dyDescent="0.3">
      <c r="A761" s="5"/>
      <c r="B761" s="5"/>
      <c r="C761" s="25"/>
      <c r="D761" s="3"/>
      <c r="E761" s="5"/>
      <c r="F761" s="5"/>
      <c r="G761" s="3"/>
      <c r="H761" s="3"/>
    </row>
    <row r="762" spans="1:8" x14ac:dyDescent="0.3">
      <c r="A762" s="5"/>
      <c r="B762" s="5"/>
      <c r="C762" s="25"/>
      <c r="D762" s="3"/>
      <c r="E762" s="5"/>
      <c r="F762" s="5"/>
      <c r="G762" s="3"/>
      <c r="H762" s="3"/>
    </row>
    <row r="763" spans="1:8" x14ac:dyDescent="0.3">
      <c r="A763" s="5"/>
      <c r="B763" s="5"/>
      <c r="C763" s="25"/>
      <c r="D763" s="3"/>
      <c r="E763" s="5"/>
      <c r="F763" s="5"/>
      <c r="G763" s="3"/>
      <c r="H763" s="3"/>
    </row>
    <row r="764" spans="1:8" x14ac:dyDescent="0.3">
      <c r="A764" s="5"/>
      <c r="B764" s="5"/>
      <c r="C764" s="25"/>
      <c r="D764" s="3"/>
      <c r="E764" s="5"/>
      <c r="F764" s="5"/>
      <c r="G764" s="3"/>
      <c r="H764" s="3"/>
    </row>
    <row r="765" spans="1:8" x14ac:dyDescent="0.3">
      <c r="A765" s="5"/>
      <c r="B765" s="5"/>
      <c r="C765" s="25"/>
      <c r="D765" s="3"/>
      <c r="E765" s="5"/>
      <c r="F765" s="5"/>
      <c r="G765" s="3"/>
      <c r="H765" s="3"/>
    </row>
    <row r="766" spans="1:8" x14ac:dyDescent="0.3">
      <c r="A766" s="5"/>
      <c r="B766" s="5"/>
      <c r="C766" s="25"/>
      <c r="D766" s="3"/>
      <c r="E766" s="5"/>
      <c r="F766" s="5"/>
      <c r="G766" s="3"/>
      <c r="H766" s="3"/>
    </row>
    <row r="767" spans="1:8" x14ac:dyDescent="0.3">
      <c r="A767" s="5"/>
      <c r="B767" s="5"/>
      <c r="C767" s="25"/>
      <c r="D767" s="3"/>
      <c r="E767" s="5"/>
      <c r="F767" s="5"/>
      <c r="G767" s="3"/>
      <c r="H767" s="3"/>
    </row>
    <row r="768" spans="1:8" x14ac:dyDescent="0.3">
      <c r="A768" s="5"/>
      <c r="B768" s="5"/>
      <c r="C768" s="25"/>
      <c r="E768" s="5"/>
      <c r="F768" s="5"/>
      <c r="G768" s="3"/>
      <c r="H768" s="3"/>
    </row>
    <row r="769" spans="1:8" x14ac:dyDescent="0.3">
      <c r="A769" s="5"/>
      <c r="B769" s="5"/>
      <c r="C769" s="25"/>
      <c r="E769" s="5"/>
      <c r="F769" s="5"/>
      <c r="G769" s="3"/>
      <c r="H769" s="3"/>
    </row>
    <row r="770" spans="1:8" x14ac:dyDescent="0.3">
      <c r="A770" s="5"/>
      <c r="B770" s="5"/>
      <c r="C770" s="25"/>
      <c r="E770" s="5"/>
      <c r="F770" s="5"/>
      <c r="G770" s="3"/>
      <c r="H770" s="3"/>
    </row>
    <row r="771" spans="1:8" x14ac:dyDescent="0.3">
      <c r="A771" s="5"/>
      <c r="B771" s="5"/>
      <c r="C771" s="25"/>
      <c r="E771" s="5"/>
      <c r="F771" s="5"/>
      <c r="G771" s="3"/>
      <c r="H771" s="3"/>
    </row>
    <row r="772" spans="1:8" x14ac:dyDescent="0.3">
      <c r="A772" s="5"/>
      <c r="B772" s="5"/>
      <c r="C772" s="25"/>
      <c r="E772" s="5"/>
      <c r="F772" s="5"/>
      <c r="G772" s="3"/>
      <c r="H772" s="3"/>
    </row>
    <row r="773" spans="1:8" x14ac:dyDescent="0.3">
      <c r="A773" s="5"/>
      <c r="B773" s="5"/>
      <c r="C773" s="25"/>
      <c r="E773" s="5"/>
      <c r="F773" s="5"/>
      <c r="G773" s="3"/>
      <c r="H773" s="3"/>
    </row>
    <row r="774" spans="1:8" x14ac:dyDescent="0.3">
      <c r="A774" s="5"/>
      <c r="B774" s="5"/>
      <c r="C774" s="25"/>
      <c r="E774" s="5"/>
      <c r="F774" s="5"/>
      <c r="G774" s="3"/>
      <c r="H774" s="3"/>
    </row>
    <row r="775" spans="1:8" x14ac:dyDescent="0.3">
      <c r="A775" s="5"/>
      <c r="B775" s="5"/>
      <c r="C775" s="25"/>
      <c r="E775" s="5"/>
      <c r="F775" s="5"/>
      <c r="G775" s="3"/>
      <c r="H775" s="3"/>
    </row>
    <row r="776" spans="1:8" x14ac:dyDescent="0.3">
      <c r="A776" s="5"/>
      <c r="B776" s="5"/>
      <c r="C776" s="25"/>
      <c r="E776" s="5"/>
      <c r="F776" s="5"/>
      <c r="G776" s="3"/>
      <c r="H776" s="3"/>
    </row>
    <row r="777" spans="1:8" x14ac:dyDescent="0.3">
      <c r="A777" s="5"/>
      <c r="B777" s="5"/>
      <c r="C777" s="25"/>
      <c r="E777" s="5"/>
      <c r="F777" s="5"/>
      <c r="G777" s="3"/>
      <c r="H777" s="3"/>
    </row>
    <row r="778" spans="1:8" x14ac:dyDescent="0.3">
      <c r="A778" s="5"/>
      <c r="B778" s="5"/>
      <c r="C778" s="25"/>
      <c r="E778" s="5"/>
      <c r="F778" s="5"/>
      <c r="G778" s="3"/>
      <c r="H778" s="3"/>
    </row>
    <row r="779" spans="1:8" x14ac:dyDescent="0.3">
      <c r="A779" s="5"/>
      <c r="B779" s="5"/>
      <c r="C779" s="25"/>
      <c r="E779" s="5"/>
      <c r="F779" s="5"/>
      <c r="G779" s="3"/>
      <c r="H779" s="3"/>
    </row>
    <row r="780" spans="1:8" x14ac:dyDescent="0.3">
      <c r="A780" s="5"/>
      <c r="B780" s="5"/>
      <c r="C780" s="25"/>
      <c r="E780" s="5"/>
      <c r="F780" s="5"/>
      <c r="G780" s="3"/>
      <c r="H780" s="3"/>
    </row>
    <row r="781" spans="1:8" x14ac:dyDescent="0.3">
      <c r="A781" s="5"/>
      <c r="B781" s="5"/>
      <c r="C781" s="25"/>
      <c r="E781" s="5"/>
      <c r="F781" s="5"/>
      <c r="G781" s="3"/>
      <c r="H781" s="3"/>
    </row>
    <row r="782" spans="1:8" x14ac:dyDescent="0.3">
      <c r="A782" s="5"/>
      <c r="B782" s="5"/>
      <c r="C782" s="25"/>
      <c r="E782" s="5"/>
      <c r="F782" s="5"/>
      <c r="G782" s="3"/>
      <c r="H782" s="3"/>
    </row>
    <row r="783" spans="1:8" x14ac:dyDescent="0.3">
      <c r="A783" s="5"/>
      <c r="B783" s="5"/>
      <c r="C783" s="25"/>
      <c r="E783" s="5"/>
      <c r="F783" s="5"/>
      <c r="G783" s="3"/>
      <c r="H783" s="3"/>
    </row>
    <row r="784" spans="1:8" x14ac:dyDescent="0.3">
      <c r="A784" s="5"/>
      <c r="B784" s="5"/>
      <c r="C784" s="25"/>
      <c r="E784" s="5"/>
      <c r="F784" s="5"/>
      <c r="G784" s="3"/>
      <c r="H784" s="3"/>
    </row>
    <row r="785" spans="1:8" x14ac:dyDescent="0.3">
      <c r="A785" s="5"/>
      <c r="B785" s="5"/>
      <c r="C785" s="25"/>
      <c r="E785" s="5"/>
      <c r="F785" s="5"/>
      <c r="G785" s="3"/>
      <c r="H785" s="3"/>
    </row>
    <row r="786" spans="1:8" x14ac:dyDescent="0.3">
      <c r="A786" s="5"/>
      <c r="B786" s="5"/>
      <c r="C786" s="25"/>
      <c r="E786" s="5"/>
      <c r="F786" s="5"/>
      <c r="G786" s="3"/>
      <c r="H786" s="3"/>
    </row>
    <row r="787" spans="1:8" x14ac:dyDescent="0.3">
      <c r="A787" s="5"/>
      <c r="B787" s="5"/>
      <c r="C787" s="25"/>
      <c r="E787" s="5"/>
      <c r="F787" s="5"/>
      <c r="G787" s="3"/>
      <c r="H787" s="3"/>
    </row>
    <row r="788" spans="1:8" x14ac:dyDescent="0.3">
      <c r="A788" s="5"/>
      <c r="B788" s="5"/>
      <c r="C788" s="25"/>
      <c r="E788" s="5"/>
      <c r="F788" s="5"/>
      <c r="G788" s="3"/>
      <c r="H788" s="3"/>
    </row>
    <row r="789" spans="1:8" x14ac:dyDescent="0.3">
      <c r="A789" s="5"/>
      <c r="B789" s="5"/>
      <c r="C789" s="25"/>
      <c r="E789" s="5"/>
      <c r="F789" s="5"/>
      <c r="G789" s="3"/>
      <c r="H789" s="3"/>
    </row>
    <row r="790" spans="1:8" x14ac:dyDescent="0.3">
      <c r="A790" s="5"/>
      <c r="B790" s="5"/>
      <c r="C790" s="25"/>
      <c r="E790" s="5"/>
      <c r="F790" s="5"/>
      <c r="G790" s="3"/>
      <c r="H790" s="3"/>
    </row>
    <row r="791" spans="1:8" x14ac:dyDescent="0.3">
      <c r="A791" s="5"/>
      <c r="B791" s="5"/>
      <c r="C791" s="25"/>
      <c r="E791" s="5"/>
      <c r="F791" s="5"/>
      <c r="G791" s="3"/>
      <c r="H791" s="3"/>
    </row>
    <row r="792" spans="1:8" x14ac:dyDescent="0.3">
      <c r="A792" s="5"/>
      <c r="B792" s="5"/>
      <c r="C792" s="25"/>
      <c r="E792" s="5"/>
      <c r="F792" s="5"/>
      <c r="G792" s="3"/>
      <c r="H792" s="3"/>
    </row>
    <row r="793" spans="1:8" x14ac:dyDescent="0.3">
      <c r="A793" s="5"/>
      <c r="B793" s="5"/>
      <c r="C793" s="25"/>
      <c r="E793" s="5"/>
      <c r="F793" s="5"/>
      <c r="G793" s="3"/>
      <c r="H793" s="3"/>
    </row>
    <row r="794" spans="1:8" x14ac:dyDescent="0.3">
      <c r="A794" s="5"/>
      <c r="B794" s="5"/>
      <c r="C794" s="25"/>
      <c r="E794" s="5"/>
      <c r="F794" s="5"/>
      <c r="G794" s="3"/>
      <c r="H794" s="3"/>
    </row>
    <row r="795" spans="1:8" x14ac:dyDescent="0.3">
      <c r="A795" s="5"/>
      <c r="B795" s="5"/>
      <c r="C795" s="25"/>
      <c r="E795" s="5"/>
      <c r="F795" s="5"/>
      <c r="G795" s="3"/>
      <c r="H795" s="3"/>
    </row>
    <row r="796" spans="1:8" x14ac:dyDescent="0.3">
      <c r="A796" s="5"/>
      <c r="B796" s="5"/>
      <c r="C796" s="25"/>
      <c r="E796" s="5"/>
      <c r="F796" s="5"/>
      <c r="G796" s="3"/>
      <c r="H796" s="3"/>
    </row>
    <row r="797" spans="1:8" x14ac:dyDescent="0.3">
      <c r="A797" s="5"/>
      <c r="B797" s="5"/>
      <c r="C797" s="25"/>
      <c r="E797" s="5"/>
      <c r="F797" s="5"/>
      <c r="G797" s="3"/>
      <c r="H797" s="3"/>
    </row>
    <row r="798" spans="1:8" x14ac:dyDescent="0.3">
      <c r="A798" s="5"/>
      <c r="B798" s="5"/>
      <c r="C798" s="25"/>
      <c r="E798" s="5"/>
      <c r="F798" s="5"/>
      <c r="G798" s="3"/>
      <c r="H798" s="3"/>
    </row>
    <row r="799" spans="1:8" x14ac:dyDescent="0.3">
      <c r="A799" s="5"/>
      <c r="B799" s="5"/>
      <c r="C799" s="25"/>
      <c r="E799" s="5"/>
      <c r="F799" s="5"/>
      <c r="G799" s="3"/>
      <c r="H799" s="3"/>
    </row>
    <row r="800" spans="1:8" x14ac:dyDescent="0.3">
      <c r="A800" s="5"/>
      <c r="B800" s="5"/>
      <c r="C800" s="25"/>
      <c r="E800" s="5"/>
      <c r="F800" s="5"/>
      <c r="G800" s="3"/>
      <c r="H800" s="3"/>
    </row>
    <row r="801" spans="1:8" x14ac:dyDescent="0.3">
      <c r="A801" s="5"/>
      <c r="B801" s="5"/>
      <c r="C801" s="25"/>
      <c r="E801" s="5"/>
      <c r="F801" s="5"/>
      <c r="G801" s="3"/>
      <c r="H801" s="3"/>
    </row>
    <row r="802" spans="1:8" x14ac:dyDescent="0.3">
      <c r="A802" s="5"/>
      <c r="B802" s="5"/>
      <c r="C802" s="25"/>
      <c r="E802" s="5"/>
      <c r="F802" s="5"/>
      <c r="G802" s="3"/>
      <c r="H802" s="3"/>
    </row>
    <row r="803" spans="1:8" x14ac:dyDescent="0.3">
      <c r="A803" s="5"/>
      <c r="B803" s="5"/>
      <c r="C803" s="25"/>
      <c r="E803" s="5"/>
      <c r="F803" s="5"/>
      <c r="G803" s="3"/>
      <c r="H803" s="3"/>
    </row>
    <row r="804" spans="1:8" x14ac:dyDescent="0.3">
      <c r="A804" s="5"/>
      <c r="B804" s="5"/>
      <c r="C804" s="25"/>
      <c r="E804" s="5"/>
      <c r="F804" s="5"/>
      <c r="G804" s="3"/>
      <c r="H804" s="3"/>
    </row>
    <row r="805" spans="1:8" x14ac:dyDescent="0.3">
      <c r="A805" s="5"/>
      <c r="B805" s="5"/>
      <c r="C805" s="25"/>
      <c r="E805" s="5"/>
      <c r="F805" s="5"/>
      <c r="G805" s="3"/>
      <c r="H805" s="3"/>
    </row>
    <row r="806" spans="1:8" x14ac:dyDescent="0.3">
      <c r="A806" s="5"/>
      <c r="B806" s="5"/>
      <c r="C806" s="25"/>
      <c r="E806" s="5"/>
      <c r="F806" s="5"/>
      <c r="G806" s="3"/>
      <c r="H806" s="3"/>
    </row>
    <row r="807" spans="1:8" x14ac:dyDescent="0.3">
      <c r="A807" s="5"/>
      <c r="B807" s="5"/>
      <c r="C807" s="25"/>
      <c r="E807" s="5"/>
      <c r="F807" s="5"/>
      <c r="G807" s="3"/>
      <c r="H807" s="3"/>
    </row>
    <row r="808" spans="1:8" x14ac:dyDescent="0.3">
      <c r="A808" s="5"/>
      <c r="B808" s="5"/>
      <c r="C808" s="25"/>
      <c r="E808" s="5"/>
      <c r="F808" s="5"/>
      <c r="G808" s="3"/>
      <c r="H808" s="3"/>
    </row>
    <row r="809" spans="1:8" x14ac:dyDescent="0.3">
      <c r="A809" s="5"/>
      <c r="B809" s="5"/>
      <c r="C809" s="25"/>
      <c r="E809" s="5"/>
      <c r="F809" s="5"/>
      <c r="G809" s="3"/>
      <c r="H809" s="3"/>
    </row>
    <row r="810" spans="1:8" x14ac:dyDescent="0.3">
      <c r="A810" s="5"/>
      <c r="B810" s="5"/>
      <c r="C810" s="25"/>
      <c r="E810" s="5"/>
      <c r="F810" s="5"/>
      <c r="G810" s="3"/>
      <c r="H810" s="3"/>
    </row>
    <row r="811" spans="1:8" x14ac:dyDescent="0.3">
      <c r="A811" s="5"/>
      <c r="B811" s="5"/>
      <c r="C811" s="25"/>
      <c r="E811" s="5"/>
      <c r="F811" s="5"/>
      <c r="G811" s="3"/>
      <c r="H811" s="3"/>
    </row>
    <row r="812" spans="1:8" x14ac:dyDescent="0.3">
      <c r="A812" s="5"/>
      <c r="B812" s="5"/>
      <c r="C812" s="25"/>
      <c r="E812" s="5"/>
      <c r="F812" s="5"/>
      <c r="G812" s="3"/>
      <c r="H812" s="3"/>
    </row>
    <row r="813" spans="1:8" x14ac:dyDescent="0.3">
      <c r="A813" s="5"/>
      <c r="B813" s="5"/>
      <c r="C813" s="25"/>
      <c r="E813" s="5"/>
      <c r="F813" s="5"/>
      <c r="G813" s="3"/>
      <c r="H813" s="3"/>
    </row>
    <row r="814" spans="1:8" x14ac:dyDescent="0.3">
      <c r="A814" s="5"/>
      <c r="B814" s="5"/>
      <c r="C814" s="25"/>
      <c r="E814" s="5"/>
      <c r="F814" s="5"/>
      <c r="G814" s="3"/>
      <c r="H814" s="3"/>
    </row>
    <row r="815" spans="1:8" x14ac:dyDescent="0.3">
      <c r="A815" s="5"/>
      <c r="B815" s="5"/>
      <c r="C815" s="25"/>
      <c r="E815" s="5"/>
      <c r="F815" s="5"/>
      <c r="G815" s="3"/>
      <c r="H815" s="3"/>
    </row>
    <row r="816" spans="1:8" x14ac:dyDescent="0.3">
      <c r="A816" s="5"/>
      <c r="B816" s="5"/>
      <c r="C816" s="25"/>
      <c r="E816" s="5"/>
      <c r="F816" s="5"/>
      <c r="G816" s="3"/>
      <c r="H816" s="3"/>
    </row>
    <row r="817" spans="1:8" x14ac:dyDescent="0.3">
      <c r="A817" s="5"/>
      <c r="B817" s="5"/>
      <c r="C817" s="25"/>
      <c r="E817" s="5"/>
      <c r="F817" s="5"/>
      <c r="G817" s="3"/>
      <c r="H817" s="3"/>
    </row>
    <row r="818" spans="1:8" x14ac:dyDescent="0.3">
      <c r="A818" s="5"/>
      <c r="B818" s="5"/>
      <c r="C818" s="25"/>
      <c r="E818" s="5"/>
      <c r="F818" s="5"/>
      <c r="G818" s="3"/>
      <c r="H818" s="3"/>
    </row>
    <row r="819" spans="1:8" x14ac:dyDescent="0.3">
      <c r="A819" s="5"/>
      <c r="B819" s="5"/>
      <c r="C819" s="25"/>
      <c r="E819" s="5"/>
      <c r="F819" s="5"/>
      <c r="G819" s="3"/>
      <c r="H819" s="3"/>
    </row>
    <row r="820" spans="1:8" x14ac:dyDescent="0.3">
      <c r="A820" s="5"/>
      <c r="B820" s="5"/>
      <c r="C820" s="25"/>
      <c r="E820" s="5"/>
      <c r="F820" s="5"/>
      <c r="G820" s="3"/>
      <c r="H820" s="3"/>
    </row>
    <row r="821" spans="1:8" x14ac:dyDescent="0.3">
      <c r="A821" s="5"/>
      <c r="B821" s="5"/>
      <c r="C821" s="25"/>
      <c r="E821" s="5"/>
      <c r="F821" s="5"/>
      <c r="G821" s="3"/>
      <c r="H821" s="3"/>
    </row>
    <row r="822" spans="1:8" x14ac:dyDescent="0.3">
      <c r="A822" s="5"/>
      <c r="B822" s="5"/>
      <c r="C822" s="25"/>
      <c r="E822" s="5"/>
      <c r="F822" s="5"/>
      <c r="G822" s="3"/>
      <c r="H822" s="3"/>
    </row>
    <row r="823" spans="1:8" x14ac:dyDescent="0.3">
      <c r="A823" s="5"/>
      <c r="B823" s="5"/>
      <c r="C823" s="25"/>
      <c r="E823" s="5"/>
      <c r="F823" s="5"/>
      <c r="G823" s="3"/>
      <c r="H823" s="3"/>
    </row>
    <row r="824" spans="1:8" x14ac:dyDescent="0.3">
      <c r="A824" s="5"/>
      <c r="B824" s="5"/>
      <c r="C824" s="25"/>
      <c r="E824" s="5"/>
      <c r="F824" s="5"/>
      <c r="G824" s="3"/>
      <c r="H824" s="3"/>
    </row>
    <row r="825" spans="1:8" x14ac:dyDescent="0.3">
      <c r="A825" s="5"/>
      <c r="B825" s="5"/>
      <c r="C825" s="25"/>
      <c r="E825" s="5"/>
      <c r="F825" s="5"/>
      <c r="G825" s="3"/>
      <c r="H825" s="3"/>
    </row>
    <row r="826" spans="1:8" x14ac:dyDescent="0.3">
      <c r="A826" s="5"/>
      <c r="B826" s="5"/>
      <c r="C826" s="25"/>
      <c r="E826" s="5"/>
      <c r="F826" s="5"/>
      <c r="G826" s="3"/>
      <c r="H826" s="3"/>
    </row>
    <row r="827" spans="1:8" x14ac:dyDescent="0.3">
      <c r="A827" s="5"/>
      <c r="B827" s="5"/>
      <c r="C827" s="25"/>
      <c r="E827" s="5"/>
      <c r="F827" s="5"/>
      <c r="G827" s="3"/>
      <c r="H827" s="3"/>
    </row>
    <row r="828" spans="1:8" x14ac:dyDescent="0.3">
      <c r="A828" s="5"/>
      <c r="B828" s="5"/>
      <c r="C828" s="25"/>
      <c r="E828" s="5"/>
      <c r="F828" s="5"/>
      <c r="G828" s="3"/>
      <c r="H828" s="3"/>
    </row>
    <row r="829" spans="1:8" x14ac:dyDescent="0.3">
      <c r="A829" s="5"/>
      <c r="B829" s="5"/>
      <c r="C829" s="25"/>
      <c r="E829" s="5"/>
      <c r="F829" s="5"/>
      <c r="G829" s="3"/>
      <c r="H829" s="3"/>
    </row>
    <row r="830" spans="1:8" x14ac:dyDescent="0.3">
      <c r="A830" s="5"/>
      <c r="B830" s="5"/>
      <c r="C830" s="25"/>
      <c r="E830" s="5"/>
      <c r="F830" s="5"/>
      <c r="G830" s="3"/>
      <c r="H830" s="3"/>
    </row>
    <row r="831" spans="1:8" x14ac:dyDescent="0.3">
      <c r="A831" s="5"/>
      <c r="B831" s="5"/>
      <c r="C831" s="25"/>
      <c r="E831" s="5"/>
      <c r="F831" s="5"/>
      <c r="G831" s="3"/>
      <c r="H831" s="3"/>
    </row>
    <row r="832" spans="1:8" x14ac:dyDescent="0.3">
      <c r="A832" s="5"/>
      <c r="B832" s="5"/>
      <c r="C832" s="25"/>
      <c r="E832" s="5"/>
      <c r="F832" s="5"/>
      <c r="G832" s="3"/>
      <c r="H832" s="3"/>
    </row>
    <row r="833" spans="1:8" x14ac:dyDescent="0.3">
      <c r="A833" s="5"/>
      <c r="B833" s="5"/>
      <c r="C833" s="25"/>
      <c r="E833" s="5"/>
      <c r="F833" s="5"/>
      <c r="G833" s="3"/>
      <c r="H833" s="3"/>
    </row>
    <row r="834" spans="1:8" x14ac:dyDescent="0.3">
      <c r="A834" s="5"/>
      <c r="B834" s="5"/>
      <c r="C834" s="25"/>
      <c r="E834" s="5"/>
      <c r="F834" s="5"/>
      <c r="G834" s="3"/>
      <c r="H834" s="3"/>
    </row>
    <row r="835" spans="1:8" x14ac:dyDescent="0.3">
      <c r="A835" s="5"/>
      <c r="B835" s="5"/>
      <c r="C835" s="25"/>
      <c r="E835" s="5"/>
      <c r="F835" s="5"/>
      <c r="G835" s="3"/>
      <c r="H835" s="3"/>
    </row>
    <row r="836" spans="1:8" x14ac:dyDescent="0.3">
      <c r="A836" s="5"/>
      <c r="B836" s="5"/>
      <c r="C836" s="25"/>
      <c r="E836" s="5"/>
      <c r="F836" s="5"/>
      <c r="G836" s="3"/>
      <c r="H836" s="3"/>
    </row>
    <row r="837" spans="1:8" x14ac:dyDescent="0.3">
      <c r="A837" s="5"/>
      <c r="B837" s="5"/>
      <c r="C837" s="25"/>
      <c r="E837" s="5"/>
      <c r="F837" s="5"/>
      <c r="G837" s="3"/>
      <c r="H837" s="3"/>
    </row>
    <row r="838" spans="1:8" x14ac:dyDescent="0.3">
      <c r="A838" s="5"/>
      <c r="B838" s="5"/>
      <c r="C838" s="25"/>
      <c r="E838" s="5"/>
      <c r="F838" s="5"/>
      <c r="G838" s="3"/>
      <c r="H838" s="3"/>
    </row>
    <row r="839" spans="1:8" x14ac:dyDescent="0.3">
      <c r="A839" s="5"/>
      <c r="B839" s="5"/>
      <c r="C839" s="25"/>
      <c r="E839" s="5"/>
      <c r="F839" s="5"/>
      <c r="G839" s="3"/>
      <c r="H839" s="3"/>
    </row>
    <row r="840" spans="1:8" x14ac:dyDescent="0.3">
      <c r="A840" s="5"/>
      <c r="B840" s="5"/>
      <c r="C840" s="25"/>
      <c r="E840" s="5"/>
      <c r="F840" s="5"/>
      <c r="G840" s="3"/>
      <c r="H840" s="3"/>
    </row>
    <row r="841" spans="1:8" x14ac:dyDescent="0.3">
      <c r="A841" s="5"/>
      <c r="B841" s="5"/>
      <c r="C841" s="25"/>
      <c r="E841" s="5"/>
      <c r="F841" s="5"/>
      <c r="G841" s="3"/>
      <c r="H841" s="3"/>
    </row>
    <row r="842" spans="1:8" x14ac:dyDescent="0.3">
      <c r="A842" s="5"/>
      <c r="B842" s="5"/>
      <c r="C842" s="25"/>
      <c r="E842" s="5"/>
      <c r="F842" s="5"/>
      <c r="G842" s="3"/>
      <c r="H842" s="3"/>
    </row>
    <row r="843" spans="1:8" x14ac:dyDescent="0.3">
      <c r="A843" s="5"/>
      <c r="B843" s="5"/>
      <c r="C843" s="25"/>
      <c r="E843" s="5"/>
      <c r="F843" s="5"/>
      <c r="G843" s="3"/>
      <c r="H843" s="3"/>
    </row>
    <row r="844" spans="1:8" x14ac:dyDescent="0.3">
      <c r="A844" s="5"/>
      <c r="B844" s="5"/>
      <c r="C844" s="25"/>
      <c r="E844" s="5"/>
      <c r="F844" s="5"/>
      <c r="G844" s="3"/>
      <c r="H844" s="3"/>
    </row>
    <row r="845" spans="1:8" x14ac:dyDescent="0.3">
      <c r="A845" s="5"/>
      <c r="B845" s="5"/>
      <c r="C845" s="25"/>
      <c r="E845" s="5"/>
      <c r="F845" s="5"/>
      <c r="G845" s="3"/>
      <c r="H845" s="3"/>
    </row>
    <row r="846" spans="1:8" x14ac:dyDescent="0.3">
      <c r="A846" s="5"/>
      <c r="B846" s="5"/>
      <c r="C846" s="25"/>
      <c r="E846" s="5"/>
      <c r="F846" s="5"/>
      <c r="G846" s="3"/>
      <c r="H846" s="3"/>
    </row>
    <row r="847" spans="1:8" x14ac:dyDescent="0.3">
      <c r="A847" s="5"/>
      <c r="B847" s="5"/>
      <c r="C847" s="25"/>
      <c r="E847" s="5"/>
      <c r="F847" s="5"/>
      <c r="G847" s="3"/>
      <c r="H847" s="3"/>
    </row>
    <row r="848" spans="1:8" x14ac:dyDescent="0.3">
      <c r="A848" s="5"/>
      <c r="B848" s="5"/>
      <c r="C848" s="25"/>
      <c r="E848" s="5"/>
      <c r="F848" s="5"/>
      <c r="G848" s="3"/>
      <c r="H848" s="3"/>
    </row>
    <row r="849" spans="1:8" x14ac:dyDescent="0.3">
      <c r="A849" s="5"/>
      <c r="B849" s="5"/>
      <c r="C849" s="25"/>
      <c r="E849" s="5"/>
      <c r="F849" s="5"/>
      <c r="G849" s="3"/>
      <c r="H849" s="3"/>
    </row>
    <row r="850" spans="1:8" x14ac:dyDescent="0.3">
      <c r="A850" s="5"/>
      <c r="B850" s="5"/>
      <c r="C850" s="25"/>
      <c r="E850" s="5"/>
      <c r="F850" s="5"/>
      <c r="G850" s="3"/>
      <c r="H850" s="3"/>
    </row>
    <row r="851" spans="1:8" x14ac:dyDescent="0.3">
      <c r="A851" s="5"/>
      <c r="B851" s="5"/>
      <c r="C851" s="25"/>
      <c r="E851" s="5"/>
      <c r="F851" s="5"/>
      <c r="G851" s="3"/>
      <c r="H851" s="3"/>
    </row>
    <row r="852" spans="1:8" x14ac:dyDescent="0.3">
      <c r="A852" s="5"/>
      <c r="B852" s="5"/>
      <c r="C852" s="25"/>
      <c r="E852" s="5"/>
      <c r="F852" s="5"/>
      <c r="G852" s="3"/>
      <c r="H852" s="3"/>
    </row>
    <row r="853" spans="1:8" x14ac:dyDescent="0.3">
      <c r="A853" s="5"/>
      <c r="B853" s="5"/>
      <c r="C853" s="25"/>
      <c r="E853" s="5"/>
      <c r="F853" s="5"/>
      <c r="G853" s="3"/>
      <c r="H853" s="3"/>
    </row>
    <row r="854" spans="1:8" x14ac:dyDescent="0.3">
      <c r="A854" s="5"/>
      <c r="B854" s="5"/>
      <c r="C854" s="25"/>
      <c r="E854" s="5"/>
      <c r="F854" s="5"/>
      <c r="G854" s="3"/>
      <c r="H854" s="3"/>
    </row>
    <row r="855" spans="1:8" x14ac:dyDescent="0.3">
      <c r="A855" s="5"/>
      <c r="B855" s="5"/>
      <c r="C855" s="25"/>
      <c r="E855" s="5"/>
      <c r="F855" s="5"/>
      <c r="G855" s="3"/>
      <c r="H855" s="3"/>
    </row>
    <row r="856" spans="1:8" x14ac:dyDescent="0.3">
      <c r="A856" s="5"/>
      <c r="B856" s="5"/>
      <c r="C856" s="25"/>
      <c r="E856" s="5"/>
      <c r="F856" s="5"/>
      <c r="G856" s="3"/>
      <c r="H856" s="3"/>
    </row>
    <row r="857" spans="1:8" x14ac:dyDescent="0.3">
      <c r="A857" s="5"/>
      <c r="B857" s="5"/>
      <c r="C857" s="25"/>
      <c r="E857" s="5"/>
      <c r="F857" s="5"/>
      <c r="G857" s="3"/>
      <c r="H857" s="3"/>
    </row>
    <row r="858" spans="1:8" x14ac:dyDescent="0.3">
      <c r="A858" s="5"/>
      <c r="B858" s="5"/>
      <c r="C858" s="25"/>
      <c r="E858" s="5"/>
      <c r="F858" s="5"/>
      <c r="G858" s="3"/>
      <c r="H858" s="3"/>
    </row>
    <row r="859" spans="1:8" x14ac:dyDescent="0.3">
      <c r="A859" s="5"/>
      <c r="B859" s="5"/>
      <c r="C859" s="25"/>
      <c r="E859" s="5"/>
      <c r="F859" s="5"/>
      <c r="G859" s="3"/>
      <c r="H859" s="3"/>
    </row>
    <row r="860" spans="1:8" x14ac:dyDescent="0.3">
      <c r="A860" s="5"/>
      <c r="B860" s="5"/>
      <c r="C860" s="25"/>
      <c r="E860" s="5"/>
      <c r="F860" s="5"/>
      <c r="G860" s="3"/>
      <c r="H860" s="3"/>
    </row>
    <row r="861" spans="1:8" x14ac:dyDescent="0.3">
      <c r="A861" s="5"/>
      <c r="B861" s="5"/>
      <c r="C861" s="25"/>
      <c r="E861" s="5"/>
      <c r="F861" s="5"/>
      <c r="G861" s="3"/>
      <c r="H861" s="3"/>
    </row>
    <row r="862" spans="1:8" x14ac:dyDescent="0.3">
      <c r="A862" s="5"/>
      <c r="B862" s="5"/>
      <c r="C862" s="25"/>
      <c r="E862" s="5"/>
      <c r="F862" s="5"/>
      <c r="G862" s="3"/>
      <c r="H862" s="3"/>
    </row>
    <row r="863" spans="1:8" x14ac:dyDescent="0.3">
      <c r="A863" s="5"/>
      <c r="B863" s="5"/>
      <c r="C863" s="25"/>
      <c r="E863" s="5"/>
      <c r="F863" s="5"/>
      <c r="G863" s="3"/>
      <c r="H863" s="3"/>
    </row>
    <row r="864" spans="1:8" x14ac:dyDescent="0.3">
      <c r="A864" s="5"/>
      <c r="B864" s="5"/>
      <c r="C864" s="25"/>
      <c r="E864" s="5"/>
      <c r="F864" s="5"/>
      <c r="G864" s="3"/>
      <c r="H864" s="3"/>
    </row>
    <row r="865" spans="1:8" x14ac:dyDescent="0.3">
      <c r="A865" s="5"/>
      <c r="B865" s="5"/>
      <c r="C865" s="25"/>
      <c r="E865" s="5"/>
      <c r="F865" s="5"/>
      <c r="G865" s="3"/>
      <c r="H865" s="3"/>
    </row>
    <row r="866" spans="1:8" x14ac:dyDescent="0.3">
      <c r="A866" s="5"/>
      <c r="B866" s="5"/>
      <c r="C866" s="25"/>
      <c r="E866" s="5"/>
      <c r="F866" s="5"/>
      <c r="G866" s="3"/>
      <c r="H866" s="3"/>
    </row>
    <row r="867" spans="1:8" x14ac:dyDescent="0.3">
      <c r="A867" s="5"/>
      <c r="B867" s="5"/>
      <c r="C867" s="25"/>
      <c r="E867" s="5"/>
      <c r="F867" s="5"/>
      <c r="G867" s="3"/>
      <c r="H867" s="3"/>
    </row>
    <row r="868" spans="1:8" x14ac:dyDescent="0.3">
      <c r="A868" s="5"/>
      <c r="B868" s="5"/>
      <c r="C868" s="25"/>
      <c r="E868" s="5"/>
      <c r="F868" s="5"/>
      <c r="G868" s="3"/>
      <c r="H868" s="3"/>
    </row>
    <row r="869" spans="1:8" x14ac:dyDescent="0.3">
      <c r="A869" s="5"/>
      <c r="B869" s="5"/>
      <c r="C869" s="25"/>
      <c r="E869" s="5"/>
      <c r="F869" s="5"/>
      <c r="G869" s="3"/>
      <c r="H869" s="3"/>
    </row>
    <row r="870" spans="1:8" x14ac:dyDescent="0.3">
      <c r="A870" s="5"/>
      <c r="B870" s="5"/>
      <c r="C870" s="25"/>
      <c r="E870" s="5"/>
      <c r="F870" s="5"/>
      <c r="G870" s="3"/>
      <c r="H870" s="3"/>
    </row>
    <row r="871" spans="1:8" x14ac:dyDescent="0.3">
      <c r="A871" s="5"/>
      <c r="B871" s="5"/>
      <c r="C871" s="25"/>
      <c r="E871" s="5"/>
      <c r="F871" s="5"/>
      <c r="G871" s="3"/>
      <c r="H871" s="3"/>
    </row>
    <row r="872" spans="1:8" x14ac:dyDescent="0.3">
      <c r="A872" s="5"/>
      <c r="B872" s="5"/>
      <c r="C872" s="25"/>
      <c r="E872" s="5"/>
      <c r="F872" s="5"/>
      <c r="G872" s="3"/>
      <c r="H872" s="3"/>
    </row>
    <row r="873" spans="1:8" x14ac:dyDescent="0.3">
      <c r="A873" s="5"/>
      <c r="B873" s="5"/>
      <c r="C873" s="25"/>
      <c r="E873" s="5"/>
      <c r="F873" s="5"/>
      <c r="G873" s="3"/>
      <c r="H873" s="3"/>
    </row>
    <row r="874" spans="1:8" x14ac:dyDescent="0.3">
      <c r="A874" s="5"/>
      <c r="B874" s="5"/>
      <c r="C874" s="25"/>
      <c r="E874" s="5"/>
      <c r="F874" s="5"/>
      <c r="G874" s="3"/>
      <c r="H874" s="3"/>
    </row>
    <row r="875" spans="1:8" x14ac:dyDescent="0.3">
      <c r="A875" s="5"/>
      <c r="B875" s="5"/>
      <c r="C875" s="25"/>
      <c r="E875" s="5"/>
      <c r="F875" s="5"/>
      <c r="G875" s="3"/>
      <c r="H875" s="3"/>
    </row>
    <row r="876" spans="1:8" x14ac:dyDescent="0.3">
      <c r="A876" s="5"/>
      <c r="B876" s="5"/>
      <c r="C876" s="25"/>
      <c r="E876" s="5"/>
      <c r="F876" s="5"/>
      <c r="G876" s="3"/>
      <c r="H876" s="3"/>
    </row>
    <row r="877" spans="1:8" x14ac:dyDescent="0.3">
      <c r="A877" s="5"/>
      <c r="B877" s="5"/>
      <c r="C877" s="25"/>
      <c r="E877" s="5"/>
      <c r="F877" s="5"/>
      <c r="G877" s="3"/>
      <c r="H877" s="3"/>
    </row>
    <row r="878" spans="1:8" x14ac:dyDescent="0.3">
      <c r="A878" s="5"/>
      <c r="B878" s="5"/>
      <c r="C878" s="25"/>
      <c r="E878" s="5"/>
      <c r="F878" s="5"/>
      <c r="G878" s="3"/>
      <c r="H878" s="3"/>
    </row>
    <row r="879" spans="1:8" x14ac:dyDescent="0.3">
      <c r="A879" s="5"/>
      <c r="B879" s="5"/>
      <c r="C879" s="25"/>
      <c r="E879" s="5"/>
      <c r="F879" s="5"/>
      <c r="G879" s="3"/>
      <c r="H879" s="3"/>
    </row>
    <row r="880" spans="1:8" x14ac:dyDescent="0.3">
      <c r="A880" s="5"/>
      <c r="B880" s="5"/>
      <c r="C880" s="25"/>
      <c r="E880" s="5"/>
      <c r="F880" s="5"/>
      <c r="G880" s="3"/>
      <c r="H880" s="3"/>
    </row>
    <row r="881" spans="1:8" x14ac:dyDescent="0.3">
      <c r="A881" s="5"/>
      <c r="B881" s="5"/>
      <c r="C881" s="25"/>
      <c r="E881" s="5"/>
      <c r="F881" s="5"/>
      <c r="G881" s="3"/>
      <c r="H881" s="3"/>
    </row>
    <row r="882" spans="1:8" x14ac:dyDescent="0.3">
      <c r="A882" s="5"/>
      <c r="B882" s="5"/>
      <c r="C882" s="25"/>
      <c r="E882" s="5"/>
      <c r="F882" s="5"/>
      <c r="G882" s="3"/>
      <c r="H882" s="3"/>
    </row>
    <row r="883" spans="1:8" x14ac:dyDescent="0.3">
      <c r="A883" s="5"/>
      <c r="B883" s="5"/>
      <c r="C883" s="25"/>
      <c r="E883" s="5"/>
      <c r="F883" s="5"/>
      <c r="G883" s="3"/>
      <c r="H883" s="3"/>
    </row>
    <row r="884" spans="1:8" x14ac:dyDescent="0.3">
      <c r="A884" s="5"/>
      <c r="B884" s="5"/>
      <c r="C884" s="25"/>
      <c r="E884" s="5"/>
      <c r="F884" s="5"/>
      <c r="G884" s="3"/>
      <c r="H884" s="3"/>
    </row>
    <row r="885" spans="1:8" x14ac:dyDescent="0.3">
      <c r="A885" s="5"/>
      <c r="B885" s="5"/>
      <c r="C885" s="25"/>
      <c r="E885" s="5"/>
      <c r="F885" s="5"/>
      <c r="G885" s="3"/>
      <c r="H885" s="3"/>
    </row>
    <row r="886" spans="1:8" x14ac:dyDescent="0.3">
      <c r="A886" s="5"/>
      <c r="B886" s="5"/>
      <c r="C886" s="25"/>
      <c r="E886" s="5"/>
      <c r="F886" s="5"/>
      <c r="G886" s="3"/>
      <c r="H886" s="3"/>
    </row>
    <row r="887" spans="1:8" x14ac:dyDescent="0.3">
      <c r="A887" s="5"/>
      <c r="B887" s="5"/>
      <c r="C887" s="25"/>
      <c r="E887" s="5"/>
      <c r="F887" s="5"/>
      <c r="G887" s="3"/>
      <c r="H887" s="3"/>
    </row>
    <row r="888" spans="1:8" x14ac:dyDescent="0.3">
      <c r="A888" s="5"/>
      <c r="B888" s="5"/>
      <c r="C888" s="25"/>
      <c r="E888" s="5"/>
      <c r="F888" s="5"/>
      <c r="G888" s="3"/>
      <c r="H888" s="3"/>
    </row>
    <row r="889" spans="1:8" x14ac:dyDescent="0.3">
      <c r="A889" s="5"/>
      <c r="B889" s="5"/>
      <c r="C889" s="25"/>
      <c r="E889" s="5"/>
      <c r="F889" s="5"/>
      <c r="G889" s="3"/>
      <c r="H889" s="3"/>
    </row>
    <row r="890" spans="1:8" x14ac:dyDescent="0.3">
      <c r="A890" s="5"/>
      <c r="B890" s="5"/>
      <c r="C890" s="25"/>
      <c r="E890" s="5"/>
      <c r="F890" s="5"/>
      <c r="G890" s="3"/>
      <c r="H890" s="3"/>
    </row>
    <row r="891" spans="1:8" x14ac:dyDescent="0.3">
      <c r="A891" s="5"/>
      <c r="B891" s="5"/>
      <c r="C891" s="25"/>
      <c r="E891" s="5"/>
      <c r="F891" s="5"/>
      <c r="G891" s="3"/>
      <c r="H891" s="3"/>
    </row>
    <row r="892" spans="1:8" x14ac:dyDescent="0.3">
      <c r="A892" s="5"/>
      <c r="B892" s="5"/>
      <c r="C892" s="25"/>
      <c r="E892" s="5"/>
      <c r="F892" s="5"/>
      <c r="G892" s="3"/>
      <c r="H892" s="3"/>
    </row>
    <row r="893" spans="1:8" x14ac:dyDescent="0.3">
      <c r="A893" s="5"/>
      <c r="B893" s="5"/>
      <c r="C893" s="25"/>
      <c r="E893" s="5"/>
      <c r="F893" s="5"/>
      <c r="G893" s="3"/>
      <c r="H893" s="3"/>
    </row>
    <row r="894" spans="1:8" x14ac:dyDescent="0.3">
      <c r="A894" s="5"/>
      <c r="B894" s="5"/>
      <c r="C894" s="25"/>
      <c r="E894" s="5"/>
      <c r="F894" s="5"/>
      <c r="G894" s="3"/>
      <c r="H894" s="3"/>
    </row>
    <row r="895" spans="1:8" x14ac:dyDescent="0.3">
      <c r="A895" s="5"/>
      <c r="B895" s="5"/>
      <c r="C895" s="25"/>
      <c r="E895" s="5"/>
      <c r="F895" s="5"/>
      <c r="G895" s="3"/>
      <c r="H895" s="3"/>
    </row>
    <row r="896" spans="1:8" x14ac:dyDescent="0.3">
      <c r="A896" s="5"/>
      <c r="B896" s="5"/>
      <c r="C896" s="25"/>
      <c r="E896" s="5"/>
      <c r="F896" s="5"/>
      <c r="G896" s="3"/>
      <c r="H896" s="3"/>
    </row>
    <row r="897" spans="1:8" x14ac:dyDescent="0.3">
      <c r="A897" s="5"/>
      <c r="B897" s="5"/>
      <c r="C897" s="25"/>
      <c r="E897" s="5"/>
      <c r="F897" s="5"/>
      <c r="G897" s="3"/>
      <c r="H897" s="3"/>
    </row>
    <row r="898" spans="1:8" x14ac:dyDescent="0.3">
      <c r="A898" s="5"/>
      <c r="B898" s="5"/>
      <c r="C898" s="25"/>
      <c r="E898" s="5"/>
      <c r="F898" s="5"/>
      <c r="G898" s="3"/>
      <c r="H898" s="3"/>
    </row>
    <row r="899" spans="1:8" x14ac:dyDescent="0.3">
      <c r="A899" s="5"/>
      <c r="B899" s="5"/>
      <c r="C899" s="25"/>
      <c r="E899" s="5"/>
      <c r="F899" s="5"/>
      <c r="G899" s="3"/>
      <c r="H899" s="3"/>
    </row>
    <row r="900" spans="1:8" x14ac:dyDescent="0.3">
      <c r="A900" s="5"/>
      <c r="B900" s="5"/>
      <c r="C900" s="25"/>
      <c r="E900" s="5"/>
      <c r="F900" s="5"/>
      <c r="G900" s="3"/>
      <c r="H900" s="3"/>
    </row>
    <row r="901" spans="1:8" x14ac:dyDescent="0.3">
      <c r="A901" s="5"/>
      <c r="B901" s="5"/>
      <c r="C901" s="25"/>
      <c r="E901" s="5"/>
      <c r="F901" s="5"/>
      <c r="G901" s="3"/>
      <c r="H901" s="3"/>
    </row>
    <row r="902" spans="1:8" x14ac:dyDescent="0.3">
      <c r="A902" s="5"/>
      <c r="B902" s="5"/>
      <c r="C902" s="25"/>
      <c r="E902" s="5"/>
      <c r="F902" s="5"/>
      <c r="G902" s="3"/>
      <c r="H902" s="3"/>
    </row>
    <row r="903" spans="1:8" x14ac:dyDescent="0.3">
      <c r="A903" s="5"/>
      <c r="B903" s="5"/>
      <c r="C903" s="25"/>
      <c r="E903" s="5"/>
      <c r="F903" s="5"/>
      <c r="G903" s="3"/>
      <c r="H903" s="3"/>
    </row>
    <row r="904" spans="1:8" x14ac:dyDescent="0.3">
      <c r="A904" s="5"/>
      <c r="B904" s="5"/>
      <c r="C904" s="25"/>
      <c r="E904" s="5"/>
      <c r="F904" s="5"/>
      <c r="G904" s="3"/>
      <c r="H904" s="3"/>
    </row>
    <row r="905" spans="1:8" x14ac:dyDescent="0.3">
      <c r="A905" s="5"/>
      <c r="B905" s="5"/>
      <c r="C905" s="25"/>
      <c r="E905" s="5"/>
      <c r="F905" s="5"/>
      <c r="G905" s="3"/>
      <c r="H905" s="3"/>
    </row>
    <row r="906" spans="1:8" x14ac:dyDescent="0.3">
      <c r="A906" s="5"/>
      <c r="B906" s="5"/>
      <c r="C906" s="25"/>
      <c r="E906" s="5"/>
      <c r="F906" s="5"/>
      <c r="G906" s="3"/>
      <c r="H906" s="3"/>
    </row>
    <row r="907" spans="1:8" x14ac:dyDescent="0.3">
      <c r="A907" s="5"/>
      <c r="B907" s="5"/>
      <c r="C907" s="25"/>
      <c r="E907" s="5"/>
      <c r="F907" s="5"/>
      <c r="G907" s="3"/>
      <c r="H907" s="3"/>
    </row>
    <row r="908" spans="1:8" x14ac:dyDescent="0.3">
      <c r="A908" s="5"/>
      <c r="B908" s="5"/>
      <c r="C908" s="25"/>
      <c r="E908" s="5"/>
      <c r="F908" s="5"/>
      <c r="G908" s="3"/>
      <c r="H908" s="3"/>
    </row>
    <row r="909" spans="1:8" x14ac:dyDescent="0.3">
      <c r="A909" s="5"/>
      <c r="B909" s="5"/>
      <c r="C909" s="25"/>
      <c r="E909" s="5"/>
      <c r="F909" s="5"/>
      <c r="G909" s="3"/>
      <c r="H909" s="3"/>
    </row>
    <row r="910" spans="1:8" x14ac:dyDescent="0.3">
      <c r="A910" s="5"/>
      <c r="B910" s="5"/>
      <c r="C910" s="25"/>
      <c r="E910" s="5"/>
      <c r="F910" s="5"/>
      <c r="G910" s="3"/>
      <c r="H910" s="3"/>
    </row>
    <row r="911" spans="1:8" x14ac:dyDescent="0.3">
      <c r="A911" s="5"/>
      <c r="B911" s="5"/>
      <c r="C911" s="25"/>
      <c r="E911" s="5"/>
      <c r="F911" s="5"/>
      <c r="G911" s="3"/>
      <c r="H911" s="3"/>
    </row>
    <row r="912" spans="1:8" x14ac:dyDescent="0.3">
      <c r="A912" s="5"/>
      <c r="B912" s="5"/>
      <c r="C912" s="25"/>
      <c r="E912" s="5"/>
      <c r="F912" s="5"/>
      <c r="G912" s="3"/>
      <c r="H912" s="3"/>
    </row>
    <row r="913" spans="1:8" x14ac:dyDescent="0.3">
      <c r="A913" s="5"/>
      <c r="B913" s="5"/>
      <c r="C913" s="25"/>
      <c r="E913" s="5"/>
      <c r="F913" s="5"/>
      <c r="G913" s="3"/>
      <c r="H913" s="3"/>
    </row>
    <row r="914" spans="1:8" x14ac:dyDescent="0.3">
      <c r="A914" s="5"/>
      <c r="B914" s="5"/>
      <c r="C914" s="25"/>
      <c r="E914" s="5"/>
      <c r="F914" s="5"/>
      <c r="G914" s="3"/>
      <c r="H914" s="3"/>
    </row>
    <row r="915" spans="1:8" x14ac:dyDescent="0.3">
      <c r="A915" s="5"/>
      <c r="B915" s="5"/>
      <c r="C915" s="25"/>
      <c r="E915" s="5"/>
      <c r="F915" s="5"/>
      <c r="G915" s="3"/>
      <c r="H915" s="3"/>
    </row>
    <row r="916" spans="1:8" x14ac:dyDescent="0.3">
      <c r="A916" s="5"/>
      <c r="B916" s="5"/>
      <c r="C916" s="25"/>
      <c r="E916" s="5"/>
      <c r="F916" s="5"/>
      <c r="G916" s="3"/>
      <c r="H916" s="3"/>
    </row>
    <row r="917" spans="1:8" x14ac:dyDescent="0.3">
      <c r="A917" s="5"/>
      <c r="B917" s="5"/>
      <c r="C917" s="25"/>
      <c r="E917" s="5"/>
      <c r="F917" s="5"/>
      <c r="G917" s="3"/>
      <c r="H917" s="3"/>
    </row>
    <row r="918" spans="1:8" x14ac:dyDescent="0.3">
      <c r="A918" s="5"/>
      <c r="B918" s="5"/>
      <c r="C918" s="25"/>
      <c r="E918" s="5"/>
      <c r="F918" s="5"/>
      <c r="G918" s="3"/>
      <c r="H918" s="3"/>
    </row>
    <row r="919" spans="1:8" x14ac:dyDescent="0.3">
      <c r="A919" s="5"/>
      <c r="B919" s="5"/>
      <c r="C919" s="25"/>
      <c r="E919" s="5"/>
      <c r="F919" s="5"/>
      <c r="G919" s="3"/>
      <c r="H919" s="3"/>
    </row>
    <row r="920" spans="1:8" x14ac:dyDescent="0.3">
      <c r="A920" s="5"/>
      <c r="B920" s="5"/>
      <c r="C920" s="25"/>
      <c r="E920" s="5"/>
      <c r="F920" s="5"/>
      <c r="G920" s="3"/>
      <c r="H920" s="3"/>
    </row>
    <row r="921" spans="1:8" x14ac:dyDescent="0.3">
      <c r="A921" s="5"/>
      <c r="B921" s="5"/>
      <c r="C921" s="25"/>
      <c r="E921" s="5"/>
      <c r="F921" s="5"/>
      <c r="G921" s="3"/>
      <c r="H921" s="3"/>
    </row>
    <row r="922" spans="1:8" x14ac:dyDescent="0.3">
      <c r="A922" s="5"/>
      <c r="B922" s="5"/>
      <c r="C922" s="25"/>
      <c r="E922" s="5"/>
      <c r="F922" s="5"/>
      <c r="G922" s="3"/>
      <c r="H922" s="3"/>
    </row>
    <row r="923" spans="1:8" x14ac:dyDescent="0.3">
      <c r="A923" s="5"/>
      <c r="B923" s="5"/>
      <c r="C923" s="25"/>
      <c r="E923" s="5"/>
      <c r="F923" s="5"/>
      <c r="G923" s="3"/>
      <c r="H923" s="3"/>
    </row>
    <row r="924" spans="1:8" x14ac:dyDescent="0.3">
      <c r="A924" s="5"/>
      <c r="B924" s="5"/>
      <c r="C924" s="25"/>
      <c r="E924" s="5"/>
      <c r="F924" s="5"/>
      <c r="G924" s="3"/>
      <c r="H924" s="3"/>
    </row>
    <row r="925" spans="1:8" x14ac:dyDescent="0.3">
      <c r="A925" s="5"/>
      <c r="B925" s="5"/>
      <c r="C925" s="25"/>
      <c r="E925" s="5"/>
      <c r="F925" s="5"/>
      <c r="G925" s="3"/>
      <c r="H925" s="3"/>
    </row>
    <row r="926" spans="1:8" x14ac:dyDescent="0.3">
      <c r="A926" s="5"/>
      <c r="B926" s="5"/>
      <c r="C926" s="25"/>
      <c r="E926" s="5"/>
      <c r="F926" s="5"/>
      <c r="G926" s="3"/>
      <c r="H926" s="3"/>
    </row>
    <row r="927" spans="1:8" x14ac:dyDescent="0.3">
      <c r="A927" s="5"/>
      <c r="B927" s="5"/>
      <c r="C927" s="25"/>
      <c r="E927" s="5"/>
      <c r="F927" s="5"/>
      <c r="G927" s="3"/>
      <c r="H927" s="3"/>
    </row>
    <row r="928" spans="1:8" x14ac:dyDescent="0.3">
      <c r="A928" s="5"/>
      <c r="B928" s="5"/>
      <c r="C928" s="25"/>
      <c r="E928" s="5"/>
      <c r="F928" s="5"/>
      <c r="G928" s="3"/>
      <c r="H928" s="3"/>
    </row>
    <row r="929" spans="1:8" x14ac:dyDescent="0.3">
      <c r="A929" s="5"/>
      <c r="B929" s="5"/>
      <c r="C929" s="25"/>
      <c r="E929" s="5"/>
      <c r="F929" s="5"/>
      <c r="G929" s="3"/>
      <c r="H929" s="3"/>
    </row>
    <row r="930" spans="1:8" x14ac:dyDescent="0.3">
      <c r="A930" s="5"/>
      <c r="B930" s="5"/>
      <c r="C930" s="25"/>
      <c r="E930" s="5"/>
      <c r="F930" s="5"/>
      <c r="G930" s="3"/>
      <c r="H930" s="3"/>
    </row>
    <row r="931" spans="1:8" x14ac:dyDescent="0.3">
      <c r="A931" s="5"/>
      <c r="B931" s="5"/>
      <c r="C931" s="25"/>
      <c r="E931" s="5"/>
      <c r="F931" s="5"/>
      <c r="G931" s="3"/>
      <c r="H931" s="3"/>
    </row>
    <row r="932" spans="1:8" x14ac:dyDescent="0.3">
      <c r="A932" s="5"/>
      <c r="B932" s="5"/>
      <c r="C932" s="25"/>
      <c r="E932" s="5"/>
      <c r="F932" s="5"/>
      <c r="G932" s="3"/>
      <c r="H932" s="3"/>
    </row>
    <row r="933" spans="1:8" x14ac:dyDescent="0.3">
      <c r="A933" s="5"/>
      <c r="B933" s="5"/>
      <c r="C933" s="25"/>
      <c r="D933" s="3"/>
      <c r="E933" s="5"/>
      <c r="F933" s="5"/>
      <c r="G933" s="3"/>
      <c r="H933" s="3"/>
    </row>
    <row r="934" spans="1:8" x14ac:dyDescent="0.3">
      <c r="A934" s="5"/>
      <c r="B934" s="5"/>
      <c r="C934" s="25"/>
      <c r="D934" s="3"/>
      <c r="E934" s="5"/>
      <c r="F934" s="5"/>
      <c r="G934" s="3"/>
      <c r="H934" s="3"/>
    </row>
    <row r="935" spans="1:8" x14ac:dyDescent="0.3">
      <c r="A935" s="5"/>
      <c r="B935" s="5"/>
      <c r="C935" s="25"/>
      <c r="D935" s="3"/>
      <c r="E935" s="5"/>
      <c r="F935" s="5"/>
      <c r="G935" s="3"/>
      <c r="H935" s="3"/>
    </row>
    <row r="936" spans="1:8" x14ac:dyDescent="0.3">
      <c r="A936" s="5"/>
      <c r="B936" s="5"/>
      <c r="C936" s="25"/>
      <c r="D936" s="3"/>
      <c r="E936" s="5"/>
      <c r="F936" s="5"/>
      <c r="G936" s="3"/>
      <c r="H936" s="3"/>
    </row>
    <row r="937" spans="1:8" x14ac:dyDescent="0.3">
      <c r="A937" s="5"/>
      <c r="B937" s="5"/>
      <c r="C937" s="25"/>
      <c r="D937" s="3"/>
      <c r="E937" s="5"/>
      <c r="F937" s="5"/>
      <c r="G937" s="3"/>
      <c r="H937" s="3"/>
    </row>
    <row r="938" spans="1:8" x14ac:dyDescent="0.3">
      <c r="A938" s="5"/>
      <c r="B938" s="5"/>
      <c r="C938" s="25"/>
      <c r="D938" s="3"/>
      <c r="E938" s="5"/>
      <c r="F938" s="5"/>
      <c r="G938" s="3"/>
      <c r="H938" s="3"/>
    </row>
    <row r="939" spans="1:8" x14ac:dyDescent="0.3">
      <c r="A939" s="5"/>
      <c r="B939" s="5"/>
      <c r="C939" s="25"/>
      <c r="D939" s="3"/>
      <c r="E939" s="5"/>
      <c r="F939" s="5"/>
      <c r="G939" s="3"/>
      <c r="H939" s="3"/>
    </row>
    <row r="940" spans="1:8" x14ac:dyDescent="0.3">
      <c r="A940" s="5"/>
      <c r="B940" s="5"/>
      <c r="C940" s="25"/>
      <c r="D940" s="3"/>
      <c r="E940" s="5"/>
      <c r="F940" s="5"/>
      <c r="G940" s="3"/>
      <c r="H940" s="3"/>
    </row>
    <row r="941" spans="1:8" x14ac:dyDescent="0.3">
      <c r="A941" s="5"/>
      <c r="B941" s="5"/>
      <c r="C941" s="25"/>
      <c r="D941" s="3"/>
      <c r="E941" s="5"/>
      <c r="F941" s="5"/>
      <c r="G941" s="3"/>
      <c r="H941" s="3"/>
    </row>
    <row r="942" spans="1:8" x14ac:dyDescent="0.3">
      <c r="A942" s="5"/>
      <c r="B942" s="5"/>
      <c r="C942" s="25"/>
      <c r="D942" s="3"/>
      <c r="E942" s="5"/>
      <c r="F942" s="5"/>
      <c r="G942" s="3"/>
      <c r="H942" s="3"/>
    </row>
    <row r="943" spans="1:8" x14ac:dyDescent="0.3">
      <c r="A943" s="5"/>
      <c r="B943" s="5"/>
      <c r="C943" s="25"/>
      <c r="D943" s="3"/>
      <c r="E943" s="5"/>
      <c r="F943" s="5"/>
      <c r="G943" s="3"/>
      <c r="H943" s="3"/>
    </row>
    <row r="944" spans="1:8" x14ac:dyDescent="0.3">
      <c r="A944" s="5"/>
      <c r="B944" s="5"/>
      <c r="C944" s="25"/>
      <c r="D944" s="3"/>
      <c r="E944" s="5"/>
      <c r="F944" s="5"/>
      <c r="G944" s="3"/>
      <c r="H944" s="3"/>
    </row>
    <row r="945" spans="1:8" x14ac:dyDescent="0.3">
      <c r="A945" s="5"/>
      <c r="B945" s="5"/>
      <c r="C945" s="25"/>
      <c r="D945" s="3"/>
      <c r="E945" s="5"/>
      <c r="F945" s="5"/>
      <c r="G945" s="3"/>
      <c r="H945" s="3"/>
    </row>
    <row r="946" spans="1:8" x14ac:dyDescent="0.3">
      <c r="A946" s="5"/>
      <c r="B946" s="5"/>
      <c r="C946" s="25"/>
      <c r="D946" s="3"/>
      <c r="E946" s="5"/>
      <c r="F946" s="5"/>
      <c r="G946" s="3"/>
      <c r="H946" s="3"/>
    </row>
    <row r="947" spans="1:8" x14ac:dyDescent="0.3">
      <c r="A947" s="5"/>
      <c r="B947" s="5"/>
      <c r="C947" s="25"/>
      <c r="D947" s="3"/>
      <c r="E947" s="5"/>
      <c r="F947" s="5"/>
      <c r="G947" s="3"/>
      <c r="H947" s="3"/>
    </row>
    <row r="948" spans="1:8" x14ac:dyDescent="0.3">
      <c r="A948" s="5"/>
      <c r="B948" s="5"/>
      <c r="C948" s="25"/>
      <c r="D948" s="3"/>
      <c r="E948" s="5"/>
      <c r="F948" s="5"/>
      <c r="G948" s="3"/>
      <c r="H948" s="3"/>
    </row>
    <row r="949" spans="1:8" x14ac:dyDescent="0.3">
      <c r="A949" s="5"/>
      <c r="B949" s="5"/>
      <c r="C949" s="25"/>
      <c r="D949" s="3"/>
      <c r="E949" s="5"/>
      <c r="F949" s="5"/>
      <c r="G949" s="3"/>
      <c r="H949" s="3"/>
    </row>
    <row r="950" spans="1:8" x14ac:dyDescent="0.3">
      <c r="A950" s="5"/>
      <c r="B950" s="5"/>
      <c r="C950" s="25"/>
      <c r="D950" s="3"/>
      <c r="E950" s="5"/>
      <c r="F950" s="5"/>
      <c r="G950" s="3"/>
      <c r="H950" s="3"/>
    </row>
    <row r="951" spans="1:8" x14ac:dyDescent="0.3">
      <c r="A951" s="5"/>
      <c r="B951" s="5"/>
      <c r="C951" s="25"/>
      <c r="D951" s="3"/>
      <c r="E951" s="5"/>
      <c r="F951" s="5"/>
      <c r="G951" s="3"/>
      <c r="H951" s="3"/>
    </row>
    <row r="952" spans="1:8" x14ac:dyDescent="0.3">
      <c r="A952" s="5"/>
      <c r="B952" s="5"/>
      <c r="C952" s="25"/>
      <c r="D952" s="3"/>
      <c r="E952" s="5"/>
      <c r="F952" s="5"/>
      <c r="G952" s="3"/>
      <c r="H952" s="3"/>
    </row>
    <row r="953" spans="1:8" x14ac:dyDescent="0.3">
      <c r="A953" s="5"/>
      <c r="B953" s="5"/>
      <c r="C953" s="25"/>
      <c r="D953" s="3"/>
      <c r="E953" s="5"/>
      <c r="F953" s="5"/>
      <c r="G953" s="3"/>
      <c r="H953" s="3"/>
    </row>
    <row r="954" spans="1:8" x14ac:dyDescent="0.3">
      <c r="A954" s="5"/>
      <c r="B954" s="5"/>
      <c r="C954" s="25"/>
      <c r="D954" s="3"/>
      <c r="E954" s="5"/>
      <c r="F954" s="5"/>
      <c r="G954" s="3"/>
      <c r="H954" s="3"/>
    </row>
    <row r="955" spans="1:8" x14ac:dyDescent="0.3">
      <c r="A955" s="5"/>
      <c r="B955" s="5"/>
      <c r="C955" s="25"/>
      <c r="D955" s="3"/>
      <c r="E955" s="5"/>
      <c r="F955" s="5"/>
      <c r="G955" s="3"/>
      <c r="H955" s="3"/>
    </row>
    <row r="956" spans="1:8" x14ac:dyDescent="0.3">
      <c r="A956" s="5"/>
      <c r="B956" s="5"/>
      <c r="C956" s="25"/>
      <c r="D956" s="3"/>
      <c r="E956" s="5"/>
      <c r="F956" s="5"/>
      <c r="G956" s="3"/>
      <c r="H956" s="3"/>
    </row>
    <row r="957" spans="1:8" x14ac:dyDescent="0.3">
      <c r="A957" s="5"/>
      <c r="B957" s="5"/>
      <c r="C957" s="25"/>
      <c r="D957" s="3"/>
      <c r="E957" s="5"/>
      <c r="F957" s="5"/>
      <c r="G957" s="3"/>
      <c r="H957" s="3"/>
    </row>
    <row r="958" spans="1:8" x14ac:dyDescent="0.3">
      <c r="A958" s="5"/>
      <c r="B958" s="5"/>
      <c r="C958" s="25"/>
      <c r="D958" s="3"/>
      <c r="E958" s="5"/>
      <c r="F958" s="5"/>
      <c r="G958" s="3"/>
      <c r="H958" s="3"/>
    </row>
    <row r="959" spans="1:8" x14ac:dyDescent="0.3">
      <c r="A959" s="5"/>
      <c r="B959" s="5"/>
      <c r="C959" s="25"/>
      <c r="D959" s="3"/>
      <c r="E959" s="5"/>
      <c r="F959" s="5"/>
      <c r="G959" s="3"/>
      <c r="H959" s="3"/>
    </row>
    <row r="960" spans="1:8" x14ac:dyDescent="0.3">
      <c r="A960" s="5"/>
      <c r="B960" s="5"/>
      <c r="C960" s="25"/>
      <c r="D960" s="3"/>
      <c r="E960" s="5"/>
      <c r="F960" s="5"/>
      <c r="G960" s="3"/>
      <c r="H960" s="3"/>
    </row>
    <row r="961" spans="1:8" x14ac:dyDescent="0.3">
      <c r="A961" s="5"/>
      <c r="B961" s="5"/>
      <c r="C961" s="25"/>
      <c r="D961" s="3"/>
      <c r="E961" s="5"/>
      <c r="F961" s="5"/>
      <c r="G961" s="3"/>
      <c r="H961" s="3"/>
    </row>
    <row r="962" spans="1:8" x14ac:dyDescent="0.3">
      <c r="A962" s="5"/>
      <c r="B962" s="5"/>
      <c r="C962" s="25"/>
      <c r="D962" s="3"/>
      <c r="E962" s="5"/>
      <c r="F962" s="5"/>
      <c r="G962" s="3"/>
      <c r="H962" s="3"/>
    </row>
    <row r="963" spans="1:8" x14ac:dyDescent="0.3">
      <c r="A963" s="5"/>
      <c r="B963" s="5"/>
      <c r="C963" s="25"/>
      <c r="D963" s="3"/>
      <c r="E963" s="5"/>
      <c r="F963" s="5"/>
      <c r="G963" s="3"/>
      <c r="H963" s="3"/>
    </row>
    <row r="964" spans="1:8" x14ac:dyDescent="0.3">
      <c r="A964" s="5"/>
      <c r="B964" s="5"/>
      <c r="C964" s="25"/>
      <c r="D964" s="3"/>
      <c r="E964" s="5"/>
      <c r="F964" s="5"/>
      <c r="G964" s="3"/>
      <c r="H964" s="3"/>
    </row>
    <row r="965" spans="1:8" x14ac:dyDescent="0.3">
      <c r="A965" s="5"/>
      <c r="B965" s="5"/>
      <c r="C965" s="25"/>
      <c r="D965" s="3"/>
      <c r="E965" s="5"/>
      <c r="F965" s="5"/>
      <c r="G965" s="3"/>
      <c r="H965" s="3"/>
    </row>
    <row r="966" spans="1:8" x14ac:dyDescent="0.3">
      <c r="A966" s="5"/>
      <c r="B966" s="5"/>
      <c r="C966" s="25"/>
      <c r="D966" s="3"/>
      <c r="E966" s="5"/>
      <c r="F966" s="5"/>
      <c r="G966" s="3"/>
      <c r="H966" s="3"/>
    </row>
    <row r="967" spans="1:8" x14ac:dyDescent="0.3">
      <c r="A967" s="5"/>
      <c r="B967" s="5"/>
      <c r="C967" s="25"/>
      <c r="D967" s="3"/>
      <c r="E967" s="5"/>
      <c r="F967" s="5"/>
      <c r="G967" s="3"/>
      <c r="H967" s="3"/>
    </row>
    <row r="968" spans="1:8" x14ac:dyDescent="0.3">
      <c r="A968" s="5"/>
      <c r="B968" s="5"/>
      <c r="C968" s="25"/>
      <c r="D968" s="3"/>
      <c r="E968" s="5"/>
      <c r="F968" s="5"/>
      <c r="G968" s="3"/>
      <c r="H968" s="3"/>
    </row>
    <row r="969" spans="1:8" x14ac:dyDescent="0.3">
      <c r="A969" s="5"/>
      <c r="B969" s="5"/>
      <c r="C969" s="25"/>
      <c r="D969" s="3"/>
      <c r="E969" s="5"/>
      <c r="F969" s="5"/>
      <c r="G969" s="3"/>
      <c r="H969" s="3"/>
    </row>
    <row r="970" spans="1:8" x14ac:dyDescent="0.3">
      <c r="A970" s="5"/>
      <c r="B970" s="5"/>
      <c r="C970" s="25"/>
      <c r="D970" s="3"/>
      <c r="E970" s="5"/>
      <c r="F970" s="5"/>
      <c r="G970" s="3"/>
      <c r="H970" s="3"/>
    </row>
    <row r="971" spans="1:8" x14ac:dyDescent="0.3">
      <c r="A971" s="5"/>
      <c r="B971" s="5"/>
      <c r="C971" s="25"/>
      <c r="D971" s="3"/>
      <c r="E971" s="5"/>
      <c r="F971" s="5"/>
      <c r="G971" s="3"/>
      <c r="H971" s="3"/>
    </row>
    <row r="972" spans="1:8" x14ac:dyDescent="0.3">
      <c r="A972" s="5"/>
      <c r="B972" s="5"/>
      <c r="C972" s="25"/>
      <c r="D972" s="3"/>
      <c r="E972" s="5"/>
      <c r="F972" s="5"/>
      <c r="G972" s="3"/>
      <c r="H972" s="3"/>
    </row>
    <row r="973" spans="1:8" x14ac:dyDescent="0.3">
      <c r="A973" s="5"/>
      <c r="B973" s="5"/>
      <c r="C973" s="25"/>
      <c r="D973" s="3"/>
      <c r="E973" s="5"/>
      <c r="F973" s="5"/>
      <c r="G973" s="3"/>
      <c r="H973" s="3"/>
    </row>
    <row r="974" spans="1:8" x14ac:dyDescent="0.3">
      <c r="A974" s="5"/>
      <c r="B974" s="5"/>
      <c r="C974" s="25"/>
      <c r="D974" s="3"/>
      <c r="E974" s="5"/>
      <c r="F974" s="5"/>
      <c r="G974" s="3"/>
      <c r="H974" s="3"/>
    </row>
    <row r="975" spans="1:8" x14ac:dyDescent="0.3">
      <c r="A975" s="5"/>
      <c r="B975" s="5"/>
      <c r="C975" s="25"/>
      <c r="D975" s="3"/>
      <c r="E975" s="5"/>
      <c r="F975" s="5"/>
      <c r="G975" s="3"/>
      <c r="H975" s="3"/>
    </row>
    <row r="976" spans="1:8" x14ac:dyDescent="0.3">
      <c r="A976" s="5"/>
      <c r="B976" s="5"/>
      <c r="C976" s="25"/>
      <c r="D976" s="3"/>
      <c r="E976" s="5"/>
      <c r="F976" s="5"/>
      <c r="G976" s="3"/>
      <c r="H976" s="3"/>
    </row>
    <row r="977" spans="1:8" x14ac:dyDescent="0.3">
      <c r="A977" s="5"/>
      <c r="B977" s="5"/>
      <c r="C977" s="25"/>
      <c r="D977" s="3"/>
      <c r="E977" s="5"/>
      <c r="F977" s="5"/>
      <c r="G977" s="3"/>
      <c r="H977" s="3"/>
    </row>
    <row r="978" spans="1:8" x14ac:dyDescent="0.3">
      <c r="A978" s="5"/>
      <c r="B978" s="5"/>
      <c r="C978" s="25"/>
      <c r="D978" s="3"/>
      <c r="E978" s="5"/>
      <c r="F978" s="5"/>
      <c r="G978" s="3"/>
      <c r="H978" s="3"/>
    </row>
    <row r="979" spans="1:8" x14ac:dyDescent="0.3">
      <c r="A979" s="5"/>
      <c r="B979" s="5"/>
      <c r="C979" s="25"/>
      <c r="D979" s="3"/>
      <c r="E979" s="5"/>
      <c r="F979" s="5"/>
      <c r="G979" s="3"/>
      <c r="H979" s="3"/>
    </row>
    <row r="980" spans="1:8" x14ac:dyDescent="0.3">
      <c r="A980" s="5"/>
      <c r="B980" s="5"/>
      <c r="C980" s="25"/>
      <c r="D980" s="3"/>
      <c r="E980" s="5"/>
      <c r="F980" s="5"/>
      <c r="G980" s="3"/>
      <c r="H980" s="3"/>
    </row>
    <row r="981" spans="1:8" x14ac:dyDescent="0.3">
      <c r="A981" s="5"/>
      <c r="B981" s="5"/>
      <c r="C981" s="25"/>
      <c r="D981" s="3"/>
      <c r="E981" s="5"/>
      <c r="F981" s="5"/>
      <c r="G981" s="3"/>
      <c r="H981" s="3"/>
    </row>
    <row r="982" spans="1:8" x14ac:dyDescent="0.3">
      <c r="A982" s="5"/>
      <c r="B982" s="5"/>
      <c r="C982" s="25"/>
      <c r="D982" s="3"/>
      <c r="E982" s="5"/>
      <c r="F982" s="5"/>
      <c r="G982" s="3"/>
      <c r="H982" s="3"/>
    </row>
    <row r="983" spans="1:8" x14ac:dyDescent="0.3">
      <c r="A983" s="5"/>
      <c r="B983" s="5"/>
      <c r="C983" s="25"/>
      <c r="D983" s="3"/>
      <c r="E983" s="5"/>
      <c r="F983" s="5"/>
      <c r="G983" s="3"/>
      <c r="H983" s="3"/>
    </row>
    <row r="984" spans="1:8" x14ac:dyDescent="0.3">
      <c r="A984" s="5"/>
      <c r="B984" s="5"/>
      <c r="C984" s="25"/>
      <c r="D984" s="3"/>
      <c r="E984" s="5"/>
      <c r="F984" s="5"/>
      <c r="G984" s="3"/>
      <c r="H984" s="3"/>
    </row>
    <row r="985" spans="1:8" x14ac:dyDescent="0.3">
      <c r="A985" s="5"/>
      <c r="B985" s="5"/>
      <c r="C985" s="25"/>
      <c r="D985" s="3"/>
      <c r="E985" s="5"/>
      <c r="F985" s="5"/>
      <c r="G985" s="3"/>
      <c r="H985" s="3"/>
    </row>
    <row r="986" spans="1:8" x14ac:dyDescent="0.3">
      <c r="A986" s="5"/>
      <c r="B986" s="5"/>
      <c r="C986" s="25"/>
      <c r="D986" s="3"/>
      <c r="E986" s="5"/>
      <c r="F986" s="5"/>
      <c r="G986" s="3"/>
      <c r="H986" s="3"/>
    </row>
    <row r="987" spans="1:8" x14ac:dyDescent="0.3">
      <c r="A987" s="5"/>
      <c r="B987" s="5"/>
      <c r="C987" s="25"/>
      <c r="D987" s="3"/>
      <c r="E987" s="5"/>
      <c r="F987" s="5"/>
      <c r="G987" s="3"/>
      <c r="H987" s="3"/>
    </row>
    <row r="988" spans="1:8" x14ac:dyDescent="0.3">
      <c r="A988" s="5"/>
      <c r="B988" s="5"/>
      <c r="C988" s="25"/>
      <c r="D988" s="3"/>
      <c r="E988" s="5"/>
      <c r="F988" s="5"/>
      <c r="G988" s="3"/>
      <c r="H988" s="3"/>
    </row>
    <row r="989" spans="1:8" x14ac:dyDescent="0.3">
      <c r="A989" s="5"/>
      <c r="B989" s="5"/>
      <c r="C989" s="25"/>
      <c r="D989" s="3"/>
      <c r="E989" s="5"/>
      <c r="F989" s="5"/>
      <c r="G989" s="3"/>
      <c r="H989" s="3"/>
    </row>
    <row r="990" spans="1:8" x14ac:dyDescent="0.3">
      <c r="A990" s="5"/>
      <c r="B990" s="5"/>
      <c r="C990" s="25"/>
      <c r="D990" s="3"/>
      <c r="E990" s="5"/>
      <c r="F990" s="5"/>
      <c r="G990" s="3"/>
      <c r="H990" s="3"/>
    </row>
    <row r="991" spans="1:8" x14ac:dyDescent="0.3">
      <c r="A991" s="5"/>
      <c r="B991" s="5"/>
      <c r="C991" s="25"/>
      <c r="D991" s="3"/>
      <c r="E991" s="5"/>
      <c r="F991" s="5"/>
      <c r="G991" s="3"/>
      <c r="H991" s="3"/>
    </row>
    <row r="992" spans="1:8" x14ac:dyDescent="0.3">
      <c r="A992" s="5"/>
      <c r="B992" s="5"/>
      <c r="C992" s="25"/>
      <c r="D992" s="3"/>
      <c r="E992" s="5"/>
      <c r="F992" s="5"/>
      <c r="G992" s="3"/>
      <c r="H992" s="3"/>
    </row>
    <row r="993" spans="1:8" x14ac:dyDescent="0.3">
      <c r="A993" s="5"/>
      <c r="B993" s="5"/>
      <c r="C993" s="25"/>
      <c r="D993" s="3"/>
      <c r="E993" s="5"/>
      <c r="F993" s="5"/>
      <c r="G993" s="3"/>
      <c r="H993" s="3"/>
    </row>
    <row r="994" spans="1:8" x14ac:dyDescent="0.3">
      <c r="A994" s="5"/>
      <c r="B994" s="5"/>
      <c r="C994" s="25"/>
      <c r="D994" s="3"/>
      <c r="E994" s="5"/>
      <c r="F994" s="5"/>
      <c r="G994" s="3"/>
      <c r="H994" s="3"/>
    </row>
    <row r="995" spans="1:8" x14ac:dyDescent="0.3">
      <c r="A995" s="5"/>
      <c r="B995" s="5"/>
      <c r="C995" s="25"/>
      <c r="D995" s="3"/>
      <c r="E995" s="5"/>
      <c r="F995" s="5"/>
      <c r="G995" s="3"/>
      <c r="H995" s="3"/>
    </row>
    <row r="996" spans="1:8" x14ac:dyDescent="0.3">
      <c r="A996" s="5"/>
      <c r="B996" s="5"/>
      <c r="C996" s="25"/>
      <c r="D996" s="3"/>
      <c r="E996" s="5"/>
      <c r="F996" s="5"/>
      <c r="G996" s="3"/>
      <c r="H996" s="3"/>
    </row>
    <row r="997" spans="1:8" x14ac:dyDescent="0.3">
      <c r="A997" s="5"/>
      <c r="B997" s="5"/>
      <c r="C997" s="25"/>
      <c r="D997" s="3"/>
      <c r="E997" s="5"/>
      <c r="F997" s="5"/>
      <c r="G997" s="3"/>
      <c r="H997" s="3"/>
    </row>
    <row r="998" spans="1:8" x14ac:dyDescent="0.3">
      <c r="A998" s="5"/>
      <c r="B998" s="5"/>
      <c r="C998" s="25"/>
      <c r="D998" s="3"/>
      <c r="E998" s="5"/>
      <c r="F998" s="5"/>
      <c r="G998" s="3"/>
      <c r="H998" s="3"/>
    </row>
    <row r="999" spans="1:8" x14ac:dyDescent="0.3">
      <c r="A999" s="5"/>
      <c r="B999" s="5"/>
      <c r="C999" s="25"/>
      <c r="D999" s="3"/>
      <c r="E999" s="5"/>
      <c r="F999" s="5"/>
      <c r="G999" s="3"/>
      <c r="H999" s="3"/>
    </row>
    <row r="1000" spans="1:8" x14ac:dyDescent="0.3">
      <c r="A1000" s="5"/>
      <c r="B1000" s="5"/>
      <c r="C1000" s="25"/>
      <c r="D1000" s="3"/>
      <c r="E1000" s="5"/>
      <c r="F1000" s="5"/>
      <c r="G1000" s="3"/>
      <c r="H1000" s="3"/>
    </row>
    <row r="1001" spans="1:8" x14ac:dyDescent="0.3">
      <c r="A1001" s="5"/>
      <c r="B1001" s="5"/>
      <c r="C1001" s="25"/>
      <c r="D1001" s="3"/>
      <c r="E1001" s="5"/>
      <c r="F1001" s="5"/>
      <c r="G1001" s="3"/>
      <c r="H1001" s="3"/>
    </row>
    <row r="1002" spans="1:8" x14ac:dyDescent="0.3">
      <c r="A1002" s="5"/>
      <c r="B1002" s="5"/>
      <c r="C1002" s="25"/>
      <c r="D1002" s="3"/>
      <c r="E1002" s="5"/>
      <c r="F1002" s="5"/>
      <c r="G1002" s="3"/>
      <c r="H1002" s="3"/>
    </row>
    <row r="1003" spans="1:8" x14ac:dyDescent="0.3">
      <c r="A1003" s="5"/>
      <c r="B1003" s="5"/>
      <c r="C1003" s="25"/>
      <c r="D1003" s="3"/>
      <c r="E1003" s="5"/>
      <c r="F1003" s="5"/>
      <c r="G1003" s="3"/>
      <c r="H1003" s="3"/>
    </row>
    <row r="1004" spans="1:8" x14ac:dyDescent="0.3">
      <c r="A1004" s="5"/>
      <c r="B1004" s="5"/>
      <c r="C1004" s="25"/>
      <c r="D1004" s="3"/>
      <c r="E1004" s="5"/>
      <c r="F1004" s="5"/>
      <c r="G1004" s="3"/>
      <c r="H1004" s="3"/>
    </row>
    <row r="1005" spans="1:8" x14ac:dyDescent="0.3">
      <c r="A1005" s="5"/>
      <c r="B1005" s="5"/>
      <c r="C1005" s="25"/>
      <c r="D1005" s="3"/>
      <c r="E1005" s="5"/>
      <c r="F1005" s="5"/>
      <c r="G1005" s="3"/>
      <c r="H1005" s="3"/>
    </row>
    <row r="1006" spans="1:8" x14ac:dyDescent="0.3">
      <c r="A1006" s="5"/>
      <c r="B1006" s="5"/>
      <c r="C1006" s="25"/>
      <c r="D1006" s="3"/>
      <c r="E1006" s="5"/>
      <c r="F1006" s="5"/>
      <c r="G1006" s="3"/>
      <c r="H1006" s="3"/>
    </row>
    <row r="1007" spans="1:8" x14ac:dyDescent="0.3">
      <c r="A1007" s="5"/>
      <c r="B1007" s="5"/>
      <c r="C1007" s="25"/>
      <c r="D1007" s="3"/>
      <c r="E1007" s="5"/>
      <c r="F1007" s="5"/>
      <c r="G1007" s="3"/>
      <c r="H1007" s="3"/>
    </row>
    <row r="1008" spans="1:8" x14ac:dyDescent="0.3">
      <c r="A1008" s="5"/>
      <c r="B1008" s="5"/>
      <c r="C1008" s="25"/>
      <c r="D1008" s="3"/>
      <c r="E1008" s="5"/>
      <c r="F1008" s="5"/>
      <c r="G1008" s="3"/>
      <c r="H1008" s="3"/>
    </row>
    <row r="1009" spans="1:8" x14ac:dyDescent="0.3">
      <c r="A1009" s="5"/>
      <c r="B1009" s="5"/>
      <c r="C1009" s="25"/>
      <c r="D1009" s="3"/>
      <c r="E1009" s="5"/>
      <c r="F1009" s="5"/>
      <c r="G1009" s="3"/>
      <c r="H1009" s="3"/>
    </row>
    <row r="1010" spans="1:8" x14ac:dyDescent="0.3">
      <c r="A1010" s="5"/>
      <c r="B1010" s="5"/>
      <c r="C1010" s="25"/>
      <c r="D1010" s="3"/>
      <c r="E1010" s="5"/>
      <c r="F1010" s="5"/>
      <c r="G1010" s="3"/>
      <c r="H1010" s="3"/>
    </row>
    <row r="1011" spans="1:8" x14ac:dyDescent="0.3">
      <c r="A1011" s="5"/>
      <c r="B1011" s="5"/>
      <c r="C1011" s="25"/>
      <c r="D1011" s="3"/>
      <c r="E1011" s="5"/>
      <c r="F1011" s="5"/>
      <c r="G1011" s="3"/>
      <c r="H1011" s="3"/>
    </row>
    <row r="1012" spans="1:8" x14ac:dyDescent="0.3">
      <c r="A1012" s="5"/>
      <c r="B1012" s="5"/>
      <c r="C1012" s="25"/>
      <c r="D1012" s="3"/>
      <c r="E1012" s="5"/>
      <c r="F1012" s="5"/>
      <c r="G1012" s="3"/>
      <c r="H1012" s="3"/>
    </row>
    <row r="1013" spans="1:8" x14ac:dyDescent="0.3">
      <c r="A1013" s="5"/>
      <c r="B1013" s="5"/>
      <c r="C1013" s="25"/>
      <c r="D1013" s="3"/>
      <c r="E1013" s="5"/>
      <c r="F1013" s="5"/>
      <c r="G1013" s="3"/>
      <c r="H1013" s="3"/>
    </row>
    <row r="1014" spans="1:8" x14ac:dyDescent="0.3">
      <c r="A1014" s="5"/>
      <c r="B1014" s="5"/>
      <c r="C1014" s="25"/>
      <c r="D1014" s="3"/>
      <c r="E1014" s="5"/>
      <c r="F1014" s="5"/>
      <c r="G1014" s="3"/>
      <c r="H1014" s="3"/>
    </row>
    <row r="1015" spans="1:8" x14ac:dyDescent="0.3">
      <c r="A1015" s="5"/>
      <c r="B1015" s="5"/>
      <c r="C1015" s="25"/>
      <c r="D1015" s="3"/>
      <c r="E1015" s="5"/>
      <c r="F1015" s="5"/>
      <c r="G1015" s="3"/>
      <c r="H1015" s="3"/>
    </row>
    <row r="1016" spans="1:8" x14ac:dyDescent="0.3">
      <c r="A1016" s="5"/>
      <c r="B1016" s="5"/>
      <c r="C1016" s="25"/>
      <c r="D1016" s="3"/>
      <c r="E1016" s="5"/>
      <c r="F1016" s="5"/>
      <c r="G1016" s="3"/>
      <c r="H1016" s="3"/>
    </row>
    <row r="1017" spans="1:8" x14ac:dyDescent="0.3">
      <c r="A1017" s="5"/>
      <c r="B1017" s="5"/>
      <c r="C1017" s="25"/>
      <c r="D1017" s="3"/>
      <c r="E1017" s="5"/>
      <c r="F1017" s="5"/>
      <c r="G1017" s="3"/>
      <c r="H1017" s="3"/>
    </row>
    <row r="1018" spans="1:8" x14ac:dyDescent="0.3">
      <c r="A1018" s="5"/>
      <c r="B1018" s="5"/>
      <c r="C1018" s="25"/>
      <c r="D1018" s="3"/>
      <c r="E1018" s="5"/>
      <c r="F1018" s="5"/>
      <c r="G1018" s="3"/>
      <c r="H1018" s="3"/>
    </row>
    <row r="1019" spans="1:8" x14ac:dyDescent="0.3">
      <c r="A1019" s="5"/>
      <c r="B1019" s="5"/>
      <c r="C1019" s="25"/>
      <c r="D1019" s="3"/>
      <c r="E1019" s="5"/>
      <c r="F1019" s="5"/>
      <c r="G1019" s="3"/>
      <c r="H1019" s="3"/>
    </row>
    <row r="1020" spans="1:8" x14ac:dyDescent="0.3">
      <c r="A1020" s="5"/>
      <c r="B1020" s="5"/>
      <c r="C1020" s="25"/>
      <c r="D1020" s="3"/>
      <c r="E1020" s="5"/>
      <c r="F1020" s="5"/>
      <c r="G1020" s="3"/>
      <c r="H1020" s="3"/>
    </row>
    <row r="1021" spans="1:8" x14ac:dyDescent="0.3">
      <c r="A1021" s="5"/>
      <c r="B1021" s="5"/>
      <c r="C1021" s="25"/>
      <c r="D1021" s="3"/>
      <c r="E1021" s="5"/>
      <c r="F1021" s="5"/>
      <c r="G1021" s="3"/>
      <c r="H1021" s="3"/>
    </row>
    <row r="1022" spans="1:8" x14ac:dyDescent="0.3">
      <c r="A1022" s="5"/>
      <c r="B1022" s="5"/>
      <c r="C1022" s="25"/>
      <c r="D1022" s="3"/>
      <c r="E1022" s="5"/>
      <c r="F1022" s="5"/>
      <c r="G1022" s="3"/>
      <c r="H1022" s="3"/>
    </row>
    <row r="1023" spans="1:8" x14ac:dyDescent="0.3">
      <c r="A1023" s="5"/>
      <c r="B1023" s="5"/>
      <c r="C1023" s="25"/>
      <c r="D1023" s="3"/>
      <c r="E1023" s="5"/>
      <c r="F1023" s="5"/>
      <c r="G1023" s="3"/>
      <c r="H1023" s="3"/>
    </row>
    <row r="1024" spans="1:8" x14ac:dyDescent="0.3">
      <c r="A1024" s="5"/>
      <c r="B1024" s="5"/>
      <c r="C1024" s="25"/>
      <c r="D1024" s="3"/>
      <c r="E1024" s="5"/>
      <c r="F1024" s="5"/>
      <c r="G1024" s="3"/>
      <c r="H1024" s="3"/>
    </row>
    <row r="1025" spans="1:8" x14ac:dyDescent="0.3">
      <c r="A1025" s="5"/>
      <c r="B1025" s="5"/>
      <c r="C1025" s="25"/>
      <c r="D1025" s="3"/>
      <c r="E1025" s="5"/>
      <c r="F1025" s="5"/>
      <c r="G1025" s="3"/>
      <c r="H1025" s="3"/>
    </row>
    <row r="1026" spans="1:8" x14ac:dyDescent="0.3">
      <c r="A1026" s="5"/>
      <c r="B1026" s="5"/>
      <c r="C1026" s="25"/>
      <c r="D1026" s="3"/>
      <c r="E1026" s="5"/>
      <c r="F1026" s="5"/>
      <c r="G1026" s="3"/>
      <c r="H1026" s="3"/>
    </row>
    <row r="1027" spans="1:8" x14ac:dyDescent="0.3">
      <c r="A1027" s="5"/>
      <c r="B1027" s="5"/>
      <c r="C1027" s="25"/>
      <c r="D1027" s="3"/>
      <c r="E1027" s="5"/>
      <c r="F1027" s="5"/>
      <c r="G1027" s="3"/>
      <c r="H1027" s="3"/>
    </row>
    <row r="1028" spans="1:8" x14ac:dyDescent="0.3">
      <c r="A1028" s="5"/>
      <c r="B1028" s="5"/>
      <c r="C1028" s="25"/>
      <c r="D1028" s="3"/>
      <c r="E1028" s="5"/>
      <c r="F1028" s="5"/>
      <c r="G1028" s="3"/>
      <c r="H1028" s="3"/>
    </row>
    <row r="1029" spans="1:8" x14ac:dyDescent="0.3">
      <c r="A1029" s="5"/>
      <c r="B1029" s="5"/>
      <c r="C1029" s="25"/>
      <c r="D1029" s="3"/>
      <c r="E1029" s="5"/>
      <c r="F1029" s="5"/>
      <c r="G1029" s="3"/>
      <c r="H1029" s="3"/>
    </row>
    <row r="1030" spans="1:8" x14ac:dyDescent="0.3">
      <c r="A1030" s="5"/>
      <c r="B1030" s="5"/>
      <c r="C1030" s="25"/>
      <c r="D1030" s="3"/>
      <c r="E1030" s="5"/>
      <c r="F1030" s="5"/>
      <c r="G1030" s="3"/>
      <c r="H1030" s="3"/>
    </row>
    <row r="1031" spans="1:8" x14ac:dyDescent="0.3">
      <c r="A1031" s="5"/>
      <c r="B1031" s="5"/>
      <c r="C1031" s="25"/>
      <c r="D1031" s="3"/>
      <c r="E1031" s="5"/>
      <c r="F1031" s="5"/>
      <c r="G1031" s="3"/>
      <c r="H1031" s="3"/>
    </row>
    <row r="1032" spans="1:8" x14ac:dyDescent="0.3">
      <c r="A1032" s="5"/>
      <c r="B1032" s="5"/>
      <c r="C1032" s="25"/>
      <c r="D1032" s="3"/>
      <c r="E1032" s="5"/>
      <c r="F1032" s="5"/>
      <c r="G1032" s="3"/>
      <c r="H1032" s="3"/>
    </row>
    <row r="1033" spans="1:8" x14ac:dyDescent="0.3">
      <c r="A1033" s="5"/>
      <c r="B1033" s="5"/>
      <c r="C1033" s="25"/>
      <c r="D1033" s="3"/>
      <c r="E1033" s="5"/>
      <c r="F1033" s="5"/>
      <c r="G1033" s="3"/>
      <c r="H1033" s="3"/>
    </row>
    <row r="1034" spans="1:8" x14ac:dyDescent="0.3">
      <c r="A1034" s="5"/>
      <c r="B1034" s="5"/>
      <c r="C1034" s="25"/>
      <c r="D1034" s="3"/>
      <c r="E1034" s="5"/>
      <c r="F1034" s="5"/>
      <c r="G1034" s="3"/>
      <c r="H1034" s="3"/>
    </row>
    <row r="1035" spans="1:8" x14ac:dyDescent="0.3">
      <c r="A1035" s="5"/>
      <c r="B1035" s="5"/>
      <c r="C1035" s="25"/>
      <c r="D1035" s="3"/>
      <c r="E1035" s="5"/>
      <c r="F1035" s="5"/>
      <c r="G1035" s="3"/>
      <c r="H1035" s="3"/>
    </row>
    <row r="1036" spans="1:8" x14ac:dyDescent="0.3">
      <c r="A1036" s="5"/>
      <c r="B1036" s="5"/>
      <c r="C1036" s="25"/>
      <c r="D1036" s="3"/>
      <c r="E1036" s="5"/>
      <c r="F1036" s="5"/>
      <c r="G1036" s="3"/>
      <c r="H1036" s="3"/>
    </row>
    <row r="1037" spans="1:8" x14ac:dyDescent="0.3">
      <c r="A1037" s="5"/>
      <c r="B1037" s="5"/>
      <c r="C1037" s="25"/>
      <c r="D1037" s="3"/>
      <c r="E1037" s="5"/>
      <c r="F1037" s="5"/>
      <c r="G1037" s="3"/>
      <c r="H1037" s="3"/>
    </row>
    <row r="1038" spans="1:8" x14ac:dyDescent="0.3">
      <c r="A1038" s="5"/>
      <c r="B1038" s="5"/>
      <c r="C1038" s="25"/>
      <c r="D1038" s="3"/>
      <c r="E1038" s="5"/>
      <c r="F1038" s="5"/>
      <c r="G1038" s="3"/>
      <c r="H1038" s="3"/>
    </row>
    <row r="1039" spans="1:8" x14ac:dyDescent="0.3">
      <c r="A1039" s="5"/>
      <c r="B1039" s="5"/>
      <c r="C1039" s="25"/>
      <c r="D1039" s="3"/>
      <c r="E1039" s="5"/>
      <c r="F1039" s="5"/>
      <c r="G1039" s="3"/>
      <c r="H1039" s="3"/>
    </row>
    <row r="1040" spans="1:8" x14ac:dyDescent="0.3">
      <c r="A1040" s="5"/>
      <c r="B1040" s="5"/>
      <c r="C1040" s="25"/>
      <c r="D1040" s="3"/>
      <c r="E1040" s="5"/>
      <c r="F1040" s="5"/>
      <c r="G1040" s="3"/>
      <c r="H1040" s="3"/>
    </row>
    <row r="1041" spans="1:8" x14ac:dyDescent="0.3">
      <c r="A1041" s="5"/>
      <c r="B1041" s="5"/>
      <c r="C1041" s="25"/>
      <c r="D1041" s="3"/>
      <c r="E1041" s="5"/>
      <c r="F1041" s="5"/>
      <c r="G1041" s="3"/>
      <c r="H1041" s="3"/>
    </row>
    <row r="1042" spans="1:8" x14ac:dyDescent="0.3">
      <c r="A1042" s="5"/>
      <c r="B1042" s="5"/>
      <c r="C1042" s="25"/>
      <c r="D1042" s="3"/>
      <c r="E1042" s="5"/>
      <c r="F1042" s="5"/>
      <c r="G1042" s="3"/>
      <c r="H1042" s="3"/>
    </row>
    <row r="1043" spans="1:8" x14ac:dyDescent="0.3">
      <c r="A1043" s="5"/>
      <c r="B1043" s="5"/>
      <c r="C1043" s="25"/>
      <c r="D1043" s="3"/>
      <c r="E1043" s="5"/>
      <c r="F1043" s="5"/>
      <c r="G1043" s="3"/>
      <c r="H1043" s="3"/>
    </row>
    <row r="1044" spans="1:8" x14ac:dyDescent="0.3">
      <c r="A1044" s="5"/>
      <c r="B1044" s="5"/>
      <c r="C1044" s="25"/>
      <c r="D1044" s="3"/>
      <c r="E1044" s="5"/>
      <c r="F1044" s="5"/>
      <c r="G1044" s="3"/>
      <c r="H1044" s="3"/>
    </row>
    <row r="1045" spans="1:8" x14ac:dyDescent="0.3">
      <c r="A1045" s="5"/>
      <c r="B1045" s="5"/>
      <c r="C1045" s="25"/>
      <c r="D1045" s="3"/>
      <c r="E1045" s="5"/>
      <c r="F1045" s="5"/>
      <c r="G1045" s="3"/>
      <c r="H1045" s="3"/>
    </row>
    <row r="1046" spans="1:8" x14ac:dyDescent="0.3">
      <c r="A1046" s="5"/>
      <c r="B1046" s="5"/>
      <c r="C1046" s="25"/>
      <c r="D1046" s="3"/>
      <c r="E1046" s="5"/>
      <c r="F1046" s="5"/>
      <c r="G1046" s="3"/>
      <c r="H1046" s="3"/>
    </row>
    <row r="1047" spans="1:8" x14ac:dyDescent="0.3">
      <c r="A1047" s="5"/>
      <c r="B1047" s="5"/>
      <c r="C1047" s="25"/>
      <c r="D1047" s="3"/>
      <c r="E1047" s="5"/>
      <c r="F1047" s="5"/>
      <c r="G1047" s="3"/>
      <c r="H1047" s="3"/>
    </row>
    <row r="1048" spans="1:8" x14ac:dyDescent="0.3">
      <c r="A1048" s="5"/>
      <c r="B1048" s="5"/>
      <c r="C1048" s="25"/>
      <c r="D1048" s="3"/>
      <c r="E1048" s="5"/>
      <c r="F1048" s="5"/>
      <c r="G1048" s="3"/>
      <c r="H1048" s="3"/>
    </row>
    <row r="1049" spans="1:8" x14ac:dyDescent="0.3">
      <c r="A1049" s="5"/>
      <c r="B1049" s="5"/>
      <c r="C1049" s="25"/>
      <c r="D1049" s="3"/>
      <c r="E1049" s="5"/>
      <c r="F1049" s="5"/>
      <c r="G1049" s="3"/>
      <c r="H1049" s="3"/>
    </row>
    <row r="1050" spans="1:8" x14ac:dyDescent="0.3">
      <c r="A1050" s="5"/>
      <c r="B1050" s="5"/>
      <c r="C1050" s="25"/>
      <c r="D1050" s="3"/>
      <c r="E1050" s="5"/>
      <c r="F1050" s="5"/>
      <c r="G1050" s="3"/>
      <c r="H1050" s="3"/>
    </row>
    <row r="1051" spans="1:8" x14ac:dyDescent="0.3">
      <c r="A1051" s="5"/>
      <c r="B1051" s="5"/>
      <c r="C1051" s="25"/>
      <c r="D1051" s="3"/>
      <c r="E1051" s="5"/>
      <c r="F1051" s="5"/>
      <c r="G1051" s="3"/>
      <c r="H1051" s="3"/>
    </row>
    <row r="1052" spans="1:8" x14ac:dyDescent="0.3">
      <c r="A1052" s="5"/>
      <c r="B1052" s="5"/>
      <c r="C1052" s="25"/>
      <c r="D1052" s="3"/>
      <c r="E1052" s="5"/>
      <c r="F1052" s="5"/>
      <c r="G1052" s="3"/>
      <c r="H1052" s="3"/>
    </row>
    <row r="1053" spans="1:8" x14ac:dyDescent="0.3">
      <c r="A1053" s="5"/>
      <c r="B1053" s="5"/>
      <c r="C1053" s="25"/>
      <c r="D1053" s="3"/>
      <c r="E1053" s="5"/>
      <c r="F1053" s="5"/>
      <c r="G1053" s="3"/>
      <c r="H1053" s="3"/>
    </row>
    <row r="1054" spans="1:8" x14ac:dyDescent="0.3">
      <c r="A1054" s="5"/>
      <c r="B1054" s="5"/>
      <c r="C1054" s="25"/>
      <c r="D1054" s="3"/>
      <c r="E1054" s="5"/>
      <c r="F1054" s="5"/>
      <c r="G1054" s="3"/>
      <c r="H1054" s="3"/>
    </row>
    <row r="1055" spans="1:8" x14ac:dyDescent="0.3">
      <c r="A1055" s="5"/>
      <c r="B1055" s="5"/>
      <c r="C1055" s="25"/>
      <c r="D1055" s="3"/>
      <c r="E1055" s="5"/>
      <c r="F1055" s="5"/>
      <c r="G1055" s="3"/>
      <c r="H1055" s="3"/>
    </row>
    <row r="1056" spans="1:8" x14ac:dyDescent="0.3">
      <c r="A1056" s="5"/>
      <c r="B1056" s="5"/>
      <c r="C1056" s="25"/>
      <c r="D1056" s="3"/>
      <c r="E1056" s="5"/>
      <c r="F1056" s="5"/>
      <c r="G1056" s="3"/>
      <c r="H1056" s="3"/>
    </row>
    <row r="1057" spans="1:8" x14ac:dyDescent="0.3">
      <c r="A1057" s="5"/>
      <c r="B1057" s="5"/>
      <c r="C1057" s="25"/>
      <c r="D1057" s="3"/>
      <c r="E1057" s="5"/>
      <c r="F1057" s="5"/>
      <c r="G1057" s="3"/>
      <c r="H1057" s="3"/>
    </row>
    <row r="1058" spans="1:8" x14ac:dyDescent="0.3">
      <c r="A1058" s="5"/>
      <c r="B1058" s="5"/>
      <c r="C1058" s="25"/>
      <c r="D1058" s="3"/>
      <c r="E1058" s="5"/>
      <c r="F1058" s="5"/>
      <c r="G1058" s="3"/>
      <c r="H1058" s="3"/>
    </row>
    <row r="1059" spans="1:8" x14ac:dyDescent="0.3">
      <c r="A1059" s="5"/>
      <c r="B1059" s="5"/>
      <c r="C1059" s="25"/>
      <c r="D1059" s="3"/>
      <c r="E1059" s="5"/>
      <c r="F1059" s="5"/>
      <c r="G1059" s="3"/>
      <c r="H1059" s="3"/>
    </row>
    <row r="1060" spans="1:8" x14ac:dyDescent="0.3">
      <c r="A1060" s="5"/>
      <c r="B1060" s="5"/>
      <c r="C1060" s="25"/>
      <c r="D1060" s="3"/>
      <c r="E1060" s="5"/>
      <c r="F1060" s="5"/>
      <c r="G1060" s="3"/>
      <c r="H1060" s="3"/>
    </row>
    <row r="1061" spans="1:8" x14ac:dyDescent="0.3">
      <c r="A1061" s="5"/>
      <c r="B1061" s="5"/>
      <c r="C1061" s="25"/>
      <c r="D1061" s="3"/>
      <c r="E1061" s="5"/>
      <c r="F1061" s="5"/>
      <c r="G1061" s="3"/>
      <c r="H1061" s="3"/>
    </row>
    <row r="1062" spans="1:8" x14ac:dyDescent="0.3">
      <c r="A1062" s="5"/>
      <c r="B1062" s="5"/>
      <c r="C1062" s="25"/>
      <c r="D1062" s="3"/>
      <c r="E1062" s="5"/>
      <c r="F1062" s="5"/>
      <c r="G1062" s="3"/>
      <c r="H1062" s="3"/>
    </row>
    <row r="1063" spans="1:8" x14ac:dyDescent="0.3">
      <c r="A1063" s="5"/>
      <c r="B1063" s="5"/>
      <c r="C1063" s="25"/>
      <c r="D1063" s="3"/>
      <c r="E1063" s="5"/>
      <c r="F1063" s="5"/>
      <c r="G1063" s="3"/>
      <c r="H1063" s="3"/>
    </row>
    <row r="1064" spans="1:8" x14ac:dyDescent="0.3">
      <c r="A1064" s="5"/>
      <c r="B1064" s="5"/>
      <c r="C1064" s="25"/>
      <c r="D1064" s="3"/>
      <c r="E1064" s="5"/>
      <c r="F1064" s="5"/>
      <c r="G1064" s="3"/>
      <c r="H1064" s="3"/>
    </row>
    <row r="1065" spans="1:8" x14ac:dyDescent="0.3">
      <c r="A1065" s="5"/>
      <c r="B1065" s="5"/>
      <c r="C1065" s="25"/>
      <c r="D1065" s="3"/>
      <c r="E1065" s="5"/>
      <c r="F1065" s="5"/>
      <c r="G1065" s="3"/>
      <c r="H1065" s="3"/>
    </row>
    <row r="1066" spans="1:8" x14ac:dyDescent="0.3">
      <c r="A1066" s="5"/>
      <c r="B1066" s="5"/>
      <c r="C1066" s="25"/>
      <c r="D1066" s="3"/>
      <c r="E1066" s="5"/>
      <c r="F1066" s="5"/>
      <c r="G1066" s="3"/>
      <c r="H1066" s="3"/>
    </row>
    <row r="1067" spans="1:8" x14ac:dyDescent="0.3">
      <c r="A1067" s="5"/>
      <c r="B1067" s="5"/>
      <c r="C1067" s="25"/>
      <c r="D1067" s="3"/>
      <c r="E1067" s="5"/>
      <c r="F1067" s="5"/>
      <c r="G1067" s="3"/>
      <c r="H1067" s="3"/>
    </row>
    <row r="1068" spans="1:8" x14ac:dyDescent="0.3">
      <c r="A1068" s="5"/>
      <c r="B1068" s="5"/>
      <c r="C1068" s="25"/>
      <c r="D1068" s="3"/>
      <c r="E1068" s="5"/>
      <c r="F1068" s="5"/>
      <c r="G1068" s="3"/>
      <c r="H1068" s="3"/>
    </row>
    <row r="1069" spans="1:8" x14ac:dyDescent="0.3">
      <c r="A1069" s="5"/>
      <c r="B1069" s="5"/>
      <c r="C1069" s="25"/>
      <c r="D1069" s="3"/>
      <c r="E1069" s="5"/>
      <c r="F1069" s="5"/>
      <c r="G1069" s="3"/>
      <c r="H1069" s="3"/>
    </row>
    <row r="1070" spans="1:8" x14ac:dyDescent="0.3">
      <c r="A1070" s="5"/>
      <c r="B1070" s="5"/>
      <c r="C1070" s="25"/>
      <c r="D1070" s="3"/>
      <c r="E1070" s="5"/>
      <c r="F1070" s="5"/>
      <c r="G1070" s="3"/>
      <c r="H1070" s="3"/>
    </row>
    <row r="1071" spans="1:8" x14ac:dyDescent="0.3">
      <c r="A1071" s="5"/>
      <c r="B1071" s="5"/>
      <c r="C1071" s="25"/>
      <c r="D1071" s="3"/>
      <c r="E1071" s="5"/>
      <c r="F1071" s="5"/>
      <c r="G1071" s="3"/>
      <c r="H1071" s="3"/>
    </row>
    <row r="1072" spans="1:8" x14ac:dyDescent="0.3">
      <c r="A1072" s="5"/>
      <c r="B1072" s="5"/>
      <c r="C1072" s="25"/>
      <c r="D1072" s="3"/>
      <c r="E1072" s="5"/>
      <c r="F1072" s="5"/>
      <c r="G1072" s="3"/>
      <c r="H1072" s="3"/>
    </row>
    <row r="1073" spans="1:8" x14ac:dyDescent="0.3">
      <c r="A1073" s="5"/>
      <c r="B1073" s="5"/>
      <c r="C1073" s="25"/>
      <c r="D1073" s="3"/>
      <c r="E1073" s="5"/>
      <c r="F1073" s="5"/>
      <c r="G1073" s="3"/>
      <c r="H1073" s="3"/>
    </row>
    <row r="1074" spans="1:8" x14ac:dyDescent="0.3">
      <c r="A1074" s="5"/>
      <c r="B1074" s="5"/>
      <c r="C1074" s="25"/>
      <c r="D1074" s="3"/>
      <c r="E1074" s="5"/>
      <c r="F1074" s="5"/>
      <c r="G1074" s="3"/>
      <c r="H1074" s="3"/>
    </row>
    <row r="1075" spans="1:8" x14ac:dyDescent="0.3">
      <c r="C1075" s="25"/>
      <c r="D1075" s="3"/>
    </row>
    <row r="1076" spans="1:8" x14ac:dyDescent="0.3">
      <c r="D1076" s="3"/>
    </row>
    <row r="1077" spans="1:8" x14ac:dyDescent="0.3">
      <c r="D1077" s="3"/>
    </row>
    <row r="1078" spans="1:8" x14ac:dyDescent="0.3">
      <c r="D1078" s="3"/>
    </row>
    <row r="1079" spans="1:8" x14ac:dyDescent="0.3">
      <c r="D1079" s="3"/>
    </row>
    <row r="1080" spans="1:8" x14ac:dyDescent="0.3">
      <c r="D1080" s="3"/>
    </row>
    <row r="1081" spans="1:8" x14ac:dyDescent="0.3">
      <c r="D1081" s="3"/>
    </row>
    <row r="1082" spans="1:8" x14ac:dyDescent="0.3">
      <c r="D1082" s="3"/>
    </row>
    <row r="1083" spans="1:8" x14ac:dyDescent="0.3">
      <c r="D1083" s="3"/>
    </row>
    <row r="1084" spans="1:8" x14ac:dyDescent="0.3">
      <c r="D1084" s="3"/>
    </row>
    <row r="1085" spans="1:8" x14ac:dyDescent="0.3">
      <c r="D1085" s="3"/>
    </row>
    <row r="1086" spans="1:8" x14ac:dyDescent="0.3">
      <c r="D1086" s="3"/>
    </row>
    <row r="1087" spans="1:8" x14ac:dyDescent="0.3">
      <c r="D1087" s="3"/>
    </row>
    <row r="1088" spans="1:8" x14ac:dyDescent="0.3">
      <c r="D1088" s="3"/>
    </row>
    <row r="1089" spans="4:4" x14ac:dyDescent="0.3">
      <c r="D1089" s="3"/>
    </row>
    <row r="1090" spans="4:4" x14ac:dyDescent="0.3">
      <c r="D1090" s="3"/>
    </row>
    <row r="1091" spans="4:4" x14ac:dyDescent="0.3">
      <c r="D1091" s="3"/>
    </row>
    <row r="1092" spans="4:4" x14ac:dyDescent="0.3">
      <c r="D1092" s="3"/>
    </row>
    <row r="1093" spans="4:4" x14ac:dyDescent="0.3">
      <c r="D1093" s="3"/>
    </row>
    <row r="1094" spans="4:4" x14ac:dyDescent="0.3">
      <c r="D1094" s="3"/>
    </row>
    <row r="1095" spans="4:4" x14ac:dyDescent="0.3">
      <c r="D1095" s="3"/>
    </row>
    <row r="1096" spans="4:4" x14ac:dyDescent="0.3">
      <c r="D1096" s="3"/>
    </row>
    <row r="1097" spans="4:4" x14ac:dyDescent="0.3">
      <c r="D1097" s="3"/>
    </row>
    <row r="1098" spans="4:4" x14ac:dyDescent="0.3">
      <c r="D1098" s="3"/>
    </row>
    <row r="1099" spans="4:4" x14ac:dyDescent="0.3">
      <c r="D1099" s="3"/>
    </row>
    <row r="1100" spans="4:4" x14ac:dyDescent="0.3">
      <c r="D1100" s="3"/>
    </row>
    <row r="1101" spans="4:4" x14ac:dyDescent="0.3">
      <c r="D1101" s="3"/>
    </row>
    <row r="1102" spans="4:4" x14ac:dyDescent="0.3">
      <c r="D1102" s="3"/>
    </row>
    <row r="1103" spans="4:4" x14ac:dyDescent="0.3">
      <c r="D1103" s="3"/>
    </row>
    <row r="1104" spans="4:4" x14ac:dyDescent="0.3">
      <c r="D1104" s="3"/>
    </row>
    <row r="1105" spans="4:4" x14ac:dyDescent="0.3">
      <c r="D1105" s="3"/>
    </row>
    <row r="1106" spans="4:4" x14ac:dyDescent="0.3">
      <c r="D1106" s="3"/>
    </row>
    <row r="1107" spans="4:4" x14ac:dyDescent="0.3">
      <c r="D1107" s="3"/>
    </row>
    <row r="1108" spans="4:4" x14ac:dyDescent="0.3">
      <c r="D1108" s="3"/>
    </row>
    <row r="1109" spans="4:4" x14ac:dyDescent="0.3">
      <c r="D1109" s="3"/>
    </row>
    <row r="1110" spans="4:4" x14ac:dyDescent="0.3">
      <c r="D1110" s="3"/>
    </row>
    <row r="1111" spans="4:4" x14ac:dyDescent="0.3">
      <c r="D1111" s="3"/>
    </row>
    <row r="1112" spans="4:4" x14ac:dyDescent="0.3">
      <c r="D1112" s="3"/>
    </row>
    <row r="1113" spans="4:4" x14ac:dyDescent="0.3">
      <c r="D1113" s="3"/>
    </row>
    <row r="1114" spans="4:4" x14ac:dyDescent="0.3">
      <c r="D1114" s="3"/>
    </row>
    <row r="1115" spans="4:4" x14ac:dyDescent="0.3">
      <c r="D1115" s="3"/>
    </row>
    <row r="1116" spans="4:4" x14ac:dyDescent="0.3">
      <c r="D1116" s="3"/>
    </row>
    <row r="1117" spans="4:4" x14ac:dyDescent="0.3">
      <c r="D1117" s="3"/>
    </row>
    <row r="1118" spans="4:4" x14ac:dyDescent="0.3">
      <c r="D1118" s="3"/>
    </row>
    <row r="1119" spans="4:4" x14ac:dyDescent="0.3">
      <c r="D1119" s="3"/>
    </row>
    <row r="1120" spans="4:4" x14ac:dyDescent="0.3">
      <c r="D1120" s="3"/>
    </row>
    <row r="1121" spans="4:4" x14ac:dyDescent="0.3">
      <c r="D1121" s="3"/>
    </row>
    <row r="1122" spans="4:4" x14ac:dyDescent="0.3">
      <c r="D1122" s="3"/>
    </row>
    <row r="1123" spans="4:4" x14ac:dyDescent="0.3">
      <c r="D1123" s="3"/>
    </row>
    <row r="1124" spans="4:4" x14ac:dyDescent="0.3">
      <c r="D1124" s="3"/>
    </row>
    <row r="1125" spans="4:4" x14ac:dyDescent="0.3">
      <c r="D1125" s="3"/>
    </row>
    <row r="1126" spans="4:4" x14ac:dyDescent="0.3">
      <c r="D1126" s="3"/>
    </row>
    <row r="1127" spans="4:4" x14ac:dyDescent="0.3">
      <c r="D1127" s="3"/>
    </row>
    <row r="1128" spans="4:4" x14ac:dyDescent="0.3">
      <c r="D1128" s="3"/>
    </row>
    <row r="1129" spans="4:4" x14ac:dyDescent="0.3">
      <c r="D1129" s="3"/>
    </row>
    <row r="1130" spans="4:4" x14ac:dyDescent="0.3">
      <c r="D1130" s="3"/>
    </row>
    <row r="1131" spans="4:4" x14ac:dyDescent="0.3">
      <c r="D1131" s="3"/>
    </row>
    <row r="1132" spans="4:4" x14ac:dyDescent="0.3">
      <c r="D1132" s="3"/>
    </row>
    <row r="1133" spans="4:4" x14ac:dyDescent="0.3">
      <c r="D1133" s="3"/>
    </row>
    <row r="1134" spans="4:4" x14ac:dyDescent="0.3">
      <c r="D1134" s="3"/>
    </row>
    <row r="1135" spans="4:4" x14ac:dyDescent="0.3">
      <c r="D1135" s="3"/>
    </row>
    <row r="1136" spans="4:4" x14ac:dyDescent="0.3">
      <c r="D1136" s="3"/>
    </row>
    <row r="1137" spans="4:4" x14ac:dyDescent="0.3">
      <c r="D1137" s="3"/>
    </row>
    <row r="1138" spans="4:4" x14ac:dyDescent="0.3">
      <c r="D1138" s="3"/>
    </row>
    <row r="1139" spans="4:4" x14ac:dyDescent="0.3">
      <c r="D1139" s="3"/>
    </row>
    <row r="1140" spans="4:4" x14ac:dyDescent="0.3">
      <c r="D1140" s="3"/>
    </row>
    <row r="1141" spans="4:4" x14ac:dyDescent="0.3">
      <c r="D1141" s="3"/>
    </row>
    <row r="1142" spans="4:4" x14ac:dyDescent="0.3">
      <c r="D1142" s="3"/>
    </row>
    <row r="1143" spans="4:4" x14ac:dyDescent="0.3">
      <c r="D1143" s="3"/>
    </row>
    <row r="1144" spans="4:4" x14ac:dyDescent="0.3">
      <c r="D1144" s="3"/>
    </row>
    <row r="1145" spans="4:4" x14ac:dyDescent="0.3">
      <c r="D1145" s="3"/>
    </row>
    <row r="1146" spans="4:4" x14ac:dyDescent="0.3">
      <c r="D1146" s="3"/>
    </row>
    <row r="1147" spans="4:4" x14ac:dyDescent="0.3">
      <c r="D1147" s="3"/>
    </row>
    <row r="1148" spans="4:4" x14ac:dyDescent="0.3">
      <c r="D1148" s="3"/>
    </row>
    <row r="1149" spans="4:4" x14ac:dyDescent="0.3">
      <c r="D1149" s="3"/>
    </row>
    <row r="1150" spans="4:4" x14ac:dyDescent="0.3">
      <c r="D1150" s="3"/>
    </row>
    <row r="1151" spans="4:4" x14ac:dyDescent="0.3">
      <c r="D1151" s="3"/>
    </row>
    <row r="1152" spans="4:4" x14ac:dyDescent="0.3">
      <c r="D1152" s="3"/>
    </row>
    <row r="1153" spans="4:4" x14ac:dyDescent="0.3">
      <c r="D1153" s="3"/>
    </row>
    <row r="1154" spans="4:4" x14ac:dyDescent="0.3">
      <c r="D1154" s="3"/>
    </row>
    <row r="1155" spans="4:4" x14ac:dyDescent="0.3">
      <c r="D1155" s="3"/>
    </row>
    <row r="1156" spans="4:4" x14ac:dyDescent="0.3">
      <c r="D1156" s="3"/>
    </row>
    <row r="1157" spans="4:4" x14ac:dyDescent="0.3">
      <c r="D1157" s="3"/>
    </row>
    <row r="1158" spans="4:4" x14ac:dyDescent="0.3">
      <c r="D1158" s="3"/>
    </row>
    <row r="1159" spans="4:4" x14ac:dyDescent="0.3">
      <c r="D1159" s="3"/>
    </row>
    <row r="1160" spans="4:4" x14ac:dyDescent="0.3">
      <c r="D1160" s="3"/>
    </row>
    <row r="1161" spans="4:4" x14ac:dyDescent="0.3">
      <c r="D1161" s="3"/>
    </row>
    <row r="1162" spans="4:4" x14ac:dyDescent="0.3">
      <c r="D1162" s="3"/>
    </row>
    <row r="1163" spans="4:4" x14ac:dyDescent="0.3">
      <c r="D1163" s="3"/>
    </row>
    <row r="1164" spans="4:4" x14ac:dyDescent="0.3">
      <c r="D1164" s="3"/>
    </row>
    <row r="1165" spans="4:4" x14ac:dyDescent="0.3">
      <c r="D1165" s="3"/>
    </row>
    <row r="1166" spans="4:4" x14ac:dyDescent="0.3">
      <c r="D1166" s="3"/>
    </row>
    <row r="1167" spans="4:4" x14ac:dyDescent="0.3">
      <c r="D1167" s="3"/>
    </row>
    <row r="1168" spans="4:4" x14ac:dyDescent="0.3">
      <c r="D1168" s="3"/>
    </row>
    <row r="1169" spans="4:4" x14ac:dyDescent="0.3">
      <c r="D1169" s="3"/>
    </row>
    <row r="1170" spans="4:4" x14ac:dyDescent="0.3">
      <c r="D1170" s="3"/>
    </row>
    <row r="1171" spans="4:4" x14ac:dyDescent="0.3">
      <c r="D1171" s="3"/>
    </row>
    <row r="1172" spans="4:4" x14ac:dyDescent="0.3">
      <c r="D1172" s="3"/>
    </row>
    <row r="1173" spans="4:4" x14ac:dyDescent="0.3">
      <c r="D1173" s="3"/>
    </row>
    <row r="1174" spans="4:4" x14ac:dyDescent="0.3">
      <c r="D1174" s="3"/>
    </row>
    <row r="1175" spans="4:4" x14ac:dyDescent="0.3">
      <c r="D1175" s="3"/>
    </row>
    <row r="1176" spans="4:4" x14ac:dyDescent="0.3">
      <c r="D1176" s="3"/>
    </row>
    <row r="1177" spans="4:4" x14ac:dyDescent="0.3">
      <c r="D1177" s="3"/>
    </row>
    <row r="1178" spans="4:4" x14ac:dyDescent="0.3">
      <c r="D1178" s="3"/>
    </row>
    <row r="1179" spans="4:4" x14ac:dyDescent="0.3">
      <c r="D1179" s="3"/>
    </row>
    <row r="1180" spans="4:4" x14ac:dyDescent="0.3">
      <c r="D1180" s="3"/>
    </row>
    <row r="1181" spans="4:4" x14ac:dyDescent="0.3">
      <c r="D1181" s="3"/>
    </row>
    <row r="1182" spans="4:4" x14ac:dyDescent="0.3">
      <c r="D1182" s="3"/>
    </row>
    <row r="1183" spans="4:4" x14ac:dyDescent="0.3">
      <c r="D1183" s="3"/>
    </row>
    <row r="1184" spans="4:4" x14ac:dyDescent="0.3">
      <c r="D1184" s="3"/>
    </row>
    <row r="1185" spans="4:4" x14ac:dyDescent="0.3">
      <c r="D1185" s="3"/>
    </row>
    <row r="1186" spans="4:4" x14ac:dyDescent="0.3">
      <c r="D1186" s="3"/>
    </row>
    <row r="1187" spans="4:4" x14ac:dyDescent="0.3">
      <c r="D1187" s="3"/>
    </row>
    <row r="1188" spans="4:4" x14ac:dyDescent="0.3">
      <c r="D1188" s="3"/>
    </row>
    <row r="1189" spans="4:4" x14ac:dyDescent="0.3">
      <c r="D1189" s="3"/>
    </row>
    <row r="1190" spans="4:4" x14ac:dyDescent="0.3">
      <c r="D1190" s="3"/>
    </row>
    <row r="1191" spans="4:4" x14ac:dyDescent="0.3">
      <c r="D1191" s="3"/>
    </row>
    <row r="1192" spans="4:4" x14ac:dyDescent="0.3">
      <c r="D1192" s="3"/>
    </row>
    <row r="1193" spans="4:4" x14ac:dyDescent="0.3">
      <c r="D1193" s="3"/>
    </row>
    <row r="1194" spans="4:4" x14ac:dyDescent="0.3">
      <c r="D1194" s="3"/>
    </row>
    <row r="1195" spans="4:4" x14ac:dyDescent="0.3">
      <c r="D1195" s="3"/>
    </row>
    <row r="1196" spans="4:4" x14ac:dyDescent="0.3">
      <c r="D1196" s="3"/>
    </row>
    <row r="1197" spans="4:4" x14ac:dyDescent="0.3">
      <c r="D1197" s="3"/>
    </row>
    <row r="1198" spans="4:4" x14ac:dyDescent="0.3">
      <c r="D1198" s="3"/>
    </row>
    <row r="1199" spans="4:4" x14ac:dyDescent="0.3">
      <c r="D1199" s="3"/>
    </row>
    <row r="1200" spans="4:4" x14ac:dyDescent="0.3">
      <c r="D1200" s="3"/>
    </row>
    <row r="1201" spans="4:4" x14ac:dyDescent="0.3">
      <c r="D1201" s="3"/>
    </row>
    <row r="1202" spans="4:4" x14ac:dyDescent="0.3">
      <c r="D1202" s="3"/>
    </row>
    <row r="1203" spans="4:4" x14ac:dyDescent="0.3">
      <c r="D1203" s="3"/>
    </row>
    <row r="1204" spans="4:4" x14ac:dyDescent="0.3">
      <c r="D1204" s="3"/>
    </row>
    <row r="1205" spans="4:4" x14ac:dyDescent="0.3">
      <c r="D1205" s="3"/>
    </row>
    <row r="1206" spans="4:4" x14ac:dyDescent="0.3">
      <c r="D1206" s="3"/>
    </row>
    <row r="1207" spans="4:4" x14ac:dyDescent="0.3">
      <c r="D1207" s="3"/>
    </row>
    <row r="1208" spans="4:4" x14ac:dyDescent="0.3">
      <c r="D1208" s="3"/>
    </row>
    <row r="1209" spans="4:4" x14ac:dyDescent="0.3">
      <c r="D1209" s="3"/>
    </row>
    <row r="1210" spans="4:4" x14ac:dyDescent="0.3">
      <c r="D1210" s="3"/>
    </row>
    <row r="1211" spans="4:4" x14ac:dyDescent="0.3">
      <c r="D1211" s="3"/>
    </row>
    <row r="1212" spans="4:4" x14ac:dyDescent="0.3">
      <c r="D1212" s="3"/>
    </row>
    <row r="1213" spans="4:4" x14ac:dyDescent="0.3">
      <c r="D1213" s="3"/>
    </row>
    <row r="1214" spans="4:4" x14ac:dyDescent="0.3">
      <c r="D1214" s="3"/>
    </row>
    <row r="1215" spans="4:4" x14ac:dyDescent="0.3">
      <c r="D1215" s="3"/>
    </row>
    <row r="1216" spans="4:4" x14ac:dyDescent="0.3">
      <c r="D1216" s="3"/>
    </row>
    <row r="1217" spans="4:4" x14ac:dyDescent="0.3">
      <c r="D1217" s="3"/>
    </row>
    <row r="1218" spans="4:4" x14ac:dyDescent="0.3">
      <c r="D1218" s="3"/>
    </row>
    <row r="1219" spans="4:4" x14ac:dyDescent="0.3">
      <c r="D1219" s="3"/>
    </row>
    <row r="1220" spans="4:4" x14ac:dyDescent="0.3">
      <c r="D1220" s="3"/>
    </row>
    <row r="1221" spans="4:4" x14ac:dyDescent="0.3">
      <c r="D1221" s="3"/>
    </row>
    <row r="1222" spans="4:4" x14ac:dyDescent="0.3">
      <c r="D1222" s="3"/>
    </row>
    <row r="1223" spans="4:4" x14ac:dyDescent="0.3">
      <c r="D1223" s="3"/>
    </row>
    <row r="1224" spans="4:4" x14ac:dyDescent="0.3">
      <c r="D1224" s="3"/>
    </row>
    <row r="1225" spans="4:4" x14ac:dyDescent="0.3">
      <c r="D1225" s="3"/>
    </row>
    <row r="1226" spans="4:4" x14ac:dyDescent="0.3">
      <c r="D1226" s="3"/>
    </row>
    <row r="1227" spans="4:4" x14ac:dyDescent="0.3">
      <c r="D1227" s="3"/>
    </row>
    <row r="1228" spans="4:4" x14ac:dyDescent="0.3">
      <c r="D1228" s="3"/>
    </row>
    <row r="1229" spans="4:4" x14ac:dyDescent="0.3">
      <c r="D1229" s="3"/>
    </row>
    <row r="1230" spans="4:4" x14ac:dyDescent="0.3">
      <c r="D1230" s="3"/>
    </row>
    <row r="1231" spans="4:4" x14ac:dyDescent="0.3">
      <c r="D1231" s="3"/>
    </row>
    <row r="1232" spans="4:4" x14ac:dyDescent="0.3">
      <c r="D1232" s="3"/>
    </row>
    <row r="1233" spans="4:4" x14ac:dyDescent="0.3">
      <c r="D1233" s="3"/>
    </row>
    <row r="1234" spans="4:4" x14ac:dyDescent="0.3">
      <c r="D1234" s="3"/>
    </row>
    <row r="1235" spans="4:4" x14ac:dyDescent="0.3">
      <c r="D1235" s="3"/>
    </row>
    <row r="1236" spans="4:4" x14ac:dyDescent="0.3">
      <c r="D1236" s="3"/>
    </row>
    <row r="1237" spans="4:4" x14ac:dyDescent="0.3">
      <c r="D1237" s="3"/>
    </row>
    <row r="1238" spans="4:4" x14ac:dyDescent="0.3">
      <c r="D1238" s="3"/>
    </row>
    <row r="1239" spans="4:4" x14ac:dyDescent="0.3">
      <c r="D1239" s="3"/>
    </row>
    <row r="1240" spans="4:4" x14ac:dyDescent="0.3">
      <c r="D1240" s="3"/>
    </row>
    <row r="1241" spans="4:4" x14ac:dyDescent="0.3">
      <c r="D1241" s="3"/>
    </row>
    <row r="1242" spans="4:4" x14ac:dyDescent="0.3">
      <c r="D1242" s="3"/>
    </row>
    <row r="1243" spans="4:4" x14ac:dyDescent="0.3">
      <c r="D1243" s="3"/>
    </row>
    <row r="1244" spans="4:4" x14ac:dyDescent="0.3">
      <c r="D1244" s="3"/>
    </row>
    <row r="1245" spans="4:4" x14ac:dyDescent="0.3">
      <c r="D1245" s="3"/>
    </row>
    <row r="1246" spans="4:4" x14ac:dyDescent="0.3">
      <c r="D1246" s="3"/>
    </row>
    <row r="1247" spans="4:4" x14ac:dyDescent="0.3">
      <c r="D1247" s="3"/>
    </row>
    <row r="1248" spans="4:4" x14ac:dyDescent="0.3">
      <c r="D1248" s="3"/>
    </row>
    <row r="1249" spans="4:4" x14ac:dyDescent="0.3">
      <c r="D1249" s="3"/>
    </row>
    <row r="1250" spans="4:4" x14ac:dyDescent="0.3">
      <c r="D1250" s="3"/>
    </row>
    <row r="1251" spans="4:4" x14ac:dyDescent="0.3">
      <c r="D1251" s="3"/>
    </row>
    <row r="1252" spans="4:4" x14ac:dyDescent="0.3">
      <c r="D1252" s="3"/>
    </row>
    <row r="1253" spans="4:4" x14ac:dyDescent="0.3">
      <c r="D1253" s="3"/>
    </row>
    <row r="1254" spans="4:4" x14ac:dyDescent="0.3">
      <c r="D1254" s="3"/>
    </row>
    <row r="1255" spans="4:4" x14ac:dyDescent="0.3">
      <c r="D1255" s="3"/>
    </row>
    <row r="1256" spans="4:4" x14ac:dyDescent="0.3">
      <c r="D1256" s="3"/>
    </row>
    <row r="1257" spans="4:4" x14ac:dyDescent="0.3">
      <c r="D1257" s="3"/>
    </row>
    <row r="1258" spans="4:4" x14ac:dyDescent="0.3">
      <c r="D1258" s="3"/>
    </row>
    <row r="1259" spans="4:4" x14ac:dyDescent="0.3">
      <c r="D1259" s="3"/>
    </row>
    <row r="1260" spans="4:4" x14ac:dyDescent="0.3">
      <c r="D1260" s="3"/>
    </row>
    <row r="1261" spans="4:4" x14ac:dyDescent="0.3">
      <c r="D1261" s="3"/>
    </row>
    <row r="1262" spans="4:4" x14ac:dyDescent="0.3">
      <c r="D1262" s="3"/>
    </row>
    <row r="1263" spans="4:4" x14ac:dyDescent="0.3">
      <c r="D1263" s="3"/>
    </row>
    <row r="1264" spans="4:4" x14ac:dyDescent="0.3">
      <c r="D1264" s="3"/>
    </row>
    <row r="1265" spans="4:4" x14ac:dyDescent="0.3">
      <c r="D1265" s="3"/>
    </row>
    <row r="1266" spans="4:4" x14ac:dyDescent="0.3">
      <c r="D1266" s="3"/>
    </row>
    <row r="1267" spans="4:4" x14ac:dyDescent="0.3">
      <c r="D1267" s="3"/>
    </row>
    <row r="1268" spans="4:4" x14ac:dyDescent="0.3">
      <c r="D1268" s="3"/>
    </row>
    <row r="1269" spans="4:4" x14ac:dyDescent="0.3">
      <c r="D1269" s="3"/>
    </row>
    <row r="1270" spans="4:4" x14ac:dyDescent="0.3">
      <c r="D1270" s="3"/>
    </row>
    <row r="1271" spans="4:4" x14ac:dyDescent="0.3">
      <c r="D1271" s="3"/>
    </row>
    <row r="1272" spans="4:4" x14ac:dyDescent="0.3">
      <c r="D1272" s="3"/>
    </row>
    <row r="1273" spans="4:4" x14ac:dyDescent="0.3">
      <c r="D1273" s="3"/>
    </row>
    <row r="1274" spans="4:4" x14ac:dyDescent="0.3">
      <c r="D1274" s="3"/>
    </row>
    <row r="1275" spans="4:4" x14ac:dyDescent="0.3">
      <c r="D1275" s="3"/>
    </row>
    <row r="1276" spans="4:4" x14ac:dyDescent="0.3">
      <c r="D1276" s="3"/>
    </row>
    <row r="1277" spans="4:4" x14ac:dyDescent="0.3">
      <c r="D1277" s="3"/>
    </row>
    <row r="1278" spans="4:4" x14ac:dyDescent="0.3">
      <c r="D1278" s="3"/>
    </row>
    <row r="1279" spans="4:4" x14ac:dyDescent="0.3">
      <c r="D1279" s="3"/>
    </row>
    <row r="1280" spans="4:4" x14ac:dyDescent="0.3">
      <c r="D1280" s="3"/>
    </row>
    <row r="1281" spans="4:4" x14ac:dyDescent="0.3">
      <c r="D1281" s="3"/>
    </row>
    <row r="1282" spans="4:4" x14ac:dyDescent="0.3">
      <c r="D1282" s="3"/>
    </row>
    <row r="1283" spans="4:4" x14ac:dyDescent="0.3">
      <c r="D1283" s="3"/>
    </row>
    <row r="1284" spans="4:4" x14ac:dyDescent="0.3">
      <c r="D1284" s="3"/>
    </row>
    <row r="1285" spans="4:4" x14ac:dyDescent="0.3">
      <c r="D1285" s="3"/>
    </row>
    <row r="1286" spans="4:4" x14ac:dyDescent="0.3">
      <c r="D1286" s="3"/>
    </row>
    <row r="1287" spans="4:4" x14ac:dyDescent="0.3">
      <c r="D1287" s="3"/>
    </row>
    <row r="1288" spans="4:4" x14ac:dyDescent="0.3">
      <c r="D1288" s="3"/>
    </row>
    <row r="1289" spans="4:4" x14ac:dyDescent="0.3">
      <c r="D1289" s="3"/>
    </row>
    <row r="1290" spans="4:4" x14ac:dyDescent="0.3">
      <c r="D1290" s="3"/>
    </row>
    <row r="1291" spans="4:4" x14ac:dyDescent="0.3">
      <c r="D1291" s="3"/>
    </row>
    <row r="1292" spans="4:4" x14ac:dyDescent="0.3">
      <c r="D1292" s="3"/>
    </row>
    <row r="1293" spans="4:4" x14ac:dyDescent="0.3">
      <c r="D1293" s="3"/>
    </row>
    <row r="1294" spans="4:4" x14ac:dyDescent="0.3">
      <c r="D1294" s="3"/>
    </row>
    <row r="1295" spans="4:4" x14ac:dyDescent="0.3">
      <c r="D1295" s="3"/>
    </row>
    <row r="1296" spans="4:4" x14ac:dyDescent="0.3">
      <c r="D1296" s="3"/>
    </row>
    <row r="1297" spans="4:4" x14ac:dyDescent="0.3">
      <c r="D1297" s="3"/>
    </row>
    <row r="1298" spans="4:4" x14ac:dyDescent="0.3">
      <c r="D1298" s="3"/>
    </row>
    <row r="1299" spans="4:4" x14ac:dyDescent="0.3">
      <c r="D1299" s="3"/>
    </row>
    <row r="1300" spans="4:4" x14ac:dyDescent="0.3">
      <c r="D1300" s="3"/>
    </row>
    <row r="1301" spans="4:4" x14ac:dyDescent="0.3">
      <c r="D1301" s="3"/>
    </row>
    <row r="1302" spans="4:4" x14ac:dyDescent="0.3">
      <c r="D1302" s="3"/>
    </row>
    <row r="1303" spans="4:4" x14ac:dyDescent="0.3">
      <c r="D1303" s="3"/>
    </row>
    <row r="1304" spans="4:4" x14ac:dyDescent="0.3">
      <c r="D1304" s="3"/>
    </row>
    <row r="1305" spans="4:4" x14ac:dyDescent="0.3">
      <c r="D1305" s="3"/>
    </row>
    <row r="1306" spans="4:4" x14ac:dyDescent="0.3">
      <c r="D1306" s="3"/>
    </row>
    <row r="1307" spans="4:4" x14ac:dyDescent="0.3">
      <c r="D1307" s="3"/>
    </row>
    <row r="1308" spans="4:4" x14ac:dyDescent="0.3">
      <c r="D1308" s="3"/>
    </row>
    <row r="1309" spans="4:4" x14ac:dyDescent="0.3">
      <c r="D1309" s="3"/>
    </row>
    <row r="1310" spans="4:4" x14ac:dyDescent="0.3">
      <c r="D1310" s="3"/>
    </row>
    <row r="1311" spans="4:4" x14ac:dyDescent="0.3">
      <c r="D1311" s="3"/>
    </row>
    <row r="1312" spans="4:4" x14ac:dyDescent="0.3">
      <c r="D1312" s="3"/>
    </row>
    <row r="1313" spans="4:4" x14ac:dyDescent="0.3">
      <c r="D1313" s="3"/>
    </row>
    <row r="1314" spans="4:4" x14ac:dyDescent="0.3">
      <c r="D1314" s="3"/>
    </row>
    <row r="1315" spans="4:4" x14ac:dyDescent="0.3">
      <c r="D1315" s="3"/>
    </row>
    <row r="1316" spans="4:4" x14ac:dyDescent="0.3">
      <c r="D1316" s="3"/>
    </row>
    <row r="1317" spans="4:4" x14ac:dyDescent="0.3">
      <c r="D1317" s="3"/>
    </row>
    <row r="1318" spans="4:4" x14ac:dyDescent="0.3">
      <c r="D1318" s="3"/>
    </row>
    <row r="1319" spans="4:4" x14ac:dyDescent="0.3">
      <c r="D1319" s="3"/>
    </row>
    <row r="1320" spans="4:4" x14ac:dyDescent="0.3">
      <c r="D1320" s="3"/>
    </row>
    <row r="1321" spans="4:4" x14ac:dyDescent="0.3">
      <c r="D1321" s="3"/>
    </row>
    <row r="1322" spans="4:4" x14ac:dyDescent="0.3">
      <c r="D1322" s="3"/>
    </row>
    <row r="1323" spans="4:4" x14ac:dyDescent="0.3">
      <c r="D1323" s="3"/>
    </row>
    <row r="1324" spans="4:4" x14ac:dyDescent="0.3">
      <c r="D1324" s="3"/>
    </row>
    <row r="1325" spans="4:4" x14ac:dyDescent="0.3">
      <c r="D1325" s="3"/>
    </row>
    <row r="1326" spans="4:4" x14ac:dyDescent="0.3">
      <c r="D1326" s="3"/>
    </row>
    <row r="1327" spans="4:4" x14ac:dyDescent="0.3">
      <c r="D1327" s="3"/>
    </row>
    <row r="1328" spans="4:4" x14ac:dyDescent="0.3">
      <c r="D1328" s="3"/>
    </row>
    <row r="1329" spans="4:4" x14ac:dyDescent="0.3">
      <c r="D1329" s="3"/>
    </row>
    <row r="1330" spans="4:4" x14ac:dyDescent="0.3">
      <c r="D1330" s="3"/>
    </row>
    <row r="1331" spans="4:4" x14ac:dyDescent="0.3">
      <c r="D1331" s="3"/>
    </row>
    <row r="1332" spans="4:4" x14ac:dyDescent="0.3">
      <c r="D1332" s="3"/>
    </row>
    <row r="1333" spans="4:4" x14ac:dyDescent="0.3">
      <c r="D1333" s="3"/>
    </row>
    <row r="1334" spans="4:4" x14ac:dyDescent="0.3">
      <c r="D1334" s="3"/>
    </row>
    <row r="1335" spans="4:4" x14ac:dyDescent="0.3">
      <c r="D1335" s="3"/>
    </row>
    <row r="1336" spans="4:4" x14ac:dyDescent="0.3">
      <c r="D1336" s="3"/>
    </row>
    <row r="1337" spans="4:4" x14ac:dyDescent="0.3">
      <c r="D1337" s="3"/>
    </row>
    <row r="1338" spans="4:4" x14ac:dyDescent="0.3">
      <c r="D1338" s="3"/>
    </row>
    <row r="1339" spans="4:4" x14ac:dyDescent="0.3">
      <c r="D1339" s="3"/>
    </row>
    <row r="1340" spans="4:4" x14ac:dyDescent="0.3">
      <c r="D1340" s="3"/>
    </row>
    <row r="1341" spans="4:4" x14ac:dyDescent="0.3">
      <c r="D1341" s="3"/>
    </row>
    <row r="1342" spans="4:4" x14ac:dyDescent="0.3">
      <c r="D1342" s="3"/>
    </row>
    <row r="1343" spans="4:4" x14ac:dyDescent="0.3">
      <c r="D1343" s="3"/>
    </row>
    <row r="1344" spans="4:4" x14ac:dyDescent="0.3">
      <c r="D1344" s="3"/>
    </row>
    <row r="1345" spans="4:4" x14ac:dyDescent="0.3">
      <c r="D1345" s="3"/>
    </row>
    <row r="1346" spans="4:4" x14ac:dyDescent="0.3">
      <c r="D1346" s="3"/>
    </row>
    <row r="1347" spans="4:4" x14ac:dyDescent="0.3">
      <c r="D1347" s="3"/>
    </row>
    <row r="1348" spans="4:4" x14ac:dyDescent="0.3">
      <c r="D1348" s="3"/>
    </row>
    <row r="1349" spans="4:4" x14ac:dyDescent="0.3">
      <c r="D1349" s="3"/>
    </row>
    <row r="1350" spans="4:4" x14ac:dyDescent="0.3">
      <c r="D1350" s="3"/>
    </row>
    <row r="1351" spans="4:4" x14ac:dyDescent="0.3">
      <c r="D1351" s="3"/>
    </row>
    <row r="1352" spans="4:4" x14ac:dyDescent="0.3">
      <c r="D1352" s="3"/>
    </row>
    <row r="1353" spans="4:4" x14ac:dyDescent="0.3">
      <c r="D1353" s="3"/>
    </row>
    <row r="1354" spans="4:4" x14ac:dyDescent="0.3">
      <c r="D1354" s="3"/>
    </row>
    <row r="1355" spans="4:4" x14ac:dyDescent="0.3">
      <c r="D1355" s="3"/>
    </row>
    <row r="1356" spans="4:4" x14ac:dyDescent="0.3">
      <c r="D1356" s="3"/>
    </row>
    <row r="1357" spans="4:4" x14ac:dyDescent="0.3">
      <c r="D1357" s="3"/>
    </row>
    <row r="1358" spans="4:4" x14ac:dyDescent="0.3">
      <c r="D1358" s="3"/>
    </row>
    <row r="1359" spans="4:4" x14ac:dyDescent="0.3">
      <c r="D1359" s="3"/>
    </row>
    <row r="1360" spans="4:4" x14ac:dyDescent="0.3">
      <c r="D1360" s="3"/>
    </row>
    <row r="1361" spans="4:4" x14ac:dyDescent="0.3">
      <c r="D1361" s="3"/>
    </row>
    <row r="1362" spans="4:4" x14ac:dyDescent="0.3">
      <c r="D1362" s="3"/>
    </row>
    <row r="1363" spans="4:4" x14ac:dyDescent="0.3">
      <c r="D1363" s="3"/>
    </row>
    <row r="1364" spans="4:4" x14ac:dyDescent="0.3">
      <c r="D1364" s="3"/>
    </row>
    <row r="1365" spans="4:4" x14ac:dyDescent="0.3">
      <c r="D1365" s="3"/>
    </row>
    <row r="1366" spans="4:4" x14ac:dyDescent="0.3">
      <c r="D1366" s="3"/>
    </row>
    <row r="1367" spans="4:4" x14ac:dyDescent="0.3">
      <c r="D1367" s="3"/>
    </row>
    <row r="1368" spans="4:4" x14ac:dyDescent="0.3">
      <c r="D1368" s="3"/>
    </row>
    <row r="1369" spans="4:4" x14ac:dyDescent="0.3">
      <c r="D1369" s="3"/>
    </row>
    <row r="1370" spans="4:4" x14ac:dyDescent="0.3">
      <c r="D1370" s="3"/>
    </row>
    <row r="1371" spans="4:4" x14ac:dyDescent="0.3">
      <c r="D1371" s="3"/>
    </row>
    <row r="1372" spans="4:4" x14ac:dyDescent="0.3">
      <c r="D1372" s="3"/>
    </row>
    <row r="1373" spans="4:4" x14ac:dyDescent="0.3">
      <c r="D1373" s="3"/>
    </row>
    <row r="1374" spans="4:4" x14ac:dyDescent="0.3">
      <c r="D1374" s="3"/>
    </row>
    <row r="1375" spans="4:4" x14ac:dyDescent="0.3">
      <c r="D1375" s="3"/>
    </row>
    <row r="1376" spans="4:4" x14ac:dyDescent="0.3">
      <c r="D1376" s="3"/>
    </row>
    <row r="1377" spans="4:4" x14ac:dyDescent="0.3">
      <c r="D1377" s="3"/>
    </row>
    <row r="1378" spans="4:4" x14ac:dyDescent="0.3">
      <c r="D1378" s="3"/>
    </row>
    <row r="1379" spans="4:4" x14ac:dyDescent="0.3">
      <c r="D1379" s="3"/>
    </row>
    <row r="1380" spans="4:4" x14ac:dyDescent="0.3">
      <c r="D1380" s="3"/>
    </row>
    <row r="1381" spans="4:4" x14ac:dyDescent="0.3">
      <c r="D1381" s="3"/>
    </row>
    <row r="1382" spans="4:4" x14ac:dyDescent="0.3">
      <c r="D1382" s="3"/>
    </row>
    <row r="1383" spans="4:4" x14ac:dyDescent="0.3">
      <c r="D1383" s="3"/>
    </row>
    <row r="1384" spans="4:4" x14ac:dyDescent="0.3">
      <c r="D1384" s="3"/>
    </row>
    <row r="1385" spans="4:4" x14ac:dyDescent="0.3">
      <c r="D1385" s="3"/>
    </row>
    <row r="1386" spans="4:4" x14ac:dyDescent="0.3">
      <c r="D1386" s="3"/>
    </row>
    <row r="1387" spans="4:4" x14ac:dyDescent="0.3">
      <c r="D1387" s="3"/>
    </row>
    <row r="1388" spans="4:4" x14ac:dyDescent="0.3">
      <c r="D1388" s="3"/>
    </row>
    <row r="1389" spans="4:4" x14ac:dyDescent="0.3">
      <c r="D1389" s="3"/>
    </row>
    <row r="1390" spans="4:4" x14ac:dyDescent="0.3">
      <c r="D1390" s="3"/>
    </row>
    <row r="1391" spans="4:4" x14ac:dyDescent="0.3">
      <c r="D1391" s="3"/>
    </row>
    <row r="1392" spans="4:4" x14ac:dyDescent="0.3">
      <c r="D1392" s="3"/>
    </row>
    <row r="1393" spans="4:4" x14ac:dyDescent="0.3">
      <c r="D1393" s="3"/>
    </row>
    <row r="1394" spans="4:4" x14ac:dyDescent="0.3">
      <c r="D1394" s="3"/>
    </row>
    <row r="1395" spans="4:4" x14ac:dyDescent="0.3">
      <c r="D1395" s="3"/>
    </row>
    <row r="1396" spans="4:4" x14ac:dyDescent="0.3">
      <c r="D1396" s="3"/>
    </row>
    <row r="1397" spans="4:4" x14ac:dyDescent="0.3">
      <c r="D1397" s="3"/>
    </row>
    <row r="1398" spans="4:4" x14ac:dyDescent="0.3">
      <c r="D1398" s="3"/>
    </row>
    <row r="1399" spans="4:4" x14ac:dyDescent="0.3">
      <c r="D1399" s="3"/>
    </row>
    <row r="1400" spans="4:4" x14ac:dyDescent="0.3">
      <c r="D1400" s="3"/>
    </row>
    <row r="1401" spans="4:4" x14ac:dyDescent="0.3">
      <c r="D1401" s="3"/>
    </row>
    <row r="1402" spans="4:4" x14ac:dyDescent="0.3">
      <c r="D1402" s="3"/>
    </row>
    <row r="1403" spans="4:4" x14ac:dyDescent="0.3">
      <c r="D1403" s="3"/>
    </row>
    <row r="1404" spans="4:4" x14ac:dyDescent="0.3">
      <c r="D1404" s="3"/>
    </row>
    <row r="1405" spans="4:4" x14ac:dyDescent="0.3">
      <c r="D1405" s="3"/>
    </row>
    <row r="1406" spans="4:4" x14ac:dyDescent="0.3">
      <c r="D1406" s="3"/>
    </row>
    <row r="1407" spans="4:4" x14ac:dyDescent="0.3">
      <c r="D1407" s="3"/>
    </row>
    <row r="1408" spans="4:4" x14ac:dyDescent="0.3">
      <c r="D1408" s="3"/>
    </row>
    <row r="1409" spans="4:4" x14ac:dyDescent="0.3">
      <c r="D1409" s="3"/>
    </row>
    <row r="1410" spans="4:4" x14ac:dyDescent="0.3">
      <c r="D1410" s="3"/>
    </row>
    <row r="1411" spans="4:4" x14ac:dyDescent="0.3">
      <c r="D1411" s="3"/>
    </row>
    <row r="1412" spans="4:4" x14ac:dyDescent="0.3">
      <c r="D1412" s="3"/>
    </row>
    <row r="1413" spans="4:4" x14ac:dyDescent="0.3">
      <c r="D1413" s="3"/>
    </row>
    <row r="1414" spans="4:4" x14ac:dyDescent="0.3">
      <c r="D1414" s="3"/>
    </row>
    <row r="1415" spans="4:4" x14ac:dyDescent="0.3">
      <c r="D1415" s="3"/>
    </row>
    <row r="1416" spans="4:4" x14ac:dyDescent="0.3">
      <c r="D1416" s="3"/>
    </row>
    <row r="1417" spans="4:4" x14ac:dyDescent="0.3">
      <c r="D1417" s="3"/>
    </row>
    <row r="1418" spans="4:4" x14ac:dyDescent="0.3">
      <c r="D1418" s="3"/>
    </row>
    <row r="1419" spans="4:4" x14ac:dyDescent="0.3">
      <c r="D1419" s="3"/>
    </row>
    <row r="1420" spans="4:4" x14ac:dyDescent="0.3">
      <c r="D1420" s="3"/>
    </row>
    <row r="1421" spans="4:4" x14ac:dyDescent="0.3">
      <c r="D1421" s="3"/>
    </row>
    <row r="1445" spans="4:4" x14ac:dyDescent="0.3">
      <c r="D1445" s="3"/>
    </row>
    <row r="1446" spans="4:4" x14ac:dyDescent="0.3">
      <c r="D1446" s="3"/>
    </row>
    <row r="1447" spans="4:4" x14ac:dyDescent="0.3">
      <c r="D1447" s="3"/>
    </row>
    <row r="1448" spans="4:4" x14ac:dyDescent="0.3">
      <c r="D1448" s="3"/>
    </row>
    <row r="1449" spans="4:4" x14ac:dyDescent="0.3">
      <c r="D1449" s="3"/>
    </row>
    <row r="1450" spans="4:4" x14ac:dyDescent="0.3">
      <c r="D1450" s="3"/>
    </row>
    <row r="1451" spans="4:4" x14ac:dyDescent="0.3">
      <c r="D1451" s="3"/>
    </row>
    <row r="1452" spans="4:4" x14ac:dyDescent="0.3">
      <c r="D1452" s="3"/>
    </row>
    <row r="1453" spans="4:4" x14ac:dyDescent="0.3">
      <c r="D1453" s="3"/>
    </row>
    <row r="1454" spans="4:4" x14ac:dyDescent="0.3">
      <c r="D1454" s="3"/>
    </row>
    <row r="1455" spans="4:4" x14ac:dyDescent="0.3">
      <c r="D1455" s="3"/>
    </row>
    <row r="1456" spans="4:4" x14ac:dyDescent="0.3">
      <c r="D1456" s="3"/>
    </row>
    <row r="1457" spans="4:4" x14ac:dyDescent="0.3">
      <c r="D1457" s="3"/>
    </row>
    <row r="1458" spans="4:4" x14ac:dyDescent="0.3">
      <c r="D1458" s="3"/>
    </row>
    <row r="1459" spans="4:4" x14ac:dyDescent="0.3">
      <c r="D1459" s="3"/>
    </row>
    <row r="1460" spans="4:4" x14ac:dyDescent="0.3">
      <c r="D1460" s="3"/>
    </row>
    <row r="1461" spans="4:4" x14ac:dyDescent="0.3">
      <c r="D1461" s="3"/>
    </row>
    <row r="1462" spans="4:4" x14ac:dyDescent="0.3">
      <c r="D1462" s="3"/>
    </row>
    <row r="1463" spans="4:4" x14ac:dyDescent="0.3">
      <c r="D1463" s="3"/>
    </row>
    <row r="1464" spans="4:4" x14ac:dyDescent="0.3">
      <c r="D1464" s="3"/>
    </row>
    <row r="1465" spans="4:4" x14ac:dyDescent="0.3">
      <c r="D1465" s="3"/>
    </row>
    <row r="1518" spans="4:4" x14ac:dyDescent="0.3">
      <c r="D1518" s="5"/>
    </row>
    <row r="1519" spans="4:4" x14ac:dyDescent="0.3">
      <c r="D1519" s="5"/>
    </row>
    <row r="1520" spans="4:4" x14ac:dyDescent="0.3">
      <c r="D1520" s="5"/>
    </row>
    <row r="1521" spans="4:4" x14ac:dyDescent="0.3">
      <c r="D1521" s="5"/>
    </row>
    <row r="1522" spans="4:4" x14ac:dyDescent="0.3">
      <c r="D1522" s="6"/>
    </row>
    <row r="1523" spans="4:4" x14ac:dyDescent="0.3">
      <c r="D1523" s="3"/>
    </row>
    <row r="1524" spans="4:4" x14ac:dyDescent="0.3">
      <c r="D1524" s="6"/>
    </row>
    <row r="1525" spans="4:4" x14ac:dyDescent="0.3">
      <c r="D1525" s="6"/>
    </row>
    <row r="1526" spans="4:4" x14ac:dyDescent="0.3">
      <c r="D1526" s="6"/>
    </row>
  </sheetData>
  <customSheetViews>
    <customSheetView guid="{DE968DD4-7A69-4E6F-99CA-623CB0633AEE}" scale="70" topLeftCell="A13">
      <selection activeCell="M25" sqref="M25"/>
      <pageMargins left="0.7" right="0.7" top="0.75" bottom="0.75" header="0.3" footer="0.3"/>
      <pageSetup paperSize="9" orientation="portrait" r:id="rId1"/>
    </customSheetView>
    <customSheetView guid="{501B8B32-A342-4E0B-A608-7D0C385A9891}" scale="110" topLeftCell="A71">
      <selection activeCell="E78" sqref="E78"/>
      <pageMargins left="0.7" right="0.7" top="0.75" bottom="0.75" header="0.3" footer="0.3"/>
      <pageSetup paperSize="9" orientation="portrait" r:id="rId2"/>
    </customSheetView>
    <customSheetView guid="{8E713855-E1BE-485D-A7DB-327E9300E6D6}" scale="80" topLeftCell="A13">
      <selection activeCell="M18" sqref="M18"/>
      <pageMargins left="0.7" right="0.7" top="0.75" bottom="0.75" header="0.3" footer="0.3"/>
      <pageSetup paperSize="9" orientation="portrait" r:id="rId3"/>
    </customSheetView>
    <customSheetView guid="{BFBE0ACE-C05A-4553-8E79-B7388F34920C}" scale="80" topLeftCell="A10">
      <selection activeCell="J14" sqref="J14"/>
      <pageMargins left="0.7" right="0.7" top="0.75" bottom="0.75" header="0.3" footer="0.3"/>
      <pageSetup paperSize="9" orientation="portrait" r:id="rId4"/>
    </customSheetView>
    <customSheetView guid="{573C275F-CD74-48EF-A3F0-CB20D2C49B6A}" scale="80" topLeftCell="A13">
      <selection activeCell="M18" sqref="M18"/>
      <pageMargins left="0.7" right="0.7" top="0.75" bottom="0.75" header="0.3" footer="0.3"/>
      <pageSetup paperSize="9" orientation="portrait" r:id="rId5"/>
    </customSheetView>
    <customSheetView guid="{07D50DC1-B99A-4CFD-B91F-F571AF9FFDE1}" scale="86" topLeftCell="A128">
      <selection activeCell="E148" sqref="E148"/>
      <pageMargins left="0.7" right="0.7" top="0.75" bottom="0.75" header="0.3" footer="0.3"/>
      <pageSetup paperSize="9" orientation="portrait" r:id="rId6"/>
    </customSheetView>
    <customSheetView guid="{F8446155-B952-4B2C-8DC8-D57310EF2457}" scale="86" topLeftCell="A128">
      <selection activeCell="E148" sqref="E148"/>
      <pageMargins left="0.7" right="0.7" top="0.75" bottom="0.75" header="0.3" footer="0.3"/>
      <pageSetup paperSize="9" orientation="portrait" r:id="rId7"/>
    </customSheetView>
    <customSheetView guid="{5D6365FD-609A-464C-BC9E-71AE954BE9B0}" scale="86" topLeftCell="A136">
      <selection sqref="A1:B1"/>
      <pageMargins left="0.7" right="0.7" top="0.75" bottom="0.75" header="0.3" footer="0.3"/>
      <pageSetup paperSize="9" orientation="portrait" r:id="rId8"/>
    </customSheetView>
    <customSheetView guid="{91207615-1A1A-4DE7-910E-A2151FFF065C}" scale="80" topLeftCell="A13">
      <selection activeCell="B18" sqref="B18"/>
      <pageMargins left="0.7" right="0.7" top="0.75" bottom="0.75" header="0.3" footer="0.3"/>
      <pageSetup paperSize="9" orientation="portrait" r:id="rId9"/>
    </customSheetView>
    <customSheetView guid="{FE58D719-9A7A-4A71-AAA8-C3DFC59237AC}" scale="80" topLeftCell="A82">
      <selection activeCell="K85" sqref="K85"/>
      <pageMargins left="0.7" right="0.7" top="0.75" bottom="0.75" header="0.3" footer="0.3"/>
      <pageSetup paperSize="9" orientation="portrait" r:id="rId10"/>
    </customSheetView>
  </customSheetViews>
  <mergeCells count="29">
    <mergeCell ref="F8:F10"/>
    <mergeCell ref="G8:G10"/>
    <mergeCell ref="A8:A10"/>
    <mergeCell ref="B8:B10"/>
    <mergeCell ref="C8:C10"/>
    <mergeCell ref="D8:D10"/>
    <mergeCell ref="E8:E10"/>
    <mergeCell ref="F6:F7"/>
    <mergeCell ref="G6:G7"/>
    <mergeCell ref="A2:L2"/>
    <mergeCell ref="A3:H3"/>
    <mergeCell ref="I3:N3"/>
    <mergeCell ref="N6:N7"/>
    <mergeCell ref="A6:A7"/>
    <mergeCell ref="B6:B7"/>
    <mergeCell ref="C6:C7"/>
    <mergeCell ref="D6:D7"/>
    <mergeCell ref="E6:E7"/>
    <mergeCell ref="N8:N10"/>
    <mergeCell ref="H6:H7"/>
    <mergeCell ref="H8:H10"/>
    <mergeCell ref="I6:I7"/>
    <mergeCell ref="J6:J7"/>
    <mergeCell ref="K6:K7"/>
    <mergeCell ref="L6:L7"/>
    <mergeCell ref="I8:I10"/>
    <mergeCell ref="J8:J10"/>
    <mergeCell ref="K8:K10"/>
    <mergeCell ref="L8:L10"/>
  </mergeCells>
  <pageMargins left="0.7" right="0.7" top="0.75" bottom="0.75" header="0.3" footer="0.3"/>
  <pageSetup paperSize="9" orientation="portrait" r:id="rId1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P1107"/>
  <sheetViews>
    <sheetView zoomScale="55" zoomScaleNormal="55" workbookViewId="0">
      <selection activeCell="A2" sqref="A2:L2"/>
    </sheetView>
  </sheetViews>
  <sheetFormatPr defaultColWidth="9.109375" defaultRowHeight="13.2" x14ac:dyDescent="0.3"/>
  <cols>
    <col min="1" max="1" width="9.5546875" style="14" customWidth="1"/>
    <col min="2" max="2" width="15" style="14" customWidth="1"/>
    <col min="3" max="3" width="11" style="14" customWidth="1"/>
    <col min="4" max="4" width="12" style="79" customWidth="1"/>
    <col min="5" max="5" width="19.33203125" style="14" customWidth="1"/>
    <col min="6" max="6" width="13.5546875" style="14" customWidth="1"/>
    <col min="7" max="7" width="11.109375" style="17" customWidth="1"/>
    <col min="8" max="8" width="9.6640625" style="17" customWidth="1"/>
    <col min="9" max="9" width="32.109375" style="79" customWidth="1"/>
    <col min="10" max="10" width="14.6640625" style="79" customWidth="1"/>
    <col min="11" max="11" width="13.109375" style="79" customWidth="1"/>
    <col min="12" max="13" width="17" style="79" customWidth="1"/>
    <col min="14" max="14" width="32.33203125" style="79" customWidth="1"/>
    <col min="15" max="16384" width="9.109375" style="79"/>
  </cols>
  <sheetData>
    <row r="1" spans="1:16" ht="13.8" x14ac:dyDescent="0.3">
      <c r="A1" s="87" t="s">
        <v>6036</v>
      </c>
      <c r="B1" s="80"/>
      <c r="C1" s="121"/>
      <c r="D1" s="80"/>
      <c r="E1" s="120"/>
      <c r="F1" s="120"/>
      <c r="G1" s="94"/>
      <c r="H1" s="94"/>
      <c r="I1" s="80"/>
      <c r="J1" s="80"/>
      <c r="K1" s="80"/>
      <c r="L1" s="80"/>
      <c r="M1" s="80"/>
      <c r="N1" s="80"/>
    </row>
    <row r="2" spans="1:16" ht="13.8" x14ac:dyDescent="0.3">
      <c r="A2" s="211" t="s">
        <v>4910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121"/>
      <c r="N2" s="80"/>
    </row>
    <row r="3" spans="1:16" ht="13.8" x14ac:dyDescent="0.3">
      <c r="A3" s="211" t="s">
        <v>1</v>
      </c>
      <c r="B3" s="211"/>
      <c r="C3" s="211"/>
      <c r="D3" s="211"/>
      <c r="E3" s="211"/>
      <c r="F3" s="211"/>
      <c r="G3" s="211"/>
      <c r="H3" s="211"/>
      <c r="I3" s="211" t="s">
        <v>2</v>
      </c>
      <c r="J3" s="211"/>
      <c r="K3" s="211"/>
      <c r="L3" s="211"/>
      <c r="M3" s="211"/>
      <c r="N3" s="211"/>
    </row>
    <row r="4" spans="1:16" ht="66" x14ac:dyDescent="0.3">
      <c r="A4" s="68" t="s">
        <v>3</v>
      </c>
      <c r="B4" s="68" t="s">
        <v>4</v>
      </c>
      <c r="C4" s="42" t="s">
        <v>5</v>
      </c>
      <c r="D4" s="68" t="s">
        <v>6</v>
      </c>
      <c r="E4" s="68" t="s">
        <v>21</v>
      </c>
      <c r="F4" s="68" t="s">
        <v>8</v>
      </c>
      <c r="G4" s="68" t="s">
        <v>4986</v>
      </c>
      <c r="H4" s="68" t="s">
        <v>9</v>
      </c>
      <c r="I4" s="68" t="s">
        <v>5385</v>
      </c>
      <c r="J4" s="68" t="s">
        <v>5805</v>
      </c>
      <c r="K4" s="68" t="s">
        <v>5806</v>
      </c>
      <c r="L4" s="68" t="s">
        <v>5804</v>
      </c>
      <c r="M4" s="83" t="s">
        <v>5966</v>
      </c>
      <c r="N4" s="68" t="s">
        <v>1926</v>
      </c>
      <c r="O4" s="15"/>
      <c r="P4" s="15"/>
    </row>
    <row r="5" spans="1:16" x14ac:dyDescent="0.3">
      <c r="A5" s="80">
        <v>1</v>
      </c>
      <c r="B5" s="80">
        <v>2</v>
      </c>
      <c r="C5" s="67">
        <v>3</v>
      </c>
      <c r="D5" s="80">
        <v>4</v>
      </c>
      <c r="E5" s="80">
        <v>4</v>
      </c>
      <c r="F5" s="80">
        <v>5</v>
      </c>
      <c r="G5" s="80">
        <v>6</v>
      </c>
      <c r="H5" s="80">
        <v>7</v>
      </c>
      <c r="I5" s="80">
        <v>8</v>
      </c>
      <c r="J5" s="80">
        <v>9</v>
      </c>
      <c r="K5" s="80">
        <v>10</v>
      </c>
      <c r="L5" s="80">
        <v>11</v>
      </c>
      <c r="M5" s="80">
        <v>12</v>
      </c>
      <c r="N5" s="80">
        <v>13</v>
      </c>
    </row>
    <row r="6" spans="1:16" ht="66" x14ac:dyDescent="0.3">
      <c r="A6" s="120">
        <v>1</v>
      </c>
      <c r="B6" s="120">
        <v>98780020082</v>
      </c>
      <c r="C6" s="94">
        <v>2.2000000000000002</v>
      </c>
      <c r="D6" s="120"/>
      <c r="E6" s="119" t="s">
        <v>4913</v>
      </c>
      <c r="F6" s="75" t="s">
        <v>4914</v>
      </c>
      <c r="G6" s="120" t="s">
        <v>4915</v>
      </c>
      <c r="H6" s="120" t="s">
        <v>4912</v>
      </c>
      <c r="I6" s="120"/>
      <c r="J6" s="69"/>
      <c r="K6" s="69"/>
      <c r="L6" s="69"/>
      <c r="M6" s="69"/>
      <c r="N6" s="80" t="s">
        <v>5764</v>
      </c>
    </row>
    <row r="7" spans="1:16" ht="39.6" x14ac:dyDescent="0.3">
      <c r="A7" s="120">
        <v>2</v>
      </c>
      <c r="B7" s="120">
        <v>98440030029</v>
      </c>
      <c r="C7" s="94">
        <v>4.3</v>
      </c>
      <c r="D7" s="120"/>
      <c r="E7" s="120" t="s">
        <v>4916</v>
      </c>
      <c r="F7" s="75" t="s">
        <v>4917</v>
      </c>
      <c r="G7" s="120" t="s">
        <v>4918</v>
      </c>
      <c r="H7" s="120" t="s">
        <v>4912</v>
      </c>
      <c r="I7" s="120"/>
      <c r="J7" s="80"/>
      <c r="K7" s="80"/>
      <c r="L7" s="69"/>
      <c r="M7" s="69"/>
      <c r="N7" s="80" t="s">
        <v>5764</v>
      </c>
    </row>
    <row r="8" spans="1:16" ht="39.6" x14ac:dyDescent="0.3">
      <c r="A8" s="197">
        <v>3</v>
      </c>
      <c r="B8" s="120">
        <v>27000200030</v>
      </c>
      <c r="C8" s="120">
        <v>0.59399999999999997</v>
      </c>
      <c r="D8" s="120">
        <v>0.59399999999999997</v>
      </c>
      <c r="E8" s="119" t="s">
        <v>4919</v>
      </c>
      <c r="F8" s="75" t="s">
        <v>4920</v>
      </c>
      <c r="G8" s="120" t="s">
        <v>4912</v>
      </c>
      <c r="H8" s="120"/>
      <c r="I8" s="90" t="s">
        <v>6016</v>
      </c>
      <c r="J8" s="85">
        <v>43861</v>
      </c>
      <c r="K8" s="80"/>
      <c r="L8" s="119">
        <v>43874</v>
      </c>
      <c r="M8" s="119">
        <v>43913</v>
      </c>
      <c r="N8" s="80"/>
    </row>
    <row r="9" spans="1:16" ht="66" x14ac:dyDescent="0.3">
      <c r="A9" s="176"/>
      <c r="B9" s="120">
        <v>27000200031</v>
      </c>
      <c r="C9" s="120">
        <v>0.59399999999999997</v>
      </c>
      <c r="D9" s="120">
        <v>0.39600000000000002</v>
      </c>
      <c r="E9" s="119" t="s">
        <v>4919</v>
      </c>
      <c r="F9" s="75" t="s">
        <v>6008</v>
      </c>
      <c r="G9" s="120" t="s">
        <v>4912</v>
      </c>
      <c r="H9" s="120"/>
      <c r="I9" s="90" t="s">
        <v>6016</v>
      </c>
      <c r="J9" s="85">
        <v>43861</v>
      </c>
      <c r="K9" s="80"/>
      <c r="L9" s="80" t="s">
        <v>6035</v>
      </c>
      <c r="M9" s="80"/>
      <c r="N9" s="80" t="s">
        <v>5764</v>
      </c>
    </row>
    <row r="10" spans="1:16" ht="26.4" x14ac:dyDescent="0.3">
      <c r="A10" s="120">
        <v>4</v>
      </c>
      <c r="B10" s="120">
        <v>27000070522</v>
      </c>
      <c r="C10" s="120">
        <v>0.06</v>
      </c>
      <c r="D10" s="120"/>
      <c r="E10" s="119" t="s">
        <v>4921</v>
      </c>
      <c r="F10" s="75" t="s">
        <v>4922</v>
      </c>
      <c r="G10" s="120" t="s">
        <v>4912</v>
      </c>
      <c r="H10" s="120"/>
      <c r="I10" s="80"/>
      <c r="J10" s="80"/>
      <c r="K10" s="80"/>
      <c r="L10" s="80"/>
      <c r="M10" s="80"/>
      <c r="N10" s="80" t="s">
        <v>5764</v>
      </c>
    </row>
    <row r="11" spans="1:16" ht="13.8" x14ac:dyDescent="0.3">
      <c r="A11" s="211">
        <v>5</v>
      </c>
      <c r="B11" s="211">
        <v>27000250814</v>
      </c>
      <c r="C11" s="211">
        <f>0.0455/2</f>
        <v>2.2749999999999999E-2</v>
      </c>
      <c r="D11" s="211"/>
      <c r="E11" s="211" t="s">
        <v>4923</v>
      </c>
      <c r="F11" s="211" t="s">
        <v>4924</v>
      </c>
      <c r="G11" s="211" t="s">
        <v>4912</v>
      </c>
      <c r="H11" s="220"/>
      <c r="I11" s="211"/>
      <c r="J11" s="211"/>
      <c r="K11" s="211"/>
      <c r="L11" s="211"/>
      <c r="M11" s="121"/>
      <c r="N11" s="211" t="s">
        <v>5764</v>
      </c>
    </row>
    <row r="12" spans="1:16" ht="13.8" x14ac:dyDescent="0.3">
      <c r="A12" s="211"/>
      <c r="B12" s="211"/>
      <c r="C12" s="211"/>
      <c r="D12" s="211"/>
      <c r="E12" s="211"/>
      <c r="F12" s="211"/>
      <c r="G12" s="211"/>
      <c r="H12" s="220"/>
      <c r="I12" s="211"/>
      <c r="J12" s="211"/>
      <c r="K12" s="211"/>
      <c r="L12" s="211"/>
      <c r="M12" s="121"/>
      <c r="N12" s="211"/>
    </row>
    <row r="13" spans="1:16" ht="66" x14ac:dyDescent="0.3">
      <c r="A13" s="120">
        <v>6</v>
      </c>
      <c r="B13" s="120">
        <v>98660010034</v>
      </c>
      <c r="C13" s="94">
        <v>45</v>
      </c>
      <c r="D13" s="120"/>
      <c r="E13" s="119" t="s">
        <v>4925</v>
      </c>
      <c r="F13" s="75" t="s">
        <v>4926</v>
      </c>
      <c r="G13" s="120" t="s">
        <v>4911</v>
      </c>
      <c r="H13" s="120" t="s">
        <v>4912</v>
      </c>
      <c r="I13" s="80"/>
      <c r="J13" s="80"/>
      <c r="K13" s="80"/>
      <c r="L13" s="80"/>
      <c r="M13" s="80"/>
      <c r="N13" s="80" t="s">
        <v>5764</v>
      </c>
    </row>
    <row r="14" spans="1:16" ht="66" x14ac:dyDescent="0.3">
      <c r="A14" s="120">
        <v>7</v>
      </c>
      <c r="B14" s="120">
        <v>98660010037</v>
      </c>
      <c r="C14" s="94">
        <v>7</v>
      </c>
      <c r="D14" s="120"/>
      <c r="E14" s="119" t="s">
        <v>4925</v>
      </c>
      <c r="F14" s="75" t="s">
        <v>4926</v>
      </c>
      <c r="G14" s="120" t="s">
        <v>4911</v>
      </c>
      <c r="H14" s="120" t="s">
        <v>4912</v>
      </c>
      <c r="I14" s="80"/>
      <c r="J14" s="80"/>
      <c r="K14" s="80"/>
      <c r="L14" s="80"/>
      <c r="M14" s="80"/>
      <c r="N14" s="80" t="s">
        <v>5764</v>
      </c>
    </row>
    <row r="15" spans="1:16" ht="66" x14ac:dyDescent="0.3">
      <c r="A15" s="120">
        <v>8</v>
      </c>
      <c r="B15" s="120">
        <v>98660010035</v>
      </c>
      <c r="C15" s="94">
        <v>52</v>
      </c>
      <c r="D15" s="120"/>
      <c r="E15" s="119" t="s">
        <v>4925</v>
      </c>
      <c r="F15" s="75" t="s">
        <v>4927</v>
      </c>
      <c r="G15" s="120" t="s">
        <v>4911</v>
      </c>
      <c r="H15" s="120" t="s">
        <v>4912</v>
      </c>
      <c r="I15" s="80"/>
      <c r="J15" s="80"/>
      <c r="K15" s="80"/>
      <c r="L15" s="80"/>
      <c r="M15" s="80"/>
      <c r="N15" s="80" t="s">
        <v>5764</v>
      </c>
    </row>
    <row r="16" spans="1:16" ht="39.6" x14ac:dyDescent="0.3">
      <c r="A16" s="120">
        <v>9</v>
      </c>
      <c r="B16" s="120">
        <v>98840030102</v>
      </c>
      <c r="C16" s="94">
        <v>2.4</v>
      </c>
      <c r="D16" s="120"/>
      <c r="E16" s="119" t="s">
        <v>4928</v>
      </c>
      <c r="F16" s="75" t="s">
        <v>4929</v>
      </c>
      <c r="G16" s="120" t="s">
        <v>4930</v>
      </c>
      <c r="H16" s="120" t="s">
        <v>4912</v>
      </c>
      <c r="I16" s="121"/>
      <c r="J16" s="121"/>
      <c r="K16" s="121"/>
      <c r="L16" s="121"/>
      <c r="M16" s="121"/>
      <c r="N16" s="80" t="s">
        <v>5764</v>
      </c>
    </row>
    <row r="17" spans="1:14" ht="39.6" x14ac:dyDescent="0.3">
      <c r="A17" s="120">
        <v>10</v>
      </c>
      <c r="B17" s="120">
        <v>98840030105</v>
      </c>
      <c r="C17" s="94">
        <v>1.9</v>
      </c>
      <c r="D17" s="120"/>
      <c r="E17" s="119" t="s">
        <v>4928</v>
      </c>
      <c r="F17" s="75" t="s">
        <v>4931</v>
      </c>
      <c r="G17" s="120" t="s">
        <v>4930</v>
      </c>
      <c r="H17" s="120" t="s">
        <v>4912</v>
      </c>
      <c r="I17" s="121"/>
      <c r="J17" s="121"/>
      <c r="K17" s="121"/>
      <c r="L17" s="121"/>
      <c r="M17" s="121"/>
      <c r="N17" s="80" t="s">
        <v>5764</v>
      </c>
    </row>
    <row r="18" spans="1:14" ht="39.6" x14ac:dyDescent="0.3">
      <c r="A18" s="120">
        <v>11</v>
      </c>
      <c r="B18" s="120">
        <v>98840130113</v>
      </c>
      <c r="C18" s="94">
        <v>2.2999999999999998</v>
      </c>
      <c r="D18" s="120"/>
      <c r="E18" s="119" t="s">
        <v>4928</v>
      </c>
      <c r="F18" s="75" t="s">
        <v>4932</v>
      </c>
      <c r="G18" s="120" t="s">
        <v>4930</v>
      </c>
      <c r="H18" s="120" t="s">
        <v>4912</v>
      </c>
      <c r="I18" s="121"/>
      <c r="J18" s="121"/>
      <c r="K18" s="121"/>
      <c r="L18" s="121"/>
      <c r="M18" s="121"/>
      <c r="N18" s="80" t="s">
        <v>5764</v>
      </c>
    </row>
    <row r="19" spans="1:14" ht="39.6" x14ac:dyDescent="0.3">
      <c r="A19" s="120">
        <v>12</v>
      </c>
      <c r="B19" s="120">
        <v>98840140369</v>
      </c>
      <c r="C19" s="94">
        <v>6.5</v>
      </c>
      <c r="D19" s="120"/>
      <c r="E19" s="119" t="s">
        <v>4928</v>
      </c>
      <c r="F19" s="75" t="s">
        <v>4933</v>
      </c>
      <c r="G19" s="120" t="s">
        <v>4930</v>
      </c>
      <c r="H19" s="120" t="s">
        <v>4912</v>
      </c>
      <c r="I19" s="121"/>
      <c r="J19" s="121"/>
      <c r="K19" s="121"/>
      <c r="L19" s="121"/>
      <c r="M19" s="121"/>
      <c r="N19" s="80" t="s">
        <v>5764</v>
      </c>
    </row>
    <row r="20" spans="1:14" ht="39.6" x14ac:dyDescent="0.3">
      <c r="A20" s="120">
        <v>13</v>
      </c>
      <c r="B20" s="120">
        <v>27000260226</v>
      </c>
      <c r="C20" s="120">
        <v>4.4600000000000001E-2</v>
      </c>
      <c r="D20" s="120"/>
      <c r="E20" s="119" t="s">
        <v>4934</v>
      </c>
      <c r="F20" s="75" t="s">
        <v>4935</v>
      </c>
      <c r="G20" s="120" t="s">
        <v>4912</v>
      </c>
      <c r="H20" s="120"/>
      <c r="I20" s="80"/>
      <c r="J20" s="80"/>
      <c r="K20" s="80"/>
      <c r="L20" s="80"/>
      <c r="M20" s="80"/>
      <c r="N20" s="80"/>
    </row>
    <row r="21" spans="1:14" ht="39.6" x14ac:dyDescent="0.3">
      <c r="A21" s="120">
        <v>14</v>
      </c>
      <c r="B21" s="120">
        <v>98660170037</v>
      </c>
      <c r="C21" s="94">
        <v>3</v>
      </c>
      <c r="D21" s="120"/>
      <c r="E21" s="119" t="s">
        <v>4936</v>
      </c>
      <c r="F21" s="75" t="s">
        <v>38</v>
      </c>
      <c r="G21" s="120" t="s">
        <v>4911</v>
      </c>
      <c r="H21" s="120" t="s">
        <v>4912</v>
      </c>
      <c r="I21" s="80"/>
      <c r="J21" s="80"/>
      <c r="K21" s="80"/>
      <c r="L21" s="80"/>
      <c r="M21" s="80"/>
      <c r="N21" s="80"/>
    </row>
    <row r="22" spans="1:14" ht="26.4" x14ac:dyDescent="0.3">
      <c r="A22" s="120">
        <v>15</v>
      </c>
      <c r="B22" s="82" t="s">
        <v>4937</v>
      </c>
      <c r="C22" s="94">
        <v>2</v>
      </c>
      <c r="D22" s="120"/>
      <c r="E22" s="120" t="s">
        <v>4938</v>
      </c>
      <c r="F22" s="120" t="s">
        <v>4939</v>
      </c>
      <c r="G22" s="120" t="s">
        <v>4940</v>
      </c>
      <c r="H22" s="120" t="s">
        <v>4912</v>
      </c>
      <c r="I22" s="75" t="s">
        <v>5657</v>
      </c>
      <c r="J22" s="80"/>
      <c r="K22" s="80"/>
      <c r="L22" s="80"/>
      <c r="M22" s="80"/>
      <c r="N22" s="80" t="s">
        <v>5764</v>
      </c>
    </row>
    <row r="23" spans="1:14" s="4" customFormat="1" ht="26.4" x14ac:dyDescent="0.3">
      <c r="A23" s="120">
        <v>16</v>
      </c>
      <c r="B23" s="120">
        <v>98660141731</v>
      </c>
      <c r="C23" s="31">
        <v>0.27</v>
      </c>
      <c r="D23" s="31">
        <v>0.27</v>
      </c>
      <c r="E23" s="120" t="s">
        <v>4941</v>
      </c>
      <c r="F23" s="120"/>
      <c r="G23" s="94" t="s">
        <v>4940</v>
      </c>
      <c r="H23" s="94" t="s">
        <v>4912</v>
      </c>
      <c r="I23" s="75" t="s">
        <v>5658</v>
      </c>
      <c r="J23" s="80"/>
      <c r="K23" s="80"/>
      <c r="L23" s="80"/>
      <c r="M23" s="80"/>
      <c r="N23" s="80"/>
    </row>
    <row r="24" spans="1:14" s="4" customFormat="1" ht="26.4" x14ac:dyDescent="0.3">
      <c r="A24" s="120">
        <v>17</v>
      </c>
      <c r="B24" s="120">
        <v>98660150145</v>
      </c>
      <c r="C24" s="94">
        <v>4.5999999999999996</v>
      </c>
      <c r="D24" s="94">
        <v>4.5999999999999996</v>
      </c>
      <c r="E24" s="120" t="s">
        <v>4941</v>
      </c>
      <c r="F24" s="120"/>
      <c r="G24" s="94" t="s">
        <v>4940</v>
      </c>
      <c r="H24" s="94" t="s">
        <v>4912</v>
      </c>
      <c r="I24" s="75" t="s">
        <v>5658</v>
      </c>
      <c r="J24" s="80"/>
      <c r="K24" s="80"/>
      <c r="L24" s="80"/>
      <c r="M24" s="80"/>
      <c r="N24" s="80"/>
    </row>
    <row r="25" spans="1:14" s="4" customFormat="1" ht="26.4" x14ac:dyDescent="0.3">
      <c r="A25" s="120">
        <v>18</v>
      </c>
      <c r="B25" s="120">
        <v>98660141728</v>
      </c>
      <c r="C25" s="94">
        <v>0.23</v>
      </c>
      <c r="D25" s="94">
        <v>0.23</v>
      </c>
      <c r="E25" s="120" t="s">
        <v>4941</v>
      </c>
      <c r="F25" s="120"/>
      <c r="G25" s="94" t="s">
        <v>4940</v>
      </c>
      <c r="H25" s="94" t="s">
        <v>4912</v>
      </c>
      <c r="I25" s="75" t="s">
        <v>5658</v>
      </c>
      <c r="J25" s="80"/>
      <c r="K25" s="80"/>
      <c r="L25" s="80"/>
      <c r="M25" s="80"/>
      <c r="N25" s="80"/>
    </row>
    <row r="26" spans="1:14" s="4" customFormat="1" ht="26.4" x14ac:dyDescent="0.3">
      <c r="A26" s="120">
        <v>19</v>
      </c>
      <c r="B26" s="120">
        <v>98660141730</v>
      </c>
      <c r="C26" s="80">
        <v>0.24</v>
      </c>
      <c r="D26" s="80">
        <v>0.24</v>
      </c>
      <c r="E26" s="120" t="s">
        <v>4941</v>
      </c>
      <c r="F26" s="120"/>
      <c r="G26" s="94" t="s">
        <v>4940</v>
      </c>
      <c r="H26" s="94" t="s">
        <v>4912</v>
      </c>
      <c r="I26" s="75" t="s">
        <v>5658</v>
      </c>
      <c r="J26" s="80"/>
      <c r="K26" s="80"/>
      <c r="L26" s="80"/>
      <c r="M26" s="80"/>
      <c r="N26" s="80"/>
    </row>
    <row r="27" spans="1:14" s="4" customFormat="1" ht="27.6" x14ac:dyDescent="0.3">
      <c r="A27" s="120">
        <v>20</v>
      </c>
      <c r="B27" s="120">
        <v>98660141733</v>
      </c>
      <c r="C27" s="120">
        <v>0.25</v>
      </c>
      <c r="D27" s="120">
        <v>0.25</v>
      </c>
      <c r="E27" s="120" t="s">
        <v>4941</v>
      </c>
      <c r="F27" s="120"/>
      <c r="G27" s="94" t="s">
        <v>4940</v>
      </c>
      <c r="H27" s="94" t="s">
        <v>4912</v>
      </c>
      <c r="I27" s="121" t="s">
        <v>5658</v>
      </c>
      <c r="J27" s="121"/>
      <c r="K27" s="121"/>
      <c r="L27" s="121"/>
      <c r="M27" s="121"/>
      <c r="N27" s="121"/>
    </row>
    <row r="28" spans="1:14" s="4" customFormat="1" ht="26.4" x14ac:dyDescent="0.3">
      <c r="A28" s="120">
        <v>21</v>
      </c>
      <c r="B28" s="120">
        <v>98660260175</v>
      </c>
      <c r="C28" s="120">
        <v>0.7</v>
      </c>
      <c r="D28" s="80">
        <v>0.7</v>
      </c>
      <c r="E28" s="120" t="s">
        <v>5802</v>
      </c>
      <c r="F28" s="120" t="s">
        <v>1976</v>
      </c>
      <c r="G28" s="94" t="s">
        <v>4940</v>
      </c>
      <c r="H28" s="94" t="s">
        <v>4912</v>
      </c>
      <c r="I28" s="80" t="s">
        <v>5803</v>
      </c>
      <c r="J28" s="80"/>
      <c r="K28" s="80"/>
      <c r="L28" s="80"/>
      <c r="M28" s="80"/>
      <c r="N28" s="80"/>
    </row>
    <row r="29" spans="1:14" s="4" customFormat="1" ht="26.4" x14ac:dyDescent="0.3">
      <c r="A29" s="120">
        <v>22</v>
      </c>
      <c r="B29" s="80">
        <v>98700060141</v>
      </c>
      <c r="C29" s="80">
        <v>3.1</v>
      </c>
      <c r="D29" s="80">
        <v>3.1</v>
      </c>
      <c r="E29" s="120" t="s">
        <v>5847</v>
      </c>
      <c r="F29" s="80" t="s">
        <v>5849</v>
      </c>
      <c r="G29" s="94" t="s">
        <v>4851</v>
      </c>
      <c r="H29" s="94" t="s">
        <v>4851</v>
      </c>
      <c r="I29" s="80" t="s">
        <v>5848</v>
      </c>
      <c r="J29" s="80"/>
      <c r="K29" s="80"/>
      <c r="L29" s="80"/>
      <c r="M29" s="80"/>
      <c r="N29" s="80" t="s">
        <v>5764</v>
      </c>
    </row>
    <row r="30" spans="1:14" x14ac:dyDescent="0.3">
      <c r="A30" s="5"/>
      <c r="B30" s="5"/>
      <c r="C30" s="5"/>
      <c r="E30" s="5"/>
      <c r="F30" s="5"/>
      <c r="G30" s="3"/>
      <c r="H30" s="3"/>
    </row>
    <row r="31" spans="1:14" x14ac:dyDescent="0.3">
      <c r="A31" s="5"/>
      <c r="B31" s="5"/>
      <c r="C31" s="5"/>
      <c r="E31" s="5"/>
      <c r="F31" s="5"/>
      <c r="G31" s="3"/>
      <c r="H31" s="3"/>
    </row>
    <row r="32" spans="1:14" x14ac:dyDescent="0.3">
      <c r="A32" s="5"/>
      <c r="B32" s="5"/>
      <c r="C32" s="5"/>
      <c r="E32" s="5"/>
      <c r="F32" s="5"/>
      <c r="G32" s="3"/>
      <c r="H32" s="3"/>
    </row>
    <row r="33" spans="1:8" x14ac:dyDescent="0.3">
      <c r="A33" s="5"/>
      <c r="B33" s="5"/>
      <c r="C33" s="5"/>
      <c r="E33" s="5"/>
      <c r="F33" s="5"/>
      <c r="G33" s="3"/>
      <c r="H33" s="3"/>
    </row>
    <row r="34" spans="1:8" x14ac:dyDescent="0.3">
      <c r="A34" s="5"/>
      <c r="B34" s="5"/>
      <c r="C34" s="5"/>
      <c r="E34" s="5"/>
      <c r="F34" s="5"/>
      <c r="G34" s="3"/>
      <c r="H34" s="3"/>
    </row>
    <row r="35" spans="1:8" x14ac:dyDescent="0.3">
      <c r="A35" s="5"/>
      <c r="B35" s="5"/>
      <c r="C35" s="5"/>
      <c r="E35" s="5"/>
      <c r="F35" s="5"/>
      <c r="G35" s="3"/>
      <c r="H35" s="3"/>
    </row>
    <row r="36" spans="1:8" x14ac:dyDescent="0.3">
      <c r="A36" s="5"/>
      <c r="B36" s="5"/>
      <c r="C36" s="5"/>
      <c r="E36" s="5"/>
      <c r="F36" s="5"/>
      <c r="G36" s="3"/>
      <c r="H36" s="3"/>
    </row>
    <row r="37" spans="1:8" x14ac:dyDescent="0.3">
      <c r="A37" s="5"/>
      <c r="B37" s="5"/>
      <c r="C37" s="5"/>
      <c r="E37" s="5"/>
      <c r="F37" s="5"/>
      <c r="G37" s="3"/>
      <c r="H37" s="3"/>
    </row>
    <row r="38" spans="1:8" x14ac:dyDescent="0.3">
      <c r="A38" s="5"/>
      <c r="B38" s="5"/>
      <c r="C38" s="5"/>
      <c r="E38" s="5"/>
      <c r="F38" s="5"/>
      <c r="G38" s="3"/>
      <c r="H38" s="3"/>
    </row>
    <row r="39" spans="1:8" x14ac:dyDescent="0.3">
      <c r="A39" s="5"/>
      <c r="B39" s="5"/>
      <c r="C39" s="5"/>
      <c r="E39" s="5"/>
      <c r="F39" s="5"/>
      <c r="G39" s="3"/>
      <c r="H39" s="3"/>
    </row>
    <row r="40" spans="1:8" x14ac:dyDescent="0.3">
      <c r="A40" s="5"/>
      <c r="B40" s="5"/>
      <c r="C40" s="5"/>
      <c r="E40" s="5"/>
      <c r="F40" s="5"/>
      <c r="G40" s="3"/>
      <c r="H40" s="3"/>
    </row>
    <row r="41" spans="1:8" x14ac:dyDescent="0.3">
      <c r="A41" s="5"/>
      <c r="B41" s="5"/>
      <c r="C41" s="5"/>
      <c r="E41" s="5"/>
      <c r="F41" s="5"/>
      <c r="G41" s="3"/>
      <c r="H41" s="3"/>
    </row>
    <row r="42" spans="1:8" x14ac:dyDescent="0.3">
      <c r="A42" s="5"/>
      <c r="B42" s="5"/>
      <c r="C42" s="5"/>
      <c r="E42" s="5"/>
      <c r="F42" s="5"/>
      <c r="G42" s="3"/>
      <c r="H42" s="3"/>
    </row>
    <row r="43" spans="1:8" x14ac:dyDescent="0.3">
      <c r="A43" s="5"/>
      <c r="B43" s="5"/>
      <c r="C43" s="5"/>
      <c r="E43" s="5"/>
      <c r="F43" s="5"/>
      <c r="G43" s="3"/>
      <c r="H43" s="3"/>
    </row>
    <row r="44" spans="1:8" x14ac:dyDescent="0.3">
      <c r="A44" s="5"/>
      <c r="B44" s="5"/>
      <c r="C44" s="5"/>
      <c r="E44" s="5"/>
      <c r="F44" s="5"/>
      <c r="G44" s="3"/>
      <c r="H44" s="3"/>
    </row>
    <row r="45" spans="1:8" x14ac:dyDescent="0.3">
      <c r="A45" s="5"/>
      <c r="B45" s="5"/>
      <c r="C45" s="5"/>
      <c r="E45" s="5"/>
      <c r="F45" s="5"/>
      <c r="G45" s="3"/>
      <c r="H45" s="3"/>
    </row>
    <row r="46" spans="1:8" x14ac:dyDescent="0.3">
      <c r="A46" s="5"/>
      <c r="B46" s="5"/>
      <c r="C46" s="5"/>
      <c r="E46" s="5"/>
      <c r="F46" s="5"/>
      <c r="G46" s="3"/>
      <c r="H46" s="3"/>
    </row>
    <row r="47" spans="1:8" x14ac:dyDescent="0.3">
      <c r="A47" s="5"/>
      <c r="B47" s="5"/>
      <c r="C47" s="5"/>
      <c r="E47" s="5"/>
      <c r="F47" s="5"/>
      <c r="G47" s="3"/>
      <c r="H47" s="3"/>
    </row>
    <row r="48" spans="1:8" x14ac:dyDescent="0.3">
      <c r="A48" s="5"/>
      <c r="B48" s="5"/>
      <c r="C48" s="5"/>
      <c r="E48" s="5"/>
      <c r="F48" s="5"/>
      <c r="G48" s="3"/>
      <c r="H48" s="3"/>
    </row>
    <row r="49" spans="1:8" x14ac:dyDescent="0.3">
      <c r="A49" s="5"/>
      <c r="B49" s="5"/>
      <c r="C49" s="5"/>
      <c r="E49" s="5"/>
      <c r="F49" s="5"/>
      <c r="G49" s="3"/>
      <c r="H49" s="3"/>
    </row>
    <row r="50" spans="1:8" x14ac:dyDescent="0.3">
      <c r="A50" s="5"/>
      <c r="B50" s="5"/>
      <c r="C50" s="5"/>
      <c r="E50" s="5"/>
      <c r="F50" s="5"/>
      <c r="G50" s="3"/>
      <c r="H50" s="3"/>
    </row>
    <row r="51" spans="1:8" x14ac:dyDescent="0.3">
      <c r="A51" s="5"/>
      <c r="B51" s="5"/>
      <c r="C51" s="5"/>
      <c r="E51" s="5"/>
      <c r="F51" s="5"/>
      <c r="G51" s="3"/>
      <c r="H51" s="3"/>
    </row>
    <row r="52" spans="1:8" x14ac:dyDescent="0.3">
      <c r="A52" s="5"/>
      <c r="B52" s="5"/>
      <c r="C52" s="5"/>
      <c r="E52" s="5"/>
      <c r="F52" s="5"/>
      <c r="G52" s="3"/>
      <c r="H52" s="3"/>
    </row>
    <row r="53" spans="1:8" x14ac:dyDescent="0.3">
      <c r="A53" s="5"/>
      <c r="B53" s="5"/>
      <c r="C53" s="5"/>
      <c r="E53" s="5"/>
      <c r="F53" s="5"/>
      <c r="G53" s="3"/>
      <c r="H53" s="3"/>
    </row>
    <row r="54" spans="1:8" x14ac:dyDescent="0.3">
      <c r="A54" s="5"/>
      <c r="B54" s="5"/>
      <c r="C54" s="5"/>
      <c r="E54" s="5"/>
      <c r="F54" s="5"/>
      <c r="G54" s="3"/>
      <c r="H54" s="3"/>
    </row>
    <row r="55" spans="1:8" x14ac:dyDescent="0.3">
      <c r="A55" s="5"/>
      <c r="B55" s="5"/>
      <c r="C55" s="5"/>
      <c r="E55" s="5"/>
      <c r="F55" s="5"/>
      <c r="G55" s="3"/>
      <c r="H55" s="3"/>
    </row>
    <row r="56" spans="1:8" x14ac:dyDescent="0.3">
      <c r="A56" s="5"/>
      <c r="B56" s="5"/>
      <c r="C56" s="5"/>
      <c r="E56" s="5"/>
      <c r="F56" s="5"/>
      <c r="G56" s="3"/>
      <c r="H56" s="3"/>
    </row>
    <row r="57" spans="1:8" x14ac:dyDescent="0.3">
      <c r="A57" s="5"/>
      <c r="B57" s="5"/>
      <c r="C57" s="5"/>
      <c r="E57" s="5"/>
      <c r="F57" s="5"/>
      <c r="G57" s="3"/>
      <c r="H57" s="3"/>
    </row>
    <row r="58" spans="1:8" x14ac:dyDescent="0.3">
      <c r="A58" s="5"/>
      <c r="B58" s="5"/>
      <c r="C58" s="5"/>
      <c r="E58" s="5"/>
      <c r="F58" s="5"/>
      <c r="G58" s="3"/>
      <c r="H58" s="3"/>
    </row>
    <row r="59" spans="1:8" x14ac:dyDescent="0.3">
      <c r="A59" s="5"/>
      <c r="B59" s="5"/>
      <c r="C59" s="5"/>
      <c r="E59" s="5"/>
      <c r="F59" s="5"/>
      <c r="G59" s="3"/>
      <c r="H59" s="3"/>
    </row>
    <row r="60" spans="1:8" x14ac:dyDescent="0.3">
      <c r="A60" s="5"/>
      <c r="B60" s="5"/>
      <c r="C60" s="5"/>
      <c r="E60" s="5"/>
      <c r="F60" s="5"/>
      <c r="G60" s="3"/>
      <c r="H60" s="3"/>
    </row>
    <row r="61" spans="1:8" x14ac:dyDescent="0.3">
      <c r="A61" s="5"/>
      <c r="B61" s="5"/>
      <c r="C61" s="5"/>
      <c r="E61" s="5"/>
      <c r="F61" s="5"/>
      <c r="G61" s="3"/>
      <c r="H61" s="3"/>
    </row>
    <row r="62" spans="1:8" x14ac:dyDescent="0.3">
      <c r="A62" s="5"/>
      <c r="B62" s="5"/>
      <c r="C62" s="5"/>
      <c r="E62" s="5"/>
      <c r="F62" s="5"/>
      <c r="G62" s="3"/>
      <c r="H62" s="3"/>
    </row>
    <row r="63" spans="1:8" x14ac:dyDescent="0.3">
      <c r="A63" s="5"/>
      <c r="B63" s="5"/>
      <c r="C63" s="5"/>
      <c r="E63" s="5"/>
      <c r="F63" s="5"/>
      <c r="G63" s="3"/>
      <c r="H63" s="3"/>
    </row>
    <row r="64" spans="1:8" x14ac:dyDescent="0.3">
      <c r="A64" s="5"/>
      <c r="B64" s="5"/>
      <c r="C64" s="5"/>
      <c r="E64" s="5"/>
      <c r="F64" s="5"/>
      <c r="G64" s="3"/>
      <c r="H64" s="3"/>
    </row>
    <row r="65" spans="1:8" x14ac:dyDescent="0.3">
      <c r="A65" s="5"/>
      <c r="B65" s="5"/>
      <c r="C65" s="5"/>
      <c r="E65" s="5"/>
      <c r="F65" s="5"/>
      <c r="G65" s="3"/>
      <c r="H65" s="3"/>
    </row>
    <row r="66" spans="1:8" x14ac:dyDescent="0.3">
      <c r="A66" s="5"/>
      <c r="B66" s="5"/>
      <c r="C66" s="5"/>
      <c r="E66" s="5"/>
      <c r="F66" s="5"/>
      <c r="G66" s="3"/>
      <c r="H66" s="3"/>
    </row>
    <row r="67" spans="1:8" x14ac:dyDescent="0.3">
      <c r="A67" s="5"/>
      <c r="B67" s="5"/>
      <c r="C67" s="5"/>
      <c r="E67" s="5"/>
      <c r="F67" s="5"/>
      <c r="G67" s="3"/>
      <c r="H67" s="3"/>
    </row>
    <row r="68" spans="1:8" x14ac:dyDescent="0.3">
      <c r="A68" s="5"/>
      <c r="B68" s="5"/>
      <c r="C68" s="5"/>
      <c r="E68" s="5"/>
      <c r="F68" s="5"/>
      <c r="G68" s="3"/>
      <c r="H68" s="3"/>
    </row>
    <row r="69" spans="1:8" x14ac:dyDescent="0.3">
      <c r="A69" s="5"/>
      <c r="B69" s="5"/>
      <c r="C69" s="5"/>
      <c r="E69" s="5"/>
      <c r="F69" s="5"/>
      <c r="G69" s="3"/>
      <c r="H69" s="3"/>
    </row>
    <row r="70" spans="1:8" x14ac:dyDescent="0.3">
      <c r="A70" s="5"/>
      <c r="B70" s="5"/>
      <c r="C70" s="5"/>
      <c r="E70" s="5"/>
      <c r="F70" s="5"/>
      <c r="G70" s="3"/>
      <c r="H70" s="3"/>
    </row>
    <row r="71" spans="1:8" x14ac:dyDescent="0.3">
      <c r="A71" s="5"/>
      <c r="B71" s="5"/>
      <c r="C71" s="5"/>
      <c r="E71" s="5"/>
      <c r="F71" s="5"/>
      <c r="G71" s="3"/>
      <c r="H71" s="3"/>
    </row>
    <row r="72" spans="1:8" x14ac:dyDescent="0.3">
      <c r="A72" s="5"/>
      <c r="B72" s="5"/>
      <c r="C72" s="5"/>
      <c r="E72" s="5"/>
      <c r="F72" s="5"/>
      <c r="G72" s="3"/>
      <c r="H72" s="3"/>
    </row>
    <row r="73" spans="1:8" x14ac:dyDescent="0.3">
      <c r="A73" s="5"/>
      <c r="B73" s="5"/>
      <c r="C73" s="5"/>
      <c r="E73" s="5"/>
      <c r="F73" s="5"/>
      <c r="G73" s="3"/>
      <c r="H73" s="3"/>
    </row>
    <row r="74" spans="1:8" x14ac:dyDescent="0.3">
      <c r="A74" s="5"/>
      <c r="B74" s="5"/>
      <c r="C74" s="5"/>
      <c r="E74" s="5"/>
      <c r="F74" s="5"/>
      <c r="G74" s="3"/>
      <c r="H74" s="3"/>
    </row>
    <row r="75" spans="1:8" x14ac:dyDescent="0.3">
      <c r="A75" s="5"/>
      <c r="B75" s="5"/>
      <c r="C75" s="5"/>
      <c r="E75" s="5"/>
      <c r="F75" s="5"/>
      <c r="G75" s="3"/>
      <c r="H75" s="3"/>
    </row>
    <row r="76" spans="1:8" x14ac:dyDescent="0.3">
      <c r="A76" s="5"/>
      <c r="B76" s="5"/>
      <c r="C76" s="5"/>
      <c r="E76" s="5"/>
      <c r="F76" s="5"/>
      <c r="G76" s="3"/>
      <c r="H76" s="3"/>
    </row>
    <row r="77" spans="1:8" x14ac:dyDescent="0.3">
      <c r="A77" s="5"/>
      <c r="B77" s="5"/>
      <c r="C77" s="5"/>
      <c r="E77" s="5"/>
      <c r="F77" s="5"/>
      <c r="G77" s="3"/>
      <c r="H77" s="3"/>
    </row>
    <row r="78" spans="1:8" x14ac:dyDescent="0.3">
      <c r="A78" s="5"/>
      <c r="B78" s="5"/>
      <c r="C78" s="5"/>
      <c r="E78" s="5"/>
      <c r="F78" s="5"/>
      <c r="G78" s="3"/>
      <c r="H78" s="3"/>
    </row>
    <row r="79" spans="1:8" x14ac:dyDescent="0.3">
      <c r="A79" s="5"/>
      <c r="B79" s="5"/>
      <c r="C79" s="5"/>
      <c r="E79" s="5"/>
      <c r="F79" s="5"/>
      <c r="G79" s="3"/>
      <c r="H79" s="3"/>
    </row>
    <row r="80" spans="1:8" x14ac:dyDescent="0.3">
      <c r="A80" s="5"/>
      <c r="B80" s="5"/>
      <c r="C80" s="5"/>
      <c r="E80" s="5"/>
      <c r="F80" s="5"/>
      <c r="G80" s="3"/>
      <c r="H80" s="3"/>
    </row>
    <row r="81" spans="1:8" x14ac:dyDescent="0.3">
      <c r="A81" s="5"/>
      <c r="B81" s="5"/>
      <c r="C81" s="5"/>
      <c r="E81" s="5"/>
      <c r="F81" s="5"/>
      <c r="G81" s="3"/>
      <c r="H81" s="3"/>
    </row>
    <row r="82" spans="1:8" x14ac:dyDescent="0.3">
      <c r="A82" s="5"/>
      <c r="B82" s="5"/>
      <c r="C82" s="5"/>
      <c r="E82" s="5"/>
      <c r="F82" s="5"/>
      <c r="G82" s="3"/>
      <c r="H82" s="3"/>
    </row>
    <row r="83" spans="1:8" x14ac:dyDescent="0.3">
      <c r="A83" s="5"/>
      <c r="B83" s="5"/>
      <c r="C83" s="5"/>
      <c r="E83" s="5"/>
      <c r="F83" s="5"/>
      <c r="G83" s="3"/>
      <c r="H83" s="3"/>
    </row>
    <row r="84" spans="1:8" x14ac:dyDescent="0.3">
      <c r="A84" s="5"/>
      <c r="B84" s="5"/>
      <c r="C84" s="5"/>
      <c r="E84" s="5"/>
      <c r="F84" s="5"/>
      <c r="G84" s="3"/>
      <c r="H84" s="3"/>
    </row>
    <row r="85" spans="1:8" x14ac:dyDescent="0.3">
      <c r="A85" s="5"/>
      <c r="B85" s="5"/>
      <c r="C85" s="5"/>
      <c r="E85" s="5"/>
      <c r="F85" s="5"/>
      <c r="G85" s="3"/>
      <c r="H85" s="3"/>
    </row>
    <row r="86" spans="1:8" x14ac:dyDescent="0.3">
      <c r="A86" s="5"/>
      <c r="B86" s="5"/>
      <c r="C86" s="5"/>
      <c r="E86" s="5"/>
      <c r="F86" s="5"/>
      <c r="G86" s="3"/>
      <c r="H86" s="3"/>
    </row>
    <row r="87" spans="1:8" x14ac:dyDescent="0.3">
      <c r="A87" s="5"/>
      <c r="B87" s="5"/>
      <c r="C87" s="5"/>
      <c r="E87" s="5"/>
      <c r="F87" s="5"/>
      <c r="G87" s="3"/>
      <c r="H87" s="3"/>
    </row>
    <row r="88" spans="1:8" x14ac:dyDescent="0.3">
      <c r="A88" s="5"/>
      <c r="B88" s="5"/>
      <c r="C88" s="5"/>
      <c r="E88" s="5"/>
      <c r="F88" s="5"/>
      <c r="G88" s="3"/>
      <c r="H88" s="3"/>
    </row>
    <row r="89" spans="1:8" x14ac:dyDescent="0.3">
      <c r="A89" s="5"/>
      <c r="B89" s="5"/>
      <c r="C89" s="5"/>
      <c r="E89" s="5"/>
      <c r="F89" s="5"/>
      <c r="G89" s="3"/>
      <c r="H89" s="3"/>
    </row>
    <row r="90" spans="1:8" x14ac:dyDescent="0.3">
      <c r="A90" s="5"/>
      <c r="B90" s="5"/>
      <c r="C90" s="5"/>
      <c r="E90" s="5"/>
      <c r="F90" s="5"/>
      <c r="G90" s="3"/>
      <c r="H90" s="3"/>
    </row>
    <row r="91" spans="1:8" x14ac:dyDescent="0.3">
      <c r="A91" s="5"/>
      <c r="B91" s="5"/>
      <c r="C91" s="5"/>
      <c r="E91" s="5"/>
      <c r="F91" s="5"/>
      <c r="G91" s="3"/>
      <c r="H91" s="3"/>
    </row>
    <row r="92" spans="1:8" x14ac:dyDescent="0.3">
      <c r="A92" s="5"/>
      <c r="B92" s="5"/>
      <c r="C92" s="5"/>
      <c r="E92" s="5"/>
      <c r="F92" s="5"/>
      <c r="G92" s="3"/>
      <c r="H92" s="3"/>
    </row>
    <row r="93" spans="1:8" x14ac:dyDescent="0.3">
      <c r="A93" s="5"/>
      <c r="B93" s="5"/>
      <c r="C93" s="5"/>
      <c r="E93" s="5"/>
      <c r="F93" s="5"/>
      <c r="G93" s="3"/>
      <c r="H93" s="3"/>
    </row>
    <row r="94" spans="1:8" x14ac:dyDescent="0.3">
      <c r="A94" s="5"/>
      <c r="B94" s="5"/>
      <c r="C94" s="5"/>
      <c r="E94" s="5"/>
      <c r="F94" s="5"/>
      <c r="G94" s="3"/>
      <c r="H94" s="3"/>
    </row>
    <row r="95" spans="1:8" x14ac:dyDescent="0.3">
      <c r="A95" s="5"/>
      <c r="B95" s="5"/>
      <c r="C95" s="5"/>
      <c r="E95" s="5"/>
      <c r="F95" s="5"/>
      <c r="G95" s="3"/>
      <c r="H95" s="3"/>
    </row>
    <row r="96" spans="1:8" x14ac:dyDescent="0.3">
      <c r="A96" s="5"/>
      <c r="B96" s="5"/>
      <c r="C96" s="5"/>
      <c r="E96" s="5"/>
      <c r="F96" s="5"/>
      <c r="G96" s="3"/>
      <c r="H96" s="3"/>
    </row>
    <row r="97" spans="1:8" x14ac:dyDescent="0.3">
      <c r="A97" s="5"/>
      <c r="B97" s="5"/>
      <c r="C97" s="5"/>
      <c r="E97" s="5"/>
      <c r="F97" s="5"/>
      <c r="G97" s="3"/>
      <c r="H97" s="3"/>
    </row>
    <row r="98" spans="1:8" x14ac:dyDescent="0.3">
      <c r="A98" s="5"/>
      <c r="B98" s="5"/>
      <c r="C98" s="5"/>
      <c r="E98" s="5"/>
      <c r="F98" s="5"/>
      <c r="G98" s="3"/>
      <c r="H98" s="3"/>
    </row>
    <row r="99" spans="1:8" x14ac:dyDescent="0.3">
      <c r="A99" s="5"/>
      <c r="B99" s="5"/>
      <c r="C99" s="5"/>
      <c r="E99" s="5"/>
      <c r="F99" s="5"/>
      <c r="G99" s="3"/>
      <c r="H99" s="3"/>
    </row>
    <row r="100" spans="1:8" x14ac:dyDescent="0.3">
      <c r="A100" s="5"/>
      <c r="B100" s="5"/>
      <c r="C100" s="5"/>
      <c r="E100" s="5"/>
      <c r="F100" s="5"/>
      <c r="G100" s="3"/>
      <c r="H100" s="3"/>
    </row>
    <row r="101" spans="1:8" x14ac:dyDescent="0.3">
      <c r="A101" s="5"/>
      <c r="B101" s="5"/>
      <c r="C101" s="5"/>
      <c r="E101" s="5"/>
      <c r="F101" s="5"/>
      <c r="G101" s="3"/>
      <c r="H101" s="3"/>
    </row>
    <row r="102" spans="1:8" x14ac:dyDescent="0.3">
      <c r="A102" s="5"/>
      <c r="B102" s="5"/>
      <c r="C102" s="5"/>
      <c r="E102" s="5"/>
      <c r="F102" s="5"/>
      <c r="G102" s="3"/>
      <c r="H102" s="3"/>
    </row>
    <row r="103" spans="1:8" x14ac:dyDescent="0.3">
      <c r="A103" s="5"/>
      <c r="B103" s="5"/>
      <c r="C103" s="5"/>
      <c r="E103" s="5"/>
      <c r="F103" s="5"/>
      <c r="G103" s="3"/>
      <c r="H103" s="3"/>
    </row>
    <row r="104" spans="1:8" x14ac:dyDescent="0.3">
      <c r="A104" s="5"/>
      <c r="B104" s="5"/>
      <c r="C104" s="5"/>
      <c r="E104" s="5"/>
      <c r="F104" s="5"/>
      <c r="G104" s="3"/>
      <c r="H104" s="3"/>
    </row>
    <row r="105" spans="1:8" x14ac:dyDescent="0.3">
      <c r="A105" s="5"/>
      <c r="B105" s="5"/>
      <c r="C105" s="5"/>
      <c r="E105" s="5"/>
      <c r="F105" s="5"/>
      <c r="G105" s="3"/>
      <c r="H105" s="3"/>
    </row>
    <row r="106" spans="1:8" x14ac:dyDescent="0.3">
      <c r="A106" s="5"/>
      <c r="B106" s="5"/>
      <c r="C106" s="5"/>
      <c r="E106" s="5"/>
      <c r="F106" s="5"/>
      <c r="G106" s="3"/>
      <c r="H106" s="3"/>
    </row>
    <row r="107" spans="1:8" x14ac:dyDescent="0.3">
      <c r="A107" s="5"/>
      <c r="B107" s="5"/>
      <c r="C107" s="5"/>
      <c r="E107" s="5"/>
      <c r="F107" s="5"/>
      <c r="G107" s="3"/>
      <c r="H107" s="3"/>
    </row>
    <row r="108" spans="1:8" x14ac:dyDescent="0.3">
      <c r="A108" s="5"/>
      <c r="B108" s="5"/>
      <c r="C108" s="5"/>
      <c r="E108" s="5"/>
      <c r="F108" s="5"/>
      <c r="G108" s="3"/>
      <c r="H108" s="3"/>
    </row>
    <row r="109" spans="1:8" x14ac:dyDescent="0.3">
      <c r="A109" s="5"/>
      <c r="B109" s="72"/>
      <c r="C109" s="5"/>
      <c r="E109" s="5"/>
      <c r="F109" s="5"/>
      <c r="G109" s="3"/>
      <c r="H109" s="3"/>
    </row>
    <row r="110" spans="1:8" x14ac:dyDescent="0.3">
      <c r="A110" s="5"/>
      <c r="B110" s="5"/>
      <c r="C110" s="5"/>
      <c r="E110" s="5"/>
      <c r="F110" s="5"/>
      <c r="G110" s="3"/>
      <c r="H110" s="3"/>
    </row>
    <row r="111" spans="1:8" x14ac:dyDescent="0.3">
      <c r="A111" s="5"/>
      <c r="B111" s="5"/>
      <c r="C111" s="5"/>
      <c r="E111" s="5"/>
      <c r="F111" s="5"/>
      <c r="G111" s="3"/>
      <c r="H111" s="3"/>
    </row>
    <row r="112" spans="1:8" x14ac:dyDescent="0.3">
      <c r="A112" s="5"/>
      <c r="B112" s="5"/>
      <c r="C112" s="5"/>
      <c r="E112" s="5"/>
      <c r="F112" s="5"/>
      <c r="G112" s="3"/>
      <c r="H112" s="3"/>
    </row>
    <row r="113" spans="1:8" x14ac:dyDescent="0.3">
      <c r="A113" s="5"/>
      <c r="B113" s="5"/>
      <c r="C113" s="5"/>
      <c r="E113" s="5"/>
      <c r="F113" s="5"/>
      <c r="G113" s="3"/>
      <c r="H113" s="3"/>
    </row>
    <row r="114" spans="1:8" x14ac:dyDescent="0.3">
      <c r="A114" s="5"/>
      <c r="B114" s="5"/>
      <c r="C114" s="5"/>
      <c r="E114" s="5"/>
      <c r="F114" s="5"/>
      <c r="G114" s="3"/>
      <c r="H114" s="3"/>
    </row>
    <row r="115" spans="1:8" x14ac:dyDescent="0.3">
      <c r="A115" s="5"/>
      <c r="B115" s="5"/>
      <c r="C115" s="5"/>
      <c r="E115" s="5"/>
      <c r="F115" s="5"/>
      <c r="G115" s="3"/>
      <c r="H115" s="3"/>
    </row>
    <row r="116" spans="1:8" x14ac:dyDescent="0.3">
      <c r="A116" s="5"/>
      <c r="B116" s="5"/>
      <c r="C116" s="5"/>
      <c r="E116" s="5"/>
      <c r="F116" s="5"/>
      <c r="G116" s="3"/>
      <c r="H116" s="3"/>
    </row>
    <row r="117" spans="1:8" x14ac:dyDescent="0.3">
      <c r="A117" s="5"/>
      <c r="B117" s="5"/>
      <c r="C117" s="5"/>
      <c r="E117" s="5"/>
      <c r="F117" s="5"/>
      <c r="G117" s="3"/>
      <c r="H117" s="3"/>
    </row>
    <row r="118" spans="1:8" x14ac:dyDescent="0.3">
      <c r="A118" s="5"/>
      <c r="B118" s="5"/>
      <c r="C118" s="5"/>
      <c r="E118" s="5"/>
      <c r="F118" s="5"/>
      <c r="G118" s="3"/>
      <c r="H118" s="3"/>
    </row>
    <row r="119" spans="1:8" x14ac:dyDescent="0.3">
      <c r="A119" s="5"/>
      <c r="B119" s="5"/>
      <c r="C119" s="5"/>
      <c r="E119" s="5"/>
      <c r="F119" s="5"/>
      <c r="G119" s="3"/>
      <c r="H119" s="3"/>
    </row>
    <row r="120" spans="1:8" x14ac:dyDescent="0.3">
      <c r="A120" s="5"/>
      <c r="B120" s="5"/>
      <c r="C120" s="5"/>
      <c r="E120" s="5"/>
      <c r="F120" s="5"/>
      <c r="G120" s="3"/>
      <c r="H120" s="3"/>
    </row>
    <row r="121" spans="1:8" x14ac:dyDescent="0.3">
      <c r="A121" s="5"/>
      <c r="B121" s="5"/>
      <c r="C121" s="5"/>
      <c r="E121" s="5"/>
      <c r="F121" s="5"/>
      <c r="G121" s="3"/>
      <c r="H121" s="3"/>
    </row>
    <row r="122" spans="1:8" x14ac:dyDescent="0.3">
      <c r="A122" s="5"/>
      <c r="B122" s="5"/>
      <c r="C122" s="5"/>
      <c r="E122" s="5"/>
      <c r="F122" s="5"/>
      <c r="G122" s="3"/>
      <c r="H122" s="3"/>
    </row>
    <row r="123" spans="1:8" x14ac:dyDescent="0.3">
      <c r="A123" s="5"/>
      <c r="B123" s="5"/>
      <c r="C123" s="5"/>
      <c r="E123" s="5"/>
      <c r="F123" s="5"/>
      <c r="G123" s="3"/>
      <c r="H123" s="3"/>
    </row>
    <row r="124" spans="1:8" x14ac:dyDescent="0.3">
      <c r="A124" s="5"/>
      <c r="B124" s="5"/>
      <c r="C124" s="5"/>
      <c r="E124" s="5"/>
      <c r="F124" s="5"/>
      <c r="G124" s="3"/>
      <c r="H124" s="3"/>
    </row>
    <row r="125" spans="1:8" x14ac:dyDescent="0.3">
      <c r="A125" s="5"/>
      <c r="B125" s="5"/>
      <c r="C125" s="5"/>
      <c r="E125" s="5"/>
      <c r="F125" s="5"/>
      <c r="G125" s="3"/>
      <c r="H125" s="3"/>
    </row>
    <row r="126" spans="1:8" x14ac:dyDescent="0.3">
      <c r="A126" s="5"/>
      <c r="B126" s="5"/>
      <c r="C126" s="5"/>
      <c r="E126" s="5"/>
      <c r="F126" s="5"/>
      <c r="G126" s="3"/>
      <c r="H126" s="3"/>
    </row>
    <row r="127" spans="1:8" x14ac:dyDescent="0.3">
      <c r="A127" s="5"/>
      <c r="B127" s="5"/>
      <c r="C127" s="5"/>
      <c r="E127" s="5"/>
      <c r="F127" s="5"/>
      <c r="G127" s="3"/>
      <c r="H127" s="3"/>
    </row>
    <row r="128" spans="1:8" x14ac:dyDescent="0.3">
      <c r="A128" s="5"/>
      <c r="B128" s="5"/>
      <c r="C128" s="5"/>
      <c r="E128" s="5"/>
      <c r="F128" s="5"/>
      <c r="G128" s="3"/>
      <c r="H128" s="3"/>
    </row>
    <row r="129" spans="1:8" x14ac:dyDescent="0.3">
      <c r="A129" s="5"/>
      <c r="B129" s="5"/>
      <c r="C129" s="5"/>
      <c r="E129" s="5"/>
      <c r="F129" s="5"/>
      <c r="G129" s="3"/>
      <c r="H129" s="3"/>
    </row>
    <row r="130" spans="1:8" x14ac:dyDescent="0.3">
      <c r="A130" s="5"/>
      <c r="B130" s="5"/>
      <c r="C130" s="5"/>
      <c r="E130" s="5"/>
      <c r="F130" s="5"/>
      <c r="G130" s="3"/>
      <c r="H130" s="3"/>
    </row>
    <row r="131" spans="1:8" x14ac:dyDescent="0.3">
      <c r="A131" s="5"/>
      <c r="B131" s="5"/>
      <c r="C131" s="5"/>
      <c r="E131" s="5"/>
      <c r="F131" s="5"/>
      <c r="G131" s="3"/>
      <c r="H131" s="3"/>
    </row>
    <row r="132" spans="1:8" x14ac:dyDescent="0.3">
      <c r="A132" s="5"/>
      <c r="B132" s="5"/>
      <c r="C132" s="5"/>
      <c r="E132" s="5"/>
      <c r="F132" s="5"/>
      <c r="G132" s="3"/>
      <c r="H132" s="3"/>
    </row>
    <row r="133" spans="1:8" x14ac:dyDescent="0.3">
      <c r="A133" s="5"/>
      <c r="B133" s="5"/>
      <c r="C133" s="5"/>
      <c r="E133" s="5"/>
      <c r="F133" s="5"/>
      <c r="G133" s="3"/>
      <c r="H133" s="3"/>
    </row>
    <row r="134" spans="1:8" x14ac:dyDescent="0.3">
      <c r="A134" s="5"/>
      <c r="B134" s="5"/>
      <c r="C134" s="5"/>
      <c r="E134" s="5"/>
      <c r="F134" s="5"/>
      <c r="G134" s="3"/>
      <c r="H134" s="3"/>
    </row>
    <row r="135" spans="1:8" x14ac:dyDescent="0.3">
      <c r="A135" s="5"/>
      <c r="B135" s="5"/>
      <c r="C135" s="5"/>
      <c r="E135" s="5"/>
      <c r="F135" s="5"/>
      <c r="G135" s="3"/>
      <c r="H135" s="3"/>
    </row>
    <row r="136" spans="1:8" x14ac:dyDescent="0.3">
      <c r="A136" s="5"/>
      <c r="B136" s="5"/>
      <c r="C136" s="5"/>
      <c r="E136" s="5"/>
      <c r="F136" s="5"/>
      <c r="G136" s="3"/>
      <c r="H136" s="3"/>
    </row>
    <row r="137" spans="1:8" x14ac:dyDescent="0.3">
      <c r="A137" s="5"/>
      <c r="B137" s="5"/>
      <c r="C137" s="5"/>
      <c r="E137" s="5"/>
      <c r="F137" s="5"/>
      <c r="G137" s="3"/>
      <c r="H137" s="3"/>
    </row>
    <row r="138" spans="1:8" x14ac:dyDescent="0.3">
      <c r="A138" s="5"/>
      <c r="B138" s="5"/>
      <c r="C138" s="5"/>
      <c r="E138" s="5"/>
      <c r="F138" s="5"/>
      <c r="G138" s="3"/>
      <c r="H138" s="3"/>
    </row>
    <row r="139" spans="1:8" x14ac:dyDescent="0.3">
      <c r="A139" s="5"/>
      <c r="B139" s="5"/>
      <c r="C139" s="5"/>
      <c r="E139" s="5"/>
      <c r="F139" s="5"/>
      <c r="G139" s="3"/>
      <c r="H139" s="3"/>
    </row>
    <row r="140" spans="1:8" x14ac:dyDescent="0.3">
      <c r="A140" s="5"/>
      <c r="B140" s="5"/>
      <c r="C140" s="5"/>
      <c r="E140" s="5"/>
      <c r="F140" s="5"/>
      <c r="G140" s="3"/>
      <c r="H140" s="3"/>
    </row>
    <row r="141" spans="1:8" x14ac:dyDescent="0.3">
      <c r="A141" s="5"/>
      <c r="B141" s="5"/>
      <c r="C141" s="5"/>
      <c r="E141" s="5"/>
      <c r="F141" s="5"/>
      <c r="G141" s="3"/>
      <c r="H141" s="3"/>
    </row>
    <row r="142" spans="1:8" x14ac:dyDescent="0.3">
      <c r="A142" s="5"/>
      <c r="B142" s="5"/>
      <c r="C142" s="5"/>
      <c r="E142" s="5"/>
      <c r="F142" s="5"/>
      <c r="G142" s="3"/>
      <c r="H142" s="3"/>
    </row>
    <row r="143" spans="1:8" x14ac:dyDescent="0.3">
      <c r="A143" s="5"/>
      <c r="B143" s="5"/>
      <c r="C143" s="5"/>
      <c r="E143" s="5"/>
      <c r="F143" s="5"/>
      <c r="G143" s="3"/>
      <c r="H143" s="3"/>
    </row>
    <row r="144" spans="1:8" x14ac:dyDescent="0.3">
      <c r="A144" s="5"/>
      <c r="B144" s="5"/>
      <c r="C144" s="5"/>
      <c r="E144" s="5"/>
      <c r="F144" s="5"/>
      <c r="G144" s="3"/>
      <c r="H144" s="3"/>
    </row>
    <row r="145" spans="1:8" x14ac:dyDescent="0.3">
      <c r="A145" s="5"/>
      <c r="B145" s="5"/>
      <c r="C145" s="5"/>
      <c r="E145" s="5"/>
      <c r="F145" s="5"/>
      <c r="G145" s="3"/>
      <c r="H145" s="3"/>
    </row>
    <row r="146" spans="1:8" x14ac:dyDescent="0.3">
      <c r="A146" s="5"/>
      <c r="B146" s="5"/>
      <c r="C146" s="5"/>
      <c r="E146" s="5"/>
      <c r="F146" s="5"/>
      <c r="G146" s="3"/>
      <c r="H146" s="3"/>
    </row>
    <row r="147" spans="1:8" x14ac:dyDescent="0.3">
      <c r="A147" s="5"/>
      <c r="B147" s="5"/>
      <c r="C147" s="5"/>
      <c r="E147" s="5"/>
      <c r="F147" s="5"/>
      <c r="G147" s="3"/>
      <c r="H147" s="3"/>
    </row>
    <row r="148" spans="1:8" x14ac:dyDescent="0.3">
      <c r="A148" s="5"/>
      <c r="B148" s="5"/>
      <c r="C148" s="5"/>
      <c r="E148" s="5"/>
      <c r="F148" s="5"/>
      <c r="G148" s="3"/>
      <c r="H148" s="3"/>
    </row>
    <row r="149" spans="1:8" x14ac:dyDescent="0.3">
      <c r="A149" s="5"/>
      <c r="B149" s="5"/>
      <c r="C149" s="5"/>
      <c r="E149" s="5"/>
      <c r="F149" s="5"/>
      <c r="G149" s="3"/>
      <c r="H149" s="3"/>
    </row>
    <row r="150" spans="1:8" x14ac:dyDescent="0.3">
      <c r="A150" s="5"/>
      <c r="B150" s="5"/>
      <c r="C150" s="5"/>
      <c r="E150" s="5"/>
      <c r="F150" s="5"/>
      <c r="G150" s="3"/>
      <c r="H150" s="3"/>
    </row>
    <row r="151" spans="1:8" x14ac:dyDescent="0.3">
      <c r="A151" s="5"/>
      <c r="B151" s="5"/>
      <c r="C151" s="5"/>
      <c r="E151" s="5"/>
      <c r="F151" s="5"/>
      <c r="G151" s="3"/>
      <c r="H151" s="3"/>
    </row>
    <row r="152" spans="1:8" x14ac:dyDescent="0.3">
      <c r="A152" s="5"/>
      <c r="B152" s="5"/>
      <c r="C152" s="5"/>
      <c r="E152" s="5"/>
      <c r="F152" s="5"/>
      <c r="G152" s="3"/>
      <c r="H152" s="3"/>
    </row>
    <row r="153" spans="1:8" x14ac:dyDescent="0.3">
      <c r="A153" s="5"/>
      <c r="B153" s="5"/>
      <c r="C153" s="5"/>
      <c r="E153" s="5"/>
      <c r="F153" s="5"/>
      <c r="G153" s="3"/>
      <c r="H153" s="3"/>
    </row>
    <row r="154" spans="1:8" x14ac:dyDescent="0.3">
      <c r="A154" s="5"/>
      <c r="B154" s="5"/>
      <c r="C154" s="5"/>
      <c r="E154" s="5"/>
      <c r="F154" s="5"/>
      <c r="G154" s="3"/>
      <c r="H154" s="3"/>
    </row>
    <row r="155" spans="1:8" x14ac:dyDescent="0.3">
      <c r="A155" s="5"/>
      <c r="B155" s="5"/>
      <c r="C155" s="5"/>
      <c r="E155" s="5"/>
      <c r="F155" s="5"/>
      <c r="G155" s="3"/>
      <c r="H155" s="3"/>
    </row>
    <row r="156" spans="1:8" x14ac:dyDescent="0.3">
      <c r="A156" s="5"/>
      <c r="B156" s="5"/>
      <c r="C156" s="5"/>
      <c r="E156" s="5"/>
      <c r="F156" s="5"/>
      <c r="G156" s="3"/>
      <c r="H156" s="3"/>
    </row>
    <row r="157" spans="1:8" x14ac:dyDescent="0.3">
      <c r="A157" s="5"/>
      <c r="B157" s="5"/>
      <c r="C157" s="5"/>
      <c r="E157" s="5"/>
      <c r="F157" s="5"/>
      <c r="G157" s="3"/>
      <c r="H157" s="3"/>
    </row>
    <row r="158" spans="1:8" x14ac:dyDescent="0.3">
      <c r="A158" s="5"/>
      <c r="B158" s="5"/>
      <c r="C158" s="5"/>
      <c r="E158" s="5"/>
      <c r="F158" s="5"/>
      <c r="G158" s="3"/>
      <c r="H158" s="3"/>
    </row>
    <row r="159" spans="1:8" x14ac:dyDescent="0.3">
      <c r="A159" s="5"/>
      <c r="B159" s="5"/>
      <c r="C159" s="5"/>
      <c r="E159" s="5"/>
      <c r="F159" s="5"/>
      <c r="G159" s="3"/>
      <c r="H159" s="3"/>
    </row>
    <row r="160" spans="1:8" x14ac:dyDescent="0.3">
      <c r="A160" s="5"/>
      <c r="B160" s="5"/>
      <c r="C160" s="5"/>
      <c r="E160" s="5"/>
      <c r="F160" s="5"/>
      <c r="G160" s="3"/>
      <c r="H160" s="3"/>
    </row>
    <row r="161" spans="1:8" x14ac:dyDescent="0.3">
      <c r="A161" s="5"/>
      <c r="B161" s="5"/>
      <c r="C161" s="5"/>
      <c r="E161" s="5"/>
      <c r="F161" s="5"/>
      <c r="G161" s="3"/>
      <c r="H161" s="3"/>
    </row>
    <row r="162" spans="1:8" x14ac:dyDescent="0.3">
      <c r="A162" s="5"/>
      <c r="B162" s="5"/>
      <c r="C162" s="5"/>
      <c r="E162" s="5"/>
      <c r="F162" s="5"/>
      <c r="G162" s="3"/>
      <c r="H162" s="3"/>
    </row>
    <row r="163" spans="1:8" x14ac:dyDescent="0.3">
      <c r="A163" s="5"/>
      <c r="B163" s="5"/>
      <c r="C163" s="5"/>
      <c r="E163" s="5"/>
      <c r="F163" s="5"/>
      <c r="G163" s="3"/>
      <c r="H163" s="3"/>
    </row>
    <row r="164" spans="1:8" x14ac:dyDescent="0.3">
      <c r="A164" s="5"/>
      <c r="B164" s="5"/>
      <c r="C164" s="5"/>
      <c r="E164" s="5"/>
      <c r="F164" s="5"/>
      <c r="G164" s="3"/>
      <c r="H164" s="3"/>
    </row>
    <row r="165" spans="1:8" x14ac:dyDescent="0.3">
      <c r="A165" s="5"/>
      <c r="B165" s="5"/>
      <c r="C165" s="5"/>
      <c r="E165" s="5"/>
      <c r="F165" s="5"/>
      <c r="G165" s="3"/>
      <c r="H165" s="3"/>
    </row>
    <row r="166" spans="1:8" x14ac:dyDescent="0.3">
      <c r="A166" s="5"/>
      <c r="B166" s="5"/>
      <c r="C166" s="5"/>
      <c r="E166" s="5"/>
      <c r="F166" s="5"/>
      <c r="G166" s="3"/>
      <c r="H166" s="3"/>
    </row>
    <row r="167" spans="1:8" x14ac:dyDescent="0.3">
      <c r="A167" s="5"/>
      <c r="B167" s="5"/>
      <c r="C167" s="5"/>
      <c r="E167" s="5"/>
      <c r="F167" s="5"/>
      <c r="G167" s="3"/>
      <c r="H167" s="3"/>
    </row>
    <row r="168" spans="1:8" x14ac:dyDescent="0.3">
      <c r="A168" s="5"/>
      <c r="B168" s="5"/>
      <c r="C168" s="5"/>
      <c r="E168" s="5"/>
      <c r="F168" s="5"/>
      <c r="G168" s="3"/>
      <c r="H168" s="3"/>
    </row>
    <row r="169" spans="1:8" x14ac:dyDescent="0.3">
      <c r="A169" s="5"/>
      <c r="B169" s="5"/>
      <c r="C169" s="5"/>
      <c r="E169" s="5"/>
      <c r="F169" s="5"/>
      <c r="G169" s="3"/>
      <c r="H169" s="3"/>
    </row>
    <row r="170" spans="1:8" x14ac:dyDescent="0.3">
      <c r="A170" s="5"/>
      <c r="B170" s="5"/>
      <c r="C170" s="5"/>
      <c r="E170" s="5"/>
      <c r="F170" s="5"/>
      <c r="G170" s="3"/>
      <c r="H170" s="3"/>
    </row>
    <row r="171" spans="1:8" x14ac:dyDescent="0.3">
      <c r="A171" s="5"/>
      <c r="B171" s="5"/>
      <c r="C171" s="5"/>
      <c r="E171" s="5"/>
      <c r="F171" s="5"/>
      <c r="G171" s="3"/>
      <c r="H171" s="3"/>
    </row>
    <row r="172" spans="1:8" x14ac:dyDescent="0.3">
      <c r="A172" s="5"/>
      <c r="B172" s="5"/>
      <c r="C172" s="5"/>
      <c r="E172" s="5"/>
      <c r="F172" s="5"/>
      <c r="G172" s="3"/>
      <c r="H172" s="3"/>
    </row>
    <row r="173" spans="1:8" x14ac:dyDescent="0.3">
      <c r="A173" s="5"/>
      <c r="B173" s="5"/>
      <c r="C173" s="5"/>
      <c r="E173" s="5"/>
      <c r="F173" s="5"/>
      <c r="G173" s="3"/>
      <c r="H173" s="3"/>
    </row>
    <row r="174" spans="1:8" x14ac:dyDescent="0.3">
      <c r="A174" s="5"/>
      <c r="B174" s="5"/>
      <c r="C174" s="5"/>
      <c r="E174" s="5"/>
      <c r="F174" s="5"/>
      <c r="G174" s="3"/>
      <c r="H174" s="3"/>
    </row>
    <row r="175" spans="1:8" x14ac:dyDescent="0.3">
      <c r="A175" s="5"/>
      <c r="B175" s="5"/>
      <c r="C175" s="5"/>
      <c r="E175" s="5"/>
      <c r="F175" s="5"/>
      <c r="G175" s="3"/>
      <c r="H175" s="3"/>
    </row>
    <row r="176" spans="1:8" x14ac:dyDescent="0.3">
      <c r="A176" s="5"/>
      <c r="B176" s="5"/>
      <c r="C176" s="5"/>
      <c r="E176" s="5"/>
      <c r="F176" s="5"/>
      <c r="G176" s="3"/>
      <c r="H176" s="3"/>
    </row>
    <row r="177" spans="1:8" x14ac:dyDescent="0.3">
      <c r="A177" s="5"/>
      <c r="B177" s="5"/>
      <c r="C177" s="5"/>
      <c r="E177" s="5"/>
      <c r="F177" s="5"/>
      <c r="G177" s="3"/>
      <c r="H177" s="3"/>
    </row>
    <row r="178" spans="1:8" x14ac:dyDescent="0.3">
      <c r="A178" s="5"/>
      <c r="B178" s="5"/>
      <c r="C178" s="5"/>
      <c r="E178" s="5"/>
      <c r="F178" s="5"/>
      <c r="G178" s="3"/>
      <c r="H178" s="3"/>
    </row>
    <row r="179" spans="1:8" x14ac:dyDescent="0.3">
      <c r="A179" s="5"/>
      <c r="B179" s="5"/>
      <c r="C179" s="5"/>
      <c r="E179" s="5"/>
      <c r="F179" s="5"/>
      <c r="G179" s="3"/>
      <c r="H179" s="3"/>
    </row>
    <row r="180" spans="1:8" x14ac:dyDescent="0.3">
      <c r="A180" s="5"/>
      <c r="B180" s="5"/>
      <c r="C180" s="5"/>
      <c r="E180" s="5"/>
      <c r="F180" s="5"/>
      <c r="G180" s="3"/>
      <c r="H180" s="3"/>
    </row>
    <row r="181" spans="1:8" x14ac:dyDescent="0.3">
      <c r="A181" s="5"/>
      <c r="B181" s="5"/>
      <c r="C181" s="5"/>
      <c r="E181" s="5"/>
      <c r="F181" s="5"/>
      <c r="G181" s="3"/>
      <c r="H181" s="3"/>
    </row>
    <row r="182" spans="1:8" x14ac:dyDescent="0.3">
      <c r="A182" s="5"/>
      <c r="B182" s="5"/>
      <c r="C182" s="5"/>
      <c r="E182" s="5"/>
      <c r="F182" s="5"/>
      <c r="G182" s="3"/>
      <c r="H182" s="3"/>
    </row>
    <row r="183" spans="1:8" x14ac:dyDescent="0.3">
      <c r="A183" s="5"/>
      <c r="B183" s="5"/>
      <c r="C183" s="5"/>
      <c r="E183" s="5"/>
      <c r="F183" s="5"/>
      <c r="G183" s="3"/>
      <c r="H183" s="3"/>
    </row>
    <row r="184" spans="1:8" x14ac:dyDescent="0.3">
      <c r="A184" s="5"/>
      <c r="B184" s="5"/>
      <c r="C184" s="5"/>
      <c r="E184" s="5"/>
      <c r="F184" s="5"/>
      <c r="G184" s="3"/>
      <c r="H184" s="3"/>
    </row>
    <row r="185" spans="1:8" x14ac:dyDescent="0.3">
      <c r="A185" s="5"/>
      <c r="B185" s="5"/>
      <c r="C185" s="5"/>
      <c r="E185" s="5"/>
      <c r="F185" s="5"/>
      <c r="G185" s="3"/>
      <c r="H185" s="3"/>
    </row>
    <row r="186" spans="1:8" x14ac:dyDescent="0.3">
      <c r="A186" s="5"/>
      <c r="B186" s="5"/>
      <c r="C186" s="5"/>
      <c r="E186" s="5"/>
      <c r="F186" s="5"/>
      <c r="G186" s="3"/>
      <c r="H186" s="3"/>
    </row>
    <row r="187" spans="1:8" x14ac:dyDescent="0.3">
      <c r="A187" s="5"/>
      <c r="B187" s="5"/>
      <c r="C187" s="5"/>
      <c r="E187" s="5"/>
      <c r="F187" s="5"/>
      <c r="G187" s="3"/>
      <c r="H187" s="3"/>
    </row>
    <row r="188" spans="1:8" x14ac:dyDescent="0.3">
      <c r="A188" s="5"/>
      <c r="B188" s="5"/>
      <c r="C188" s="5"/>
      <c r="E188" s="5"/>
      <c r="F188" s="5"/>
      <c r="G188" s="3"/>
      <c r="H188" s="3"/>
    </row>
    <row r="189" spans="1:8" x14ac:dyDescent="0.3">
      <c r="A189" s="5"/>
      <c r="B189" s="5"/>
      <c r="C189" s="5"/>
      <c r="E189" s="5"/>
      <c r="F189" s="5"/>
      <c r="G189" s="3"/>
      <c r="H189" s="3"/>
    </row>
    <row r="190" spans="1:8" x14ac:dyDescent="0.3">
      <c r="A190" s="5"/>
      <c r="B190" s="5"/>
      <c r="C190" s="5"/>
      <c r="E190" s="5"/>
      <c r="F190" s="5"/>
      <c r="G190" s="3"/>
      <c r="H190" s="3"/>
    </row>
    <row r="191" spans="1:8" x14ac:dyDescent="0.3">
      <c r="A191" s="5"/>
      <c r="B191" s="5"/>
      <c r="C191" s="5"/>
      <c r="E191" s="5"/>
      <c r="F191" s="5"/>
      <c r="G191" s="3"/>
      <c r="H191" s="3"/>
    </row>
    <row r="192" spans="1:8" x14ac:dyDescent="0.3">
      <c r="A192" s="5"/>
      <c r="B192" s="5"/>
      <c r="C192" s="5"/>
      <c r="E192" s="5"/>
      <c r="F192" s="5"/>
      <c r="G192" s="3"/>
      <c r="H192" s="3"/>
    </row>
    <row r="193" spans="1:8" x14ac:dyDescent="0.3">
      <c r="A193" s="5"/>
      <c r="B193" s="5"/>
      <c r="C193" s="5"/>
      <c r="E193" s="5"/>
      <c r="F193" s="5"/>
      <c r="G193" s="3"/>
      <c r="H193" s="3"/>
    </row>
    <row r="194" spans="1:8" x14ac:dyDescent="0.3">
      <c r="A194" s="5"/>
      <c r="B194" s="5"/>
      <c r="C194" s="5"/>
      <c r="E194" s="5"/>
      <c r="F194" s="5"/>
      <c r="G194" s="3"/>
      <c r="H194" s="3"/>
    </row>
    <row r="195" spans="1:8" x14ac:dyDescent="0.3">
      <c r="A195" s="5"/>
      <c r="B195" s="5"/>
      <c r="C195" s="5"/>
      <c r="E195" s="5"/>
      <c r="F195" s="5"/>
      <c r="G195" s="3"/>
      <c r="H195" s="3"/>
    </row>
    <row r="196" spans="1:8" x14ac:dyDescent="0.3">
      <c r="A196" s="5"/>
      <c r="B196" s="5"/>
      <c r="C196" s="5"/>
      <c r="E196" s="5"/>
      <c r="F196" s="5"/>
      <c r="G196" s="3"/>
      <c r="H196" s="3"/>
    </row>
    <row r="197" spans="1:8" x14ac:dyDescent="0.3">
      <c r="A197" s="5"/>
      <c r="B197" s="5"/>
      <c r="C197" s="5"/>
      <c r="E197" s="5"/>
      <c r="F197" s="5"/>
      <c r="G197" s="3"/>
      <c r="H197" s="3"/>
    </row>
    <row r="198" spans="1:8" x14ac:dyDescent="0.3">
      <c r="A198" s="5"/>
      <c r="B198" s="5"/>
      <c r="C198" s="5"/>
      <c r="E198" s="5"/>
      <c r="F198" s="5"/>
      <c r="G198" s="3"/>
      <c r="H198" s="3"/>
    </row>
    <row r="199" spans="1:8" x14ac:dyDescent="0.3">
      <c r="A199" s="5"/>
      <c r="B199" s="5"/>
      <c r="C199" s="5"/>
      <c r="E199" s="5"/>
      <c r="F199" s="5"/>
      <c r="G199" s="3"/>
      <c r="H199" s="3"/>
    </row>
    <row r="200" spans="1:8" x14ac:dyDescent="0.3">
      <c r="A200" s="5"/>
      <c r="B200" s="5"/>
      <c r="C200" s="5"/>
      <c r="E200" s="5"/>
      <c r="F200" s="5"/>
      <c r="G200" s="3"/>
      <c r="H200" s="3"/>
    </row>
    <row r="201" spans="1:8" x14ac:dyDescent="0.3">
      <c r="A201" s="5"/>
      <c r="B201" s="5"/>
      <c r="C201" s="5"/>
      <c r="E201" s="5"/>
      <c r="F201" s="5"/>
      <c r="G201" s="3"/>
      <c r="H201" s="3"/>
    </row>
    <row r="202" spans="1:8" x14ac:dyDescent="0.3">
      <c r="A202" s="5"/>
      <c r="B202" s="5"/>
      <c r="C202" s="5"/>
      <c r="E202" s="5"/>
      <c r="F202" s="5"/>
      <c r="G202" s="3"/>
      <c r="H202" s="3"/>
    </row>
    <row r="203" spans="1:8" x14ac:dyDescent="0.3">
      <c r="A203" s="5"/>
      <c r="B203" s="5"/>
      <c r="C203" s="5"/>
      <c r="E203" s="5"/>
      <c r="F203" s="5"/>
      <c r="G203" s="3"/>
      <c r="H203" s="3"/>
    </row>
    <row r="204" spans="1:8" x14ac:dyDescent="0.3">
      <c r="A204" s="5"/>
      <c r="B204" s="5"/>
      <c r="C204" s="5"/>
      <c r="E204" s="5"/>
      <c r="F204" s="5"/>
      <c r="G204" s="3"/>
      <c r="H204" s="3"/>
    </row>
    <row r="205" spans="1:8" x14ac:dyDescent="0.3">
      <c r="A205" s="5"/>
      <c r="B205" s="5"/>
      <c r="C205" s="5"/>
      <c r="E205" s="5"/>
      <c r="F205" s="5"/>
      <c r="G205" s="3"/>
      <c r="H205" s="3"/>
    </row>
    <row r="206" spans="1:8" x14ac:dyDescent="0.3">
      <c r="A206" s="5"/>
      <c r="B206" s="5"/>
      <c r="C206" s="5"/>
      <c r="E206" s="5"/>
      <c r="F206" s="5"/>
      <c r="G206" s="3"/>
      <c r="H206" s="3"/>
    </row>
    <row r="207" spans="1:8" x14ac:dyDescent="0.3">
      <c r="A207" s="5"/>
      <c r="B207" s="5"/>
      <c r="C207" s="5"/>
      <c r="E207" s="5"/>
      <c r="F207" s="5"/>
      <c r="G207" s="3"/>
      <c r="H207" s="3"/>
    </row>
    <row r="208" spans="1:8" x14ac:dyDescent="0.3">
      <c r="A208" s="5"/>
      <c r="B208" s="5"/>
      <c r="C208" s="5"/>
      <c r="E208" s="5"/>
      <c r="F208" s="5"/>
      <c r="G208" s="3"/>
      <c r="H208" s="3"/>
    </row>
    <row r="209" spans="1:8" x14ac:dyDescent="0.3">
      <c r="A209" s="5"/>
      <c r="B209" s="5"/>
      <c r="C209" s="5"/>
      <c r="E209" s="5"/>
      <c r="F209" s="5"/>
      <c r="G209" s="3"/>
      <c r="H209" s="3"/>
    </row>
    <row r="210" spans="1:8" x14ac:dyDescent="0.3">
      <c r="A210" s="5"/>
      <c r="B210" s="5"/>
      <c r="C210" s="5"/>
      <c r="E210" s="5"/>
      <c r="F210" s="5"/>
      <c r="G210" s="3"/>
      <c r="H210" s="3"/>
    </row>
    <row r="211" spans="1:8" x14ac:dyDescent="0.3">
      <c r="A211" s="5"/>
      <c r="B211" s="5"/>
      <c r="C211" s="5"/>
      <c r="E211" s="5"/>
      <c r="F211" s="5"/>
      <c r="G211" s="3"/>
      <c r="H211" s="3"/>
    </row>
    <row r="212" spans="1:8" x14ac:dyDescent="0.3">
      <c r="A212" s="5"/>
      <c r="B212" s="5"/>
      <c r="C212" s="5"/>
      <c r="E212" s="5"/>
      <c r="F212" s="5"/>
      <c r="G212" s="3"/>
      <c r="H212" s="3"/>
    </row>
    <row r="213" spans="1:8" x14ac:dyDescent="0.3">
      <c r="A213" s="5"/>
      <c r="B213" s="5"/>
      <c r="C213" s="5"/>
      <c r="E213" s="5"/>
      <c r="F213" s="5"/>
      <c r="G213" s="3"/>
      <c r="H213" s="3"/>
    </row>
    <row r="214" spans="1:8" x14ac:dyDescent="0.3">
      <c r="A214" s="5"/>
      <c r="B214" s="5"/>
      <c r="C214" s="5"/>
      <c r="E214" s="5"/>
      <c r="F214" s="5"/>
      <c r="G214" s="3"/>
      <c r="H214" s="3"/>
    </row>
    <row r="215" spans="1:8" x14ac:dyDescent="0.3">
      <c r="A215" s="5"/>
      <c r="B215" s="5"/>
      <c r="C215" s="5"/>
      <c r="E215" s="5"/>
      <c r="F215" s="5"/>
      <c r="G215" s="3"/>
      <c r="H215" s="3"/>
    </row>
    <row r="216" spans="1:8" x14ac:dyDescent="0.3">
      <c r="A216" s="5"/>
      <c r="B216" s="5"/>
      <c r="C216" s="5"/>
      <c r="E216" s="5"/>
      <c r="F216" s="5"/>
      <c r="G216" s="3"/>
      <c r="H216" s="3"/>
    </row>
    <row r="217" spans="1:8" x14ac:dyDescent="0.3">
      <c r="A217" s="5"/>
      <c r="B217" s="5"/>
      <c r="C217" s="5"/>
      <c r="E217" s="5"/>
      <c r="F217" s="5"/>
      <c r="G217" s="3"/>
      <c r="H217" s="3"/>
    </row>
    <row r="218" spans="1:8" x14ac:dyDescent="0.3">
      <c r="A218" s="5"/>
      <c r="B218" s="5"/>
      <c r="C218" s="5"/>
      <c r="E218" s="5"/>
      <c r="F218" s="5"/>
      <c r="G218" s="3"/>
      <c r="H218" s="3"/>
    </row>
    <row r="219" spans="1:8" x14ac:dyDescent="0.3">
      <c r="A219" s="5"/>
      <c r="B219" s="5"/>
      <c r="C219" s="5"/>
      <c r="E219" s="5"/>
      <c r="F219" s="5"/>
      <c r="G219" s="3"/>
      <c r="H219" s="3"/>
    </row>
    <row r="220" spans="1:8" x14ac:dyDescent="0.3">
      <c r="A220" s="5"/>
      <c r="B220" s="5"/>
      <c r="C220" s="5"/>
      <c r="E220" s="5"/>
      <c r="F220" s="5"/>
      <c r="G220" s="3"/>
      <c r="H220" s="3"/>
    </row>
    <row r="221" spans="1:8" x14ac:dyDescent="0.3">
      <c r="A221" s="5"/>
      <c r="B221" s="5"/>
      <c r="C221" s="5"/>
      <c r="E221" s="5"/>
      <c r="F221" s="5"/>
      <c r="G221" s="3"/>
      <c r="H221" s="3"/>
    </row>
    <row r="222" spans="1:8" x14ac:dyDescent="0.3">
      <c r="A222" s="5"/>
      <c r="B222" s="5"/>
      <c r="C222" s="5"/>
      <c r="E222" s="5"/>
      <c r="F222" s="5"/>
      <c r="G222" s="3"/>
      <c r="H222" s="3"/>
    </row>
    <row r="223" spans="1:8" x14ac:dyDescent="0.3">
      <c r="A223" s="5"/>
      <c r="B223" s="5"/>
      <c r="C223" s="5"/>
      <c r="E223" s="5"/>
      <c r="F223" s="5"/>
      <c r="G223" s="3"/>
      <c r="H223" s="3"/>
    </row>
    <row r="224" spans="1:8" x14ac:dyDescent="0.3">
      <c r="A224" s="5"/>
      <c r="B224" s="5"/>
      <c r="C224" s="5"/>
      <c r="E224" s="5"/>
      <c r="F224" s="5"/>
      <c r="G224" s="3"/>
      <c r="H224" s="3"/>
    </row>
    <row r="225" spans="1:8" x14ac:dyDescent="0.3">
      <c r="A225" s="5"/>
      <c r="B225" s="5"/>
      <c r="C225" s="5"/>
      <c r="E225" s="5"/>
      <c r="F225" s="5"/>
      <c r="G225" s="3"/>
      <c r="H225" s="3"/>
    </row>
    <row r="226" spans="1:8" x14ac:dyDescent="0.3">
      <c r="A226" s="5"/>
      <c r="B226" s="5"/>
      <c r="C226" s="5"/>
      <c r="E226" s="5"/>
      <c r="F226" s="5"/>
      <c r="G226" s="3"/>
      <c r="H226" s="3"/>
    </row>
    <row r="227" spans="1:8" x14ac:dyDescent="0.3">
      <c r="A227" s="5"/>
      <c r="B227" s="5"/>
      <c r="C227" s="5"/>
      <c r="E227" s="5"/>
      <c r="F227" s="5"/>
      <c r="G227" s="3"/>
      <c r="H227" s="3"/>
    </row>
    <row r="228" spans="1:8" x14ac:dyDescent="0.3">
      <c r="A228" s="5"/>
      <c r="B228" s="5"/>
      <c r="C228" s="5"/>
      <c r="E228" s="5"/>
      <c r="F228" s="5"/>
      <c r="G228" s="3"/>
      <c r="H228" s="3"/>
    </row>
    <row r="229" spans="1:8" x14ac:dyDescent="0.3">
      <c r="A229" s="5"/>
      <c r="B229" s="5"/>
      <c r="C229" s="5"/>
      <c r="E229" s="5"/>
      <c r="F229" s="5"/>
      <c r="G229" s="3"/>
      <c r="H229" s="3"/>
    </row>
    <row r="230" spans="1:8" x14ac:dyDescent="0.3">
      <c r="A230" s="5"/>
      <c r="B230" s="5"/>
      <c r="C230" s="5"/>
      <c r="E230" s="5"/>
      <c r="F230" s="5"/>
      <c r="G230" s="3"/>
      <c r="H230" s="3"/>
    </row>
    <row r="231" spans="1:8" x14ac:dyDescent="0.3">
      <c r="A231" s="5"/>
      <c r="B231" s="5"/>
      <c r="C231" s="5"/>
      <c r="E231" s="5"/>
      <c r="F231" s="5"/>
      <c r="G231" s="3"/>
      <c r="H231" s="3"/>
    </row>
    <row r="232" spans="1:8" x14ac:dyDescent="0.3">
      <c r="A232" s="5"/>
      <c r="B232" s="5"/>
      <c r="C232" s="5"/>
      <c r="E232" s="5"/>
      <c r="F232" s="5"/>
      <c r="G232" s="3"/>
      <c r="H232" s="3"/>
    </row>
    <row r="233" spans="1:8" x14ac:dyDescent="0.3">
      <c r="A233" s="5"/>
      <c r="B233" s="5"/>
      <c r="C233" s="5"/>
      <c r="E233" s="5"/>
      <c r="F233" s="5"/>
      <c r="G233" s="3"/>
      <c r="H233" s="3"/>
    </row>
    <row r="234" spans="1:8" x14ac:dyDescent="0.3">
      <c r="A234" s="5"/>
      <c r="B234" s="5"/>
      <c r="C234" s="5"/>
      <c r="E234" s="5"/>
      <c r="F234" s="5"/>
      <c r="G234" s="3"/>
      <c r="H234" s="3"/>
    </row>
    <row r="235" spans="1:8" x14ac:dyDescent="0.3">
      <c r="A235" s="5"/>
      <c r="B235" s="5"/>
      <c r="C235" s="5"/>
      <c r="E235" s="5"/>
      <c r="F235" s="5"/>
      <c r="G235" s="3"/>
      <c r="H235" s="3"/>
    </row>
    <row r="236" spans="1:8" x14ac:dyDescent="0.3">
      <c r="A236" s="5"/>
      <c r="B236" s="5"/>
      <c r="C236" s="5"/>
      <c r="E236" s="5"/>
      <c r="F236" s="5"/>
      <c r="G236" s="3"/>
      <c r="H236" s="3"/>
    </row>
    <row r="237" spans="1:8" x14ac:dyDescent="0.3">
      <c r="A237" s="5"/>
      <c r="B237" s="5"/>
      <c r="C237" s="5"/>
      <c r="E237" s="5"/>
      <c r="F237" s="5"/>
      <c r="G237" s="3"/>
      <c r="H237" s="3"/>
    </row>
    <row r="238" spans="1:8" x14ac:dyDescent="0.3">
      <c r="A238" s="5"/>
      <c r="B238" s="5"/>
      <c r="C238" s="5"/>
      <c r="E238" s="5"/>
      <c r="F238" s="5"/>
      <c r="G238" s="3"/>
      <c r="H238" s="3"/>
    </row>
    <row r="239" spans="1:8" x14ac:dyDescent="0.3">
      <c r="A239" s="5"/>
      <c r="B239" s="5"/>
      <c r="C239" s="5"/>
      <c r="E239" s="5"/>
      <c r="F239" s="5"/>
      <c r="G239" s="3"/>
      <c r="H239" s="3"/>
    </row>
    <row r="240" spans="1:8" x14ac:dyDescent="0.3">
      <c r="A240" s="5"/>
      <c r="B240" s="5"/>
      <c r="C240" s="5"/>
      <c r="E240" s="5"/>
      <c r="F240" s="5"/>
      <c r="G240" s="3"/>
      <c r="H240" s="3"/>
    </row>
    <row r="241" spans="1:8" x14ac:dyDescent="0.3">
      <c r="A241" s="5"/>
      <c r="B241" s="5"/>
      <c r="C241" s="5"/>
      <c r="E241" s="5"/>
      <c r="F241" s="5"/>
      <c r="G241" s="3"/>
      <c r="H241" s="3"/>
    </row>
    <row r="242" spans="1:8" x14ac:dyDescent="0.3">
      <c r="A242" s="5"/>
      <c r="B242" s="5"/>
      <c r="C242" s="5"/>
      <c r="E242" s="5"/>
      <c r="F242" s="5"/>
      <c r="G242" s="3"/>
      <c r="H242" s="3"/>
    </row>
    <row r="243" spans="1:8" x14ac:dyDescent="0.3">
      <c r="A243" s="5"/>
      <c r="B243" s="5"/>
      <c r="C243" s="5"/>
      <c r="E243" s="5"/>
      <c r="F243" s="5"/>
      <c r="G243" s="3"/>
      <c r="H243" s="3"/>
    </row>
    <row r="244" spans="1:8" x14ac:dyDescent="0.3">
      <c r="A244" s="5"/>
      <c r="B244" s="5"/>
      <c r="C244" s="5"/>
      <c r="E244" s="5"/>
      <c r="F244" s="5"/>
      <c r="G244" s="3"/>
      <c r="H244" s="3"/>
    </row>
    <row r="245" spans="1:8" x14ac:dyDescent="0.3">
      <c r="A245" s="5"/>
      <c r="B245" s="5"/>
      <c r="C245" s="5"/>
      <c r="E245" s="5"/>
      <c r="F245" s="5"/>
      <c r="G245" s="3"/>
      <c r="H245" s="3"/>
    </row>
    <row r="246" spans="1:8" x14ac:dyDescent="0.3">
      <c r="A246" s="5"/>
      <c r="B246" s="5"/>
      <c r="C246" s="5"/>
      <c r="E246" s="5"/>
      <c r="F246" s="5"/>
      <c r="G246" s="3"/>
      <c r="H246" s="3"/>
    </row>
    <row r="247" spans="1:8" x14ac:dyDescent="0.3">
      <c r="A247" s="5"/>
      <c r="B247" s="5"/>
      <c r="C247" s="5"/>
      <c r="E247" s="5"/>
      <c r="F247" s="5"/>
      <c r="G247" s="3"/>
      <c r="H247" s="3"/>
    </row>
    <row r="248" spans="1:8" x14ac:dyDescent="0.3">
      <c r="A248" s="5"/>
      <c r="B248" s="5"/>
      <c r="C248" s="5"/>
      <c r="E248" s="5"/>
      <c r="F248" s="5"/>
      <c r="G248" s="3"/>
      <c r="H248" s="3"/>
    </row>
    <row r="249" spans="1:8" x14ac:dyDescent="0.3">
      <c r="A249" s="5"/>
      <c r="B249" s="5"/>
      <c r="C249" s="5"/>
      <c r="E249" s="5"/>
      <c r="F249" s="5"/>
      <c r="G249" s="3"/>
      <c r="H249" s="3"/>
    </row>
    <row r="250" spans="1:8" x14ac:dyDescent="0.3">
      <c r="A250" s="5"/>
      <c r="B250" s="5"/>
      <c r="C250" s="5"/>
      <c r="E250" s="5"/>
      <c r="F250" s="5"/>
      <c r="G250" s="3"/>
      <c r="H250" s="3"/>
    </row>
    <row r="251" spans="1:8" x14ac:dyDescent="0.3">
      <c r="A251" s="5"/>
      <c r="B251" s="5"/>
      <c r="C251" s="5"/>
      <c r="E251" s="5"/>
      <c r="F251" s="5"/>
      <c r="G251" s="3"/>
      <c r="H251" s="3"/>
    </row>
    <row r="252" spans="1:8" x14ac:dyDescent="0.3">
      <c r="A252" s="5"/>
      <c r="B252" s="5"/>
      <c r="C252" s="5"/>
      <c r="E252" s="5"/>
      <c r="F252" s="5"/>
      <c r="G252" s="3"/>
      <c r="H252" s="3"/>
    </row>
    <row r="253" spans="1:8" x14ac:dyDescent="0.3">
      <c r="A253" s="5"/>
      <c r="B253" s="5"/>
      <c r="C253" s="5"/>
      <c r="E253" s="5"/>
      <c r="F253" s="5"/>
      <c r="G253" s="3"/>
      <c r="H253" s="3"/>
    </row>
    <row r="254" spans="1:8" x14ac:dyDescent="0.3">
      <c r="A254" s="5"/>
      <c r="B254" s="5"/>
      <c r="C254" s="5"/>
      <c r="E254" s="5"/>
      <c r="F254" s="5"/>
      <c r="G254" s="3"/>
      <c r="H254" s="3"/>
    </row>
    <row r="255" spans="1:8" x14ac:dyDescent="0.3">
      <c r="A255" s="5"/>
      <c r="B255" s="5"/>
      <c r="C255" s="5"/>
      <c r="E255" s="5"/>
      <c r="F255" s="5"/>
      <c r="G255" s="3"/>
      <c r="H255" s="3"/>
    </row>
    <row r="256" spans="1:8" x14ac:dyDescent="0.3">
      <c r="A256" s="5"/>
      <c r="B256" s="5"/>
      <c r="C256" s="5"/>
      <c r="E256" s="5"/>
      <c r="F256" s="5"/>
      <c r="G256" s="3"/>
      <c r="H256" s="3"/>
    </row>
    <row r="257" spans="1:8" x14ac:dyDescent="0.3">
      <c r="A257" s="5"/>
      <c r="B257" s="5"/>
      <c r="C257" s="5"/>
      <c r="E257" s="5"/>
      <c r="F257" s="5"/>
      <c r="G257" s="3"/>
      <c r="H257" s="3"/>
    </row>
    <row r="258" spans="1:8" x14ac:dyDescent="0.3">
      <c r="A258" s="5"/>
      <c r="B258" s="5"/>
      <c r="C258" s="5"/>
      <c r="E258" s="5"/>
      <c r="F258" s="5"/>
      <c r="G258" s="3"/>
      <c r="H258" s="3"/>
    </row>
    <row r="259" spans="1:8" x14ac:dyDescent="0.3">
      <c r="A259" s="5"/>
      <c r="B259" s="5"/>
      <c r="C259" s="5"/>
      <c r="E259" s="5"/>
      <c r="F259" s="5"/>
      <c r="G259" s="3"/>
      <c r="H259" s="3"/>
    </row>
    <row r="260" spans="1:8" x14ac:dyDescent="0.3">
      <c r="A260" s="5"/>
      <c r="B260" s="5"/>
      <c r="C260" s="5"/>
      <c r="E260" s="5"/>
      <c r="F260" s="5"/>
      <c r="G260" s="3"/>
      <c r="H260" s="3"/>
    </row>
    <row r="261" spans="1:8" x14ac:dyDescent="0.3">
      <c r="A261" s="5"/>
      <c r="B261" s="5"/>
      <c r="C261" s="5"/>
      <c r="E261" s="5"/>
      <c r="F261" s="5"/>
      <c r="G261" s="3"/>
      <c r="H261" s="3"/>
    </row>
    <row r="262" spans="1:8" x14ac:dyDescent="0.3">
      <c r="A262" s="5"/>
      <c r="B262" s="5"/>
      <c r="C262" s="5"/>
      <c r="E262" s="5"/>
      <c r="F262" s="5"/>
      <c r="G262" s="3"/>
      <c r="H262" s="3"/>
    </row>
    <row r="263" spans="1:8" x14ac:dyDescent="0.3">
      <c r="A263" s="5"/>
      <c r="B263" s="5"/>
      <c r="C263" s="5"/>
      <c r="E263" s="5"/>
      <c r="F263" s="5"/>
      <c r="G263" s="3"/>
      <c r="H263" s="3"/>
    </row>
    <row r="264" spans="1:8" x14ac:dyDescent="0.3">
      <c r="A264" s="5"/>
      <c r="B264" s="5"/>
      <c r="C264" s="5"/>
      <c r="E264" s="5"/>
      <c r="F264" s="5"/>
      <c r="G264" s="3"/>
      <c r="H264" s="3"/>
    </row>
    <row r="265" spans="1:8" x14ac:dyDescent="0.3">
      <c r="A265" s="5"/>
      <c r="B265" s="5"/>
      <c r="C265" s="5"/>
      <c r="E265" s="5"/>
      <c r="F265" s="5"/>
      <c r="G265" s="3"/>
      <c r="H265" s="3"/>
    </row>
    <row r="266" spans="1:8" x14ac:dyDescent="0.3">
      <c r="A266" s="5"/>
      <c r="B266" s="5"/>
      <c r="C266" s="5"/>
      <c r="E266" s="5"/>
      <c r="F266" s="5"/>
      <c r="G266" s="3"/>
      <c r="H266" s="3"/>
    </row>
    <row r="267" spans="1:8" x14ac:dyDescent="0.3">
      <c r="A267" s="5"/>
      <c r="B267" s="5"/>
      <c r="C267" s="5"/>
      <c r="E267" s="5"/>
      <c r="F267" s="5"/>
      <c r="G267" s="3"/>
      <c r="H267" s="3"/>
    </row>
    <row r="268" spans="1:8" x14ac:dyDescent="0.3">
      <c r="A268" s="5"/>
      <c r="B268" s="5"/>
      <c r="C268" s="5"/>
      <c r="E268" s="5"/>
      <c r="F268" s="5"/>
      <c r="G268" s="3"/>
      <c r="H268" s="3"/>
    </row>
    <row r="269" spans="1:8" x14ac:dyDescent="0.3">
      <c r="A269" s="5"/>
      <c r="B269" s="5"/>
      <c r="C269" s="5"/>
      <c r="E269" s="5"/>
      <c r="F269" s="5"/>
      <c r="G269" s="3"/>
      <c r="H269" s="3"/>
    </row>
    <row r="270" spans="1:8" x14ac:dyDescent="0.3">
      <c r="A270" s="5"/>
      <c r="B270" s="5"/>
      <c r="C270" s="5"/>
      <c r="E270" s="5"/>
      <c r="F270" s="5"/>
      <c r="G270" s="3"/>
      <c r="H270" s="3"/>
    </row>
    <row r="271" spans="1:8" x14ac:dyDescent="0.3">
      <c r="A271" s="5"/>
      <c r="B271" s="5"/>
      <c r="C271" s="5"/>
      <c r="E271" s="5"/>
      <c r="F271" s="5"/>
      <c r="G271" s="3"/>
      <c r="H271" s="3"/>
    </row>
    <row r="272" spans="1:8" x14ac:dyDescent="0.3">
      <c r="A272" s="5"/>
      <c r="B272" s="5"/>
      <c r="C272" s="5"/>
      <c r="E272" s="5"/>
      <c r="F272" s="5"/>
      <c r="G272" s="3"/>
      <c r="H272" s="3"/>
    </row>
    <row r="273" spans="1:8" x14ac:dyDescent="0.3">
      <c r="A273" s="5"/>
      <c r="B273" s="5"/>
      <c r="C273" s="5"/>
      <c r="E273" s="5"/>
      <c r="F273" s="5"/>
      <c r="G273" s="3"/>
      <c r="H273" s="3"/>
    </row>
    <row r="274" spans="1:8" x14ac:dyDescent="0.3">
      <c r="A274" s="5"/>
      <c r="B274" s="5"/>
      <c r="C274" s="5"/>
      <c r="E274" s="5"/>
      <c r="F274" s="5"/>
      <c r="G274" s="3"/>
      <c r="H274" s="3"/>
    </row>
    <row r="275" spans="1:8" x14ac:dyDescent="0.3">
      <c r="A275" s="5"/>
      <c r="B275" s="5"/>
      <c r="C275" s="5"/>
      <c r="E275" s="5"/>
      <c r="F275" s="5"/>
      <c r="G275" s="3"/>
      <c r="H275" s="3"/>
    </row>
    <row r="276" spans="1:8" x14ac:dyDescent="0.3">
      <c r="A276" s="5"/>
      <c r="B276" s="5"/>
      <c r="C276" s="5"/>
      <c r="E276" s="5"/>
      <c r="F276" s="5"/>
      <c r="G276" s="3"/>
      <c r="H276" s="3"/>
    </row>
    <row r="277" spans="1:8" x14ac:dyDescent="0.3">
      <c r="A277" s="5"/>
      <c r="B277" s="5"/>
      <c r="C277" s="5"/>
      <c r="E277" s="5"/>
      <c r="F277" s="5"/>
      <c r="G277" s="3"/>
      <c r="H277" s="3"/>
    </row>
    <row r="278" spans="1:8" x14ac:dyDescent="0.3">
      <c r="A278" s="5"/>
      <c r="B278" s="5"/>
      <c r="C278" s="5"/>
      <c r="E278" s="5"/>
      <c r="F278" s="5"/>
      <c r="G278" s="3"/>
      <c r="H278" s="3"/>
    </row>
    <row r="279" spans="1:8" x14ac:dyDescent="0.3">
      <c r="A279" s="5"/>
      <c r="B279" s="5"/>
      <c r="C279" s="5"/>
      <c r="E279" s="5"/>
      <c r="F279" s="5"/>
      <c r="G279" s="3"/>
      <c r="H279" s="3"/>
    </row>
    <row r="280" spans="1:8" x14ac:dyDescent="0.3">
      <c r="A280" s="5"/>
      <c r="B280" s="5"/>
      <c r="C280" s="5"/>
      <c r="E280" s="5"/>
      <c r="F280" s="5"/>
      <c r="G280" s="3"/>
      <c r="H280" s="3"/>
    </row>
    <row r="281" spans="1:8" x14ac:dyDescent="0.3">
      <c r="A281" s="5"/>
      <c r="B281" s="5"/>
      <c r="C281" s="5"/>
      <c r="E281" s="5"/>
      <c r="F281" s="5"/>
      <c r="G281" s="3"/>
      <c r="H281" s="3"/>
    </row>
    <row r="282" spans="1:8" x14ac:dyDescent="0.3">
      <c r="A282" s="5"/>
      <c r="B282" s="5"/>
      <c r="C282" s="5"/>
      <c r="E282" s="5"/>
      <c r="F282" s="5"/>
      <c r="G282" s="3"/>
      <c r="H282" s="3"/>
    </row>
    <row r="283" spans="1:8" x14ac:dyDescent="0.3">
      <c r="A283" s="5"/>
      <c r="B283" s="5"/>
      <c r="C283" s="5"/>
      <c r="E283" s="5"/>
      <c r="F283" s="5"/>
      <c r="G283" s="3"/>
      <c r="H283" s="3"/>
    </row>
    <row r="284" spans="1:8" x14ac:dyDescent="0.3">
      <c r="A284" s="5"/>
      <c r="B284" s="5"/>
      <c r="C284" s="5"/>
      <c r="E284" s="5"/>
      <c r="F284" s="5"/>
      <c r="G284" s="3"/>
      <c r="H284" s="3"/>
    </row>
    <row r="285" spans="1:8" x14ac:dyDescent="0.3">
      <c r="A285" s="5"/>
      <c r="B285" s="5"/>
      <c r="C285" s="5"/>
      <c r="E285" s="5"/>
      <c r="F285" s="5"/>
      <c r="G285" s="3"/>
      <c r="H285" s="3"/>
    </row>
    <row r="286" spans="1:8" x14ac:dyDescent="0.3">
      <c r="A286" s="5"/>
      <c r="B286" s="5"/>
      <c r="C286" s="5"/>
      <c r="E286" s="5"/>
      <c r="F286" s="5"/>
      <c r="G286" s="3"/>
      <c r="H286" s="3"/>
    </row>
    <row r="287" spans="1:8" x14ac:dyDescent="0.3">
      <c r="A287" s="5"/>
      <c r="B287" s="5"/>
      <c r="C287" s="5"/>
      <c r="E287" s="5"/>
      <c r="F287" s="5"/>
      <c r="G287" s="3"/>
      <c r="H287" s="3"/>
    </row>
    <row r="288" spans="1:8" x14ac:dyDescent="0.3">
      <c r="A288" s="5"/>
      <c r="B288" s="5"/>
      <c r="C288" s="5"/>
      <c r="E288" s="5"/>
      <c r="F288" s="5"/>
      <c r="G288" s="3"/>
      <c r="H288" s="3"/>
    </row>
    <row r="289" spans="1:8" x14ac:dyDescent="0.3">
      <c r="A289" s="5"/>
      <c r="B289" s="5"/>
      <c r="C289" s="5"/>
      <c r="E289" s="5"/>
      <c r="F289" s="5"/>
      <c r="G289" s="3"/>
      <c r="H289" s="3"/>
    </row>
    <row r="290" spans="1:8" x14ac:dyDescent="0.3">
      <c r="A290" s="5"/>
      <c r="B290" s="5"/>
      <c r="C290" s="5"/>
      <c r="E290" s="5"/>
      <c r="F290" s="5"/>
      <c r="G290" s="3"/>
      <c r="H290" s="3"/>
    </row>
    <row r="291" spans="1:8" x14ac:dyDescent="0.3">
      <c r="A291" s="5"/>
      <c r="B291" s="5"/>
      <c r="C291" s="5"/>
      <c r="E291" s="5"/>
      <c r="F291" s="5"/>
      <c r="G291" s="3"/>
      <c r="H291" s="3"/>
    </row>
    <row r="292" spans="1:8" x14ac:dyDescent="0.3">
      <c r="A292" s="5"/>
      <c r="B292" s="5"/>
      <c r="C292" s="5"/>
      <c r="E292" s="5"/>
      <c r="F292" s="5"/>
      <c r="G292" s="3"/>
      <c r="H292" s="3"/>
    </row>
    <row r="293" spans="1:8" x14ac:dyDescent="0.3">
      <c r="A293" s="5"/>
      <c r="B293" s="5"/>
      <c r="C293" s="5"/>
      <c r="E293" s="5"/>
      <c r="F293" s="5"/>
      <c r="G293" s="3"/>
      <c r="H293" s="3"/>
    </row>
    <row r="294" spans="1:8" x14ac:dyDescent="0.3">
      <c r="A294" s="5"/>
      <c r="B294" s="5"/>
      <c r="C294" s="5"/>
      <c r="E294" s="5"/>
      <c r="F294" s="5"/>
      <c r="G294" s="3"/>
      <c r="H294" s="3"/>
    </row>
    <row r="295" spans="1:8" x14ac:dyDescent="0.3">
      <c r="A295" s="5"/>
      <c r="B295" s="5"/>
      <c r="C295" s="5"/>
      <c r="E295" s="5"/>
      <c r="F295" s="5"/>
      <c r="G295" s="3"/>
      <c r="H295" s="3"/>
    </row>
    <row r="296" spans="1:8" x14ac:dyDescent="0.3">
      <c r="A296" s="5"/>
      <c r="B296" s="5"/>
      <c r="C296" s="5"/>
      <c r="E296" s="5"/>
      <c r="F296" s="5"/>
      <c r="G296" s="3"/>
      <c r="H296" s="3"/>
    </row>
    <row r="297" spans="1:8" x14ac:dyDescent="0.3">
      <c r="A297" s="5"/>
      <c r="B297" s="5"/>
      <c r="C297" s="5"/>
      <c r="E297" s="5"/>
      <c r="F297" s="5"/>
      <c r="G297" s="3"/>
      <c r="H297" s="3"/>
    </row>
    <row r="298" spans="1:8" x14ac:dyDescent="0.3">
      <c r="A298" s="5"/>
      <c r="B298" s="5"/>
      <c r="C298" s="5"/>
      <c r="E298" s="5"/>
      <c r="F298" s="5"/>
      <c r="G298" s="3"/>
      <c r="H298" s="3"/>
    </row>
    <row r="299" spans="1:8" x14ac:dyDescent="0.3">
      <c r="A299" s="5"/>
      <c r="B299" s="5"/>
      <c r="C299" s="5"/>
      <c r="E299" s="5"/>
      <c r="F299" s="5"/>
      <c r="G299" s="3"/>
      <c r="H299" s="3"/>
    </row>
    <row r="300" spans="1:8" x14ac:dyDescent="0.3">
      <c r="A300" s="5"/>
      <c r="B300" s="5"/>
      <c r="C300" s="5"/>
      <c r="E300" s="5"/>
      <c r="F300" s="5"/>
      <c r="G300" s="3"/>
      <c r="H300" s="3"/>
    </row>
    <row r="301" spans="1:8" x14ac:dyDescent="0.3">
      <c r="A301" s="5"/>
      <c r="B301" s="5"/>
      <c r="C301" s="5"/>
      <c r="E301" s="5"/>
      <c r="F301" s="5"/>
      <c r="G301" s="3"/>
      <c r="H301" s="3"/>
    </row>
    <row r="302" spans="1:8" x14ac:dyDescent="0.3">
      <c r="A302" s="5"/>
      <c r="B302" s="5"/>
      <c r="C302" s="5"/>
      <c r="E302" s="5"/>
      <c r="F302" s="5"/>
      <c r="G302" s="3"/>
      <c r="H302" s="3"/>
    </row>
    <row r="303" spans="1:8" x14ac:dyDescent="0.3">
      <c r="A303" s="5"/>
      <c r="B303" s="5"/>
      <c r="C303" s="5"/>
      <c r="E303" s="5"/>
      <c r="F303" s="5"/>
      <c r="G303" s="3"/>
      <c r="H303" s="3"/>
    </row>
    <row r="304" spans="1:8" x14ac:dyDescent="0.3">
      <c r="A304" s="5"/>
      <c r="B304" s="5"/>
      <c r="C304" s="5"/>
      <c r="E304" s="5"/>
      <c r="F304" s="5"/>
      <c r="G304" s="3"/>
      <c r="H304" s="3"/>
    </row>
    <row r="305" spans="1:8" x14ac:dyDescent="0.3">
      <c r="A305" s="5"/>
      <c r="B305" s="5"/>
      <c r="C305" s="5"/>
      <c r="E305" s="5"/>
      <c r="F305" s="5"/>
      <c r="G305" s="3"/>
      <c r="H305" s="3"/>
    </row>
    <row r="306" spans="1:8" x14ac:dyDescent="0.3">
      <c r="A306" s="5"/>
      <c r="B306" s="5"/>
      <c r="C306" s="5"/>
      <c r="E306" s="5"/>
      <c r="F306" s="5"/>
      <c r="G306" s="3"/>
      <c r="H306" s="3"/>
    </row>
    <row r="307" spans="1:8" x14ac:dyDescent="0.3">
      <c r="A307" s="5"/>
      <c r="B307" s="5"/>
      <c r="C307" s="5"/>
      <c r="E307" s="5"/>
      <c r="F307" s="5"/>
      <c r="G307" s="3"/>
      <c r="H307" s="3"/>
    </row>
    <row r="308" spans="1:8" x14ac:dyDescent="0.3">
      <c r="A308" s="5"/>
      <c r="B308" s="5"/>
      <c r="C308" s="5"/>
      <c r="E308" s="5"/>
      <c r="F308" s="5"/>
      <c r="G308" s="3"/>
      <c r="H308" s="3"/>
    </row>
    <row r="309" spans="1:8" x14ac:dyDescent="0.3">
      <c r="A309" s="5"/>
      <c r="B309" s="5"/>
      <c r="C309" s="5"/>
      <c r="E309" s="5"/>
      <c r="F309" s="5"/>
      <c r="G309" s="3"/>
      <c r="H309" s="3"/>
    </row>
    <row r="310" spans="1:8" x14ac:dyDescent="0.3">
      <c r="A310" s="5"/>
      <c r="B310" s="5"/>
      <c r="C310" s="5"/>
      <c r="E310" s="5"/>
      <c r="F310" s="5"/>
      <c r="G310" s="3"/>
      <c r="H310" s="3"/>
    </row>
    <row r="311" spans="1:8" x14ac:dyDescent="0.3">
      <c r="A311" s="5"/>
      <c r="B311" s="5"/>
      <c r="C311" s="5"/>
      <c r="E311" s="5"/>
      <c r="F311" s="5"/>
      <c r="G311" s="3"/>
      <c r="H311" s="3"/>
    </row>
    <row r="312" spans="1:8" x14ac:dyDescent="0.3">
      <c r="A312" s="5"/>
      <c r="B312" s="5"/>
      <c r="C312" s="5"/>
      <c r="E312" s="5"/>
      <c r="F312" s="5"/>
      <c r="G312" s="3"/>
      <c r="H312" s="3"/>
    </row>
    <row r="313" spans="1:8" x14ac:dyDescent="0.3">
      <c r="A313" s="5"/>
      <c r="B313" s="5"/>
      <c r="C313" s="5"/>
      <c r="E313" s="5"/>
      <c r="F313" s="5"/>
      <c r="G313" s="3"/>
      <c r="H313" s="3"/>
    </row>
    <row r="314" spans="1:8" x14ac:dyDescent="0.3">
      <c r="A314" s="5"/>
      <c r="B314" s="5"/>
      <c r="C314" s="5"/>
      <c r="E314" s="5"/>
      <c r="F314" s="5"/>
      <c r="G314" s="3"/>
      <c r="H314" s="3"/>
    </row>
    <row r="315" spans="1:8" x14ac:dyDescent="0.3">
      <c r="A315" s="5"/>
      <c r="B315" s="5"/>
      <c r="C315" s="5"/>
      <c r="E315" s="5"/>
      <c r="F315" s="5"/>
      <c r="G315" s="3"/>
      <c r="H315" s="3"/>
    </row>
    <row r="316" spans="1:8" x14ac:dyDescent="0.3">
      <c r="A316" s="5"/>
      <c r="B316" s="5"/>
      <c r="C316" s="5"/>
      <c r="E316" s="5"/>
      <c r="F316" s="5"/>
      <c r="G316" s="3"/>
      <c r="H316" s="3"/>
    </row>
    <row r="317" spans="1:8" x14ac:dyDescent="0.3">
      <c r="A317" s="5"/>
      <c r="B317" s="5"/>
      <c r="C317" s="5"/>
      <c r="E317" s="5"/>
      <c r="F317" s="5"/>
      <c r="G317" s="3"/>
      <c r="H317" s="3"/>
    </row>
    <row r="318" spans="1:8" x14ac:dyDescent="0.3">
      <c r="A318" s="5"/>
      <c r="B318" s="5"/>
      <c r="C318" s="5"/>
      <c r="E318" s="5"/>
      <c r="F318" s="5"/>
      <c r="G318" s="3"/>
      <c r="H318" s="3"/>
    </row>
    <row r="319" spans="1:8" x14ac:dyDescent="0.3">
      <c r="A319" s="5"/>
      <c r="B319" s="5"/>
      <c r="C319" s="5"/>
      <c r="E319" s="5"/>
      <c r="F319" s="5"/>
      <c r="G319" s="3"/>
      <c r="H319" s="3"/>
    </row>
    <row r="320" spans="1:8" x14ac:dyDescent="0.3">
      <c r="A320" s="5"/>
      <c r="B320" s="5"/>
      <c r="C320" s="5"/>
      <c r="E320" s="5"/>
      <c r="F320" s="5"/>
      <c r="G320" s="3"/>
      <c r="H320" s="3"/>
    </row>
    <row r="321" spans="1:8" x14ac:dyDescent="0.3">
      <c r="A321" s="5"/>
      <c r="B321" s="5"/>
      <c r="C321" s="5"/>
      <c r="E321" s="5"/>
      <c r="F321" s="5"/>
      <c r="G321" s="3"/>
      <c r="H321" s="3"/>
    </row>
    <row r="322" spans="1:8" x14ac:dyDescent="0.3">
      <c r="A322" s="5"/>
      <c r="B322" s="5"/>
      <c r="C322" s="5"/>
      <c r="E322" s="5"/>
      <c r="F322" s="5"/>
      <c r="G322" s="3"/>
      <c r="H322" s="3"/>
    </row>
    <row r="323" spans="1:8" x14ac:dyDescent="0.3">
      <c r="A323" s="5"/>
      <c r="B323" s="5"/>
      <c r="C323" s="5"/>
      <c r="E323" s="5"/>
      <c r="F323" s="5"/>
      <c r="G323" s="3"/>
      <c r="H323" s="3"/>
    </row>
    <row r="324" spans="1:8" x14ac:dyDescent="0.3">
      <c r="A324" s="5"/>
      <c r="B324" s="5"/>
      <c r="C324" s="5"/>
      <c r="E324" s="5"/>
      <c r="F324" s="5"/>
      <c r="G324" s="3"/>
      <c r="H324" s="3"/>
    </row>
    <row r="325" spans="1:8" x14ac:dyDescent="0.3">
      <c r="A325" s="5"/>
      <c r="B325" s="5"/>
      <c r="C325" s="5"/>
      <c r="E325" s="5"/>
      <c r="F325" s="5"/>
      <c r="G325" s="3"/>
      <c r="H325" s="3"/>
    </row>
    <row r="326" spans="1:8" x14ac:dyDescent="0.3">
      <c r="A326" s="5"/>
      <c r="B326" s="5"/>
      <c r="C326" s="5"/>
      <c r="E326" s="5"/>
      <c r="F326" s="5"/>
      <c r="G326" s="3"/>
      <c r="H326" s="3"/>
    </row>
    <row r="327" spans="1:8" x14ac:dyDescent="0.3">
      <c r="A327" s="5"/>
      <c r="B327" s="5"/>
      <c r="C327" s="5"/>
      <c r="E327" s="5"/>
      <c r="F327" s="5"/>
      <c r="G327" s="3"/>
      <c r="H327" s="3"/>
    </row>
    <row r="328" spans="1:8" x14ac:dyDescent="0.3">
      <c r="A328" s="5"/>
      <c r="B328" s="5"/>
      <c r="C328" s="5"/>
      <c r="E328" s="5"/>
      <c r="F328" s="5"/>
      <c r="G328" s="3"/>
      <c r="H328" s="3"/>
    </row>
    <row r="329" spans="1:8" x14ac:dyDescent="0.3">
      <c r="A329" s="5"/>
      <c r="B329" s="5"/>
      <c r="C329" s="5"/>
      <c r="E329" s="5"/>
      <c r="F329" s="5"/>
      <c r="G329" s="3"/>
      <c r="H329" s="3"/>
    </row>
    <row r="330" spans="1:8" x14ac:dyDescent="0.3">
      <c r="A330" s="5"/>
      <c r="B330" s="5"/>
      <c r="C330" s="5"/>
      <c r="E330" s="5"/>
      <c r="F330" s="5"/>
      <c r="G330" s="3"/>
      <c r="H330" s="3"/>
    </row>
    <row r="331" spans="1:8" x14ac:dyDescent="0.3">
      <c r="A331" s="5"/>
      <c r="B331" s="5"/>
      <c r="C331" s="5"/>
      <c r="E331" s="5"/>
      <c r="F331" s="5"/>
      <c r="G331" s="3"/>
      <c r="H331" s="3"/>
    </row>
    <row r="332" spans="1:8" x14ac:dyDescent="0.3">
      <c r="A332" s="5"/>
      <c r="B332" s="5"/>
      <c r="C332" s="5"/>
      <c r="E332" s="5"/>
      <c r="F332" s="5"/>
      <c r="G332" s="3"/>
      <c r="H332" s="3"/>
    </row>
    <row r="333" spans="1:8" x14ac:dyDescent="0.3">
      <c r="A333" s="5"/>
      <c r="B333" s="5"/>
      <c r="C333" s="5"/>
      <c r="E333" s="5"/>
      <c r="F333" s="5"/>
      <c r="G333" s="3"/>
      <c r="H333" s="3"/>
    </row>
    <row r="334" spans="1:8" x14ac:dyDescent="0.3">
      <c r="A334" s="5"/>
      <c r="B334" s="5"/>
      <c r="C334" s="5"/>
      <c r="E334" s="5"/>
      <c r="F334" s="5"/>
      <c r="G334" s="3"/>
      <c r="H334" s="3"/>
    </row>
    <row r="335" spans="1:8" x14ac:dyDescent="0.3">
      <c r="A335" s="5"/>
      <c r="B335" s="5"/>
      <c r="C335" s="5"/>
      <c r="E335" s="5"/>
      <c r="F335" s="5"/>
      <c r="G335" s="3"/>
      <c r="H335" s="3"/>
    </row>
    <row r="336" spans="1:8" x14ac:dyDescent="0.3">
      <c r="A336" s="5"/>
      <c r="B336" s="5"/>
      <c r="C336" s="5"/>
      <c r="E336" s="5"/>
      <c r="F336" s="5"/>
      <c r="G336" s="3"/>
      <c r="H336" s="3"/>
    </row>
    <row r="337" spans="1:8" x14ac:dyDescent="0.3">
      <c r="A337" s="5"/>
      <c r="B337" s="5"/>
      <c r="C337" s="5"/>
      <c r="E337" s="5"/>
      <c r="F337" s="5"/>
      <c r="G337" s="3"/>
      <c r="H337" s="3"/>
    </row>
    <row r="338" spans="1:8" x14ac:dyDescent="0.3">
      <c r="A338" s="5"/>
      <c r="B338" s="5"/>
      <c r="C338" s="5"/>
      <c r="E338" s="5"/>
      <c r="F338" s="5"/>
      <c r="G338" s="3"/>
      <c r="H338" s="3"/>
    </row>
    <row r="339" spans="1:8" x14ac:dyDescent="0.3">
      <c r="A339" s="5"/>
      <c r="B339" s="5"/>
      <c r="C339" s="5"/>
      <c r="E339" s="5"/>
      <c r="F339" s="5"/>
      <c r="G339" s="3"/>
      <c r="H339" s="3"/>
    </row>
    <row r="340" spans="1:8" x14ac:dyDescent="0.3">
      <c r="A340" s="5"/>
      <c r="B340" s="5"/>
      <c r="C340" s="5"/>
      <c r="E340" s="5"/>
      <c r="F340" s="5"/>
      <c r="G340" s="3"/>
      <c r="H340" s="3"/>
    </row>
    <row r="341" spans="1:8" x14ac:dyDescent="0.3">
      <c r="A341" s="5"/>
      <c r="B341" s="5"/>
      <c r="C341" s="5"/>
      <c r="E341" s="5"/>
      <c r="F341" s="5"/>
      <c r="G341" s="3"/>
      <c r="H341" s="3"/>
    </row>
    <row r="342" spans="1:8" x14ac:dyDescent="0.3">
      <c r="A342" s="5"/>
      <c r="B342" s="5"/>
      <c r="C342" s="5"/>
      <c r="E342" s="5"/>
      <c r="F342" s="5"/>
      <c r="G342" s="3"/>
      <c r="H342" s="3"/>
    </row>
    <row r="343" spans="1:8" x14ac:dyDescent="0.3">
      <c r="A343" s="5"/>
      <c r="B343" s="5"/>
      <c r="C343" s="5"/>
      <c r="E343" s="5"/>
      <c r="F343" s="5"/>
      <c r="G343" s="3"/>
      <c r="H343" s="3"/>
    </row>
    <row r="344" spans="1:8" x14ac:dyDescent="0.3">
      <c r="A344" s="5"/>
      <c r="B344" s="5"/>
      <c r="C344" s="5"/>
      <c r="E344" s="5"/>
      <c r="F344" s="5"/>
      <c r="G344" s="3"/>
      <c r="H344" s="3"/>
    </row>
    <row r="345" spans="1:8" x14ac:dyDescent="0.3">
      <c r="A345" s="5"/>
      <c r="B345" s="5"/>
      <c r="C345" s="5"/>
      <c r="E345" s="5"/>
      <c r="F345" s="5"/>
      <c r="G345" s="3"/>
      <c r="H345" s="3"/>
    </row>
    <row r="346" spans="1:8" x14ac:dyDescent="0.3">
      <c r="A346" s="5"/>
      <c r="B346" s="5"/>
      <c r="C346" s="5"/>
      <c r="E346" s="5"/>
      <c r="F346" s="5"/>
      <c r="G346" s="3"/>
      <c r="H346" s="3"/>
    </row>
    <row r="347" spans="1:8" x14ac:dyDescent="0.3">
      <c r="A347" s="5"/>
      <c r="B347" s="5"/>
      <c r="C347" s="5"/>
      <c r="E347" s="5"/>
      <c r="F347" s="5"/>
      <c r="G347" s="3"/>
      <c r="H347" s="3"/>
    </row>
    <row r="348" spans="1:8" x14ac:dyDescent="0.3">
      <c r="A348" s="5"/>
      <c r="B348" s="5"/>
      <c r="C348" s="5"/>
      <c r="E348" s="5"/>
      <c r="F348" s="5"/>
      <c r="G348" s="3"/>
      <c r="H348" s="3"/>
    </row>
    <row r="349" spans="1:8" x14ac:dyDescent="0.3">
      <c r="A349" s="5"/>
      <c r="B349" s="5"/>
      <c r="C349" s="5"/>
      <c r="E349" s="5"/>
      <c r="F349" s="5"/>
      <c r="G349" s="3"/>
      <c r="H349" s="3"/>
    </row>
    <row r="350" spans="1:8" x14ac:dyDescent="0.3">
      <c r="A350" s="5"/>
      <c r="B350" s="5"/>
      <c r="C350" s="5"/>
      <c r="E350" s="5"/>
      <c r="F350" s="5"/>
      <c r="G350" s="3"/>
      <c r="H350" s="3"/>
    </row>
    <row r="351" spans="1:8" x14ac:dyDescent="0.3">
      <c r="A351" s="5"/>
      <c r="B351" s="5"/>
      <c r="C351" s="5"/>
      <c r="E351" s="5"/>
      <c r="F351" s="5"/>
      <c r="G351" s="3"/>
      <c r="H351" s="3"/>
    </row>
    <row r="352" spans="1:8" x14ac:dyDescent="0.3">
      <c r="A352" s="5"/>
      <c r="B352" s="5"/>
      <c r="C352" s="5"/>
      <c r="E352" s="5"/>
      <c r="F352" s="5"/>
      <c r="G352" s="3"/>
      <c r="H352" s="3"/>
    </row>
    <row r="353" spans="1:8" x14ac:dyDescent="0.3">
      <c r="A353" s="5"/>
      <c r="B353" s="5"/>
      <c r="C353" s="5"/>
      <c r="E353" s="5"/>
      <c r="F353" s="5"/>
      <c r="G353" s="3"/>
      <c r="H353" s="3"/>
    </row>
    <row r="354" spans="1:8" x14ac:dyDescent="0.3">
      <c r="A354" s="5"/>
      <c r="B354" s="5"/>
      <c r="C354" s="5"/>
      <c r="E354" s="5"/>
      <c r="F354" s="5"/>
      <c r="G354" s="3"/>
      <c r="H354" s="3"/>
    </row>
    <row r="355" spans="1:8" x14ac:dyDescent="0.3">
      <c r="A355" s="5"/>
      <c r="B355" s="5"/>
      <c r="C355" s="5"/>
      <c r="E355" s="5"/>
      <c r="F355" s="5"/>
      <c r="G355" s="3"/>
      <c r="H355" s="3"/>
    </row>
    <row r="356" spans="1:8" x14ac:dyDescent="0.3">
      <c r="A356" s="5"/>
      <c r="B356" s="5"/>
      <c r="C356" s="5"/>
      <c r="E356" s="5"/>
      <c r="F356" s="5"/>
      <c r="G356" s="3"/>
      <c r="H356" s="3"/>
    </row>
    <row r="357" spans="1:8" x14ac:dyDescent="0.3">
      <c r="A357" s="5"/>
      <c r="B357" s="5"/>
      <c r="C357" s="5"/>
      <c r="E357" s="5"/>
      <c r="F357" s="5"/>
      <c r="G357" s="3"/>
      <c r="H357" s="3"/>
    </row>
    <row r="358" spans="1:8" x14ac:dyDescent="0.3">
      <c r="A358" s="5"/>
      <c r="B358" s="5"/>
      <c r="C358" s="5"/>
      <c r="E358" s="5"/>
      <c r="F358" s="5"/>
      <c r="G358" s="3"/>
      <c r="H358" s="3"/>
    </row>
    <row r="359" spans="1:8" x14ac:dyDescent="0.3">
      <c r="A359" s="5"/>
      <c r="B359" s="5"/>
      <c r="C359" s="5"/>
      <c r="E359" s="5"/>
      <c r="F359" s="5"/>
      <c r="G359" s="3"/>
      <c r="H359" s="3"/>
    </row>
    <row r="360" spans="1:8" x14ac:dyDescent="0.3">
      <c r="A360" s="5"/>
      <c r="B360" s="5"/>
      <c r="C360" s="5"/>
      <c r="E360" s="5"/>
      <c r="F360" s="5"/>
      <c r="G360" s="3"/>
      <c r="H360" s="3"/>
    </row>
    <row r="361" spans="1:8" x14ac:dyDescent="0.3">
      <c r="A361" s="5"/>
      <c r="B361" s="5"/>
      <c r="C361" s="5"/>
      <c r="E361" s="5"/>
      <c r="F361" s="5"/>
      <c r="G361" s="3"/>
      <c r="H361" s="3"/>
    </row>
    <row r="362" spans="1:8" x14ac:dyDescent="0.3">
      <c r="A362" s="5"/>
      <c r="B362" s="5"/>
      <c r="C362" s="5"/>
      <c r="E362" s="5"/>
      <c r="F362" s="5"/>
      <c r="G362" s="3"/>
      <c r="H362" s="3"/>
    </row>
    <row r="363" spans="1:8" x14ac:dyDescent="0.3">
      <c r="A363" s="5"/>
      <c r="B363" s="5"/>
      <c r="C363" s="5"/>
      <c r="E363" s="5"/>
      <c r="F363" s="5"/>
      <c r="G363" s="3"/>
      <c r="H363" s="3"/>
    </row>
    <row r="364" spans="1:8" x14ac:dyDescent="0.3">
      <c r="A364" s="5"/>
      <c r="B364" s="5"/>
      <c r="C364" s="5"/>
      <c r="E364" s="5"/>
      <c r="F364" s="5"/>
      <c r="G364" s="3"/>
      <c r="H364" s="3"/>
    </row>
    <row r="365" spans="1:8" x14ac:dyDescent="0.3">
      <c r="A365" s="5"/>
      <c r="B365" s="5"/>
      <c r="C365" s="5"/>
      <c r="E365" s="5"/>
      <c r="F365" s="5"/>
      <c r="G365" s="3"/>
      <c r="H365" s="3"/>
    </row>
    <row r="366" spans="1:8" x14ac:dyDescent="0.3">
      <c r="A366" s="5"/>
      <c r="B366" s="5"/>
      <c r="C366" s="5"/>
      <c r="E366" s="5"/>
      <c r="F366" s="5"/>
      <c r="G366" s="3"/>
      <c r="H366" s="3"/>
    </row>
    <row r="367" spans="1:8" x14ac:dyDescent="0.3">
      <c r="A367" s="5"/>
      <c r="B367" s="5"/>
      <c r="C367" s="5"/>
      <c r="E367" s="5"/>
      <c r="F367" s="5"/>
      <c r="G367" s="3"/>
      <c r="H367" s="3"/>
    </row>
    <row r="368" spans="1:8" x14ac:dyDescent="0.3">
      <c r="A368" s="5"/>
      <c r="B368" s="5"/>
      <c r="C368" s="5"/>
      <c r="E368" s="5"/>
      <c r="F368" s="5"/>
      <c r="G368" s="3"/>
      <c r="H368" s="3"/>
    </row>
    <row r="369" spans="1:8" x14ac:dyDescent="0.3">
      <c r="A369" s="5"/>
      <c r="B369" s="5"/>
      <c r="C369" s="5"/>
      <c r="E369" s="5"/>
      <c r="F369" s="5"/>
      <c r="G369" s="3"/>
      <c r="H369" s="3"/>
    </row>
    <row r="370" spans="1:8" x14ac:dyDescent="0.3">
      <c r="A370" s="5"/>
      <c r="B370" s="5"/>
      <c r="C370" s="5"/>
      <c r="E370" s="5"/>
      <c r="F370" s="5"/>
      <c r="G370" s="3"/>
      <c r="H370" s="3"/>
    </row>
    <row r="371" spans="1:8" x14ac:dyDescent="0.3">
      <c r="A371" s="5"/>
      <c r="B371" s="5"/>
      <c r="C371" s="5"/>
      <c r="E371" s="5"/>
      <c r="F371" s="5"/>
      <c r="G371" s="3"/>
      <c r="H371" s="3"/>
    </row>
    <row r="372" spans="1:8" x14ac:dyDescent="0.3">
      <c r="A372" s="5"/>
      <c r="B372" s="5"/>
      <c r="C372" s="5"/>
      <c r="E372" s="5"/>
      <c r="F372" s="5"/>
      <c r="G372" s="3"/>
      <c r="H372" s="3"/>
    </row>
    <row r="373" spans="1:8" x14ac:dyDescent="0.3">
      <c r="A373" s="5"/>
      <c r="B373" s="5"/>
      <c r="C373" s="5"/>
      <c r="E373" s="5"/>
      <c r="F373" s="5"/>
      <c r="G373" s="3"/>
      <c r="H373" s="3"/>
    </row>
    <row r="374" spans="1:8" x14ac:dyDescent="0.3">
      <c r="A374" s="5"/>
      <c r="B374" s="5"/>
      <c r="C374" s="5"/>
      <c r="E374" s="5"/>
      <c r="F374" s="5"/>
      <c r="G374" s="3"/>
      <c r="H374" s="3"/>
    </row>
    <row r="375" spans="1:8" x14ac:dyDescent="0.3">
      <c r="A375" s="5"/>
      <c r="B375" s="5"/>
      <c r="C375" s="5"/>
      <c r="E375" s="5"/>
      <c r="F375" s="5"/>
      <c r="G375" s="3"/>
      <c r="H375" s="3"/>
    </row>
    <row r="376" spans="1:8" x14ac:dyDescent="0.3">
      <c r="A376" s="5"/>
      <c r="B376" s="5"/>
      <c r="C376" s="5"/>
      <c r="E376" s="5"/>
      <c r="F376" s="5"/>
      <c r="G376" s="3"/>
      <c r="H376" s="3"/>
    </row>
    <row r="377" spans="1:8" x14ac:dyDescent="0.3">
      <c r="A377" s="5"/>
      <c r="B377" s="5"/>
      <c r="C377" s="5"/>
      <c r="E377" s="5"/>
      <c r="F377" s="5"/>
      <c r="G377" s="3"/>
      <c r="H377" s="3"/>
    </row>
    <row r="378" spans="1:8" x14ac:dyDescent="0.3">
      <c r="A378" s="5"/>
      <c r="B378" s="5"/>
      <c r="C378" s="5"/>
      <c r="E378" s="5"/>
      <c r="F378" s="5"/>
      <c r="G378" s="3"/>
      <c r="H378" s="3"/>
    </row>
    <row r="379" spans="1:8" x14ac:dyDescent="0.3">
      <c r="A379" s="5"/>
      <c r="B379" s="5"/>
      <c r="C379" s="5"/>
      <c r="E379" s="5"/>
      <c r="F379" s="5"/>
      <c r="G379" s="3"/>
      <c r="H379" s="3"/>
    </row>
    <row r="380" spans="1:8" x14ac:dyDescent="0.3">
      <c r="A380" s="5"/>
      <c r="B380" s="5"/>
      <c r="C380" s="5"/>
      <c r="E380" s="5"/>
      <c r="F380" s="5"/>
      <c r="G380" s="3"/>
      <c r="H380" s="3"/>
    </row>
    <row r="381" spans="1:8" x14ac:dyDescent="0.3">
      <c r="A381" s="5"/>
      <c r="B381" s="5"/>
      <c r="C381" s="5"/>
      <c r="E381" s="5"/>
      <c r="F381" s="5"/>
      <c r="G381" s="3"/>
      <c r="H381" s="3"/>
    </row>
    <row r="382" spans="1:8" x14ac:dyDescent="0.3">
      <c r="A382" s="5"/>
      <c r="B382" s="5"/>
      <c r="C382" s="5"/>
      <c r="E382" s="5"/>
      <c r="F382" s="5"/>
      <c r="G382" s="3"/>
      <c r="H382" s="3"/>
    </row>
    <row r="383" spans="1:8" x14ac:dyDescent="0.3">
      <c r="A383" s="5"/>
      <c r="B383" s="5"/>
      <c r="C383" s="5"/>
      <c r="E383" s="5"/>
      <c r="F383" s="5"/>
      <c r="G383" s="3"/>
      <c r="H383" s="3"/>
    </row>
    <row r="384" spans="1:8" x14ac:dyDescent="0.3">
      <c r="A384" s="5"/>
      <c r="B384" s="5"/>
      <c r="C384" s="5"/>
      <c r="E384" s="5"/>
      <c r="F384" s="5"/>
      <c r="G384" s="3"/>
      <c r="H384" s="3"/>
    </row>
    <row r="385" spans="1:8" x14ac:dyDescent="0.3">
      <c r="A385" s="5"/>
      <c r="B385" s="5"/>
      <c r="C385" s="5"/>
      <c r="E385" s="5"/>
      <c r="F385" s="5"/>
      <c r="G385" s="3"/>
      <c r="H385" s="3"/>
    </row>
    <row r="386" spans="1:8" x14ac:dyDescent="0.3">
      <c r="A386" s="5"/>
      <c r="B386" s="5"/>
      <c r="C386" s="5"/>
      <c r="E386" s="5"/>
      <c r="F386" s="5"/>
      <c r="G386" s="3"/>
      <c r="H386" s="3"/>
    </row>
    <row r="387" spans="1:8" x14ac:dyDescent="0.3">
      <c r="A387" s="5"/>
      <c r="B387" s="5"/>
      <c r="C387" s="5"/>
      <c r="E387" s="5"/>
      <c r="F387" s="5"/>
      <c r="G387" s="3"/>
      <c r="H387" s="3"/>
    </row>
    <row r="388" spans="1:8" x14ac:dyDescent="0.3">
      <c r="A388" s="5"/>
      <c r="B388" s="5"/>
      <c r="C388" s="5"/>
      <c r="E388" s="5"/>
      <c r="F388" s="5"/>
      <c r="G388" s="3"/>
      <c r="H388" s="3"/>
    </row>
    <row r="389" spans="1:8" x14ac:dyDescent="0.3">
      <c r="A389" s="5"/>
      <c r="B389" s="5"/>
      <c r="C389" s="5"/>
      <c r="E389" s="5"/>
      <c r="F389" s="5"/>
      <c r="G389" s="3"/>
      <c r="H389" s="3"/>
    </row>
    <row r="390" spans="1:8" x14ac:dyDescent="0.3">
      <c r="A390" s="5"/>
      <c r="B390" s="5"/>
      <c r="C390" s="5"/>
      <c r="E390" s="5"/>
      <c r="F390" s="5"/>
      <c r="G390" s="3"/>
      <c r="H390" s="3"/>
    </row>
    <row r="391" spans="1:8" x14ac:dyDescent="0.3">
      <c r="A391" s="5"/>
      <c r="B391" s="5"/>
      <c r="C391" s="5"/>
      <c r="E391" s="5"/>
      <c r="F391" s="5"/>
      <c r="G391" s="3"/>
      <c r="H391" s="3"/>
    </row>
    <row r="392" spans="1:8" x14ac:dyDescent="0.3">
      <c r="A392" s="5"/>
      <c r="B392" s="5"/>
      <c r="C392" s="5"/>
      <c r="E392" s="5"/>
      <c r="F392" s="5"/>
      <c r="G392" s="3"/>
      <c r="H392" s="3"/>
    </row>
    <row r="393" spans="1:8" x14ac:dyDescent="0.3">
      <c r="A393" s="5"/>
      <c r="B393" s="5"/>
      <c r="C393" s="5"/>
      <c r="E393" s="5"/>
      <c r="F393" s="5"/>
      <c r="G393" s="3"/>
      <c r="H393" s="3"/>
    </row>
    <row r="394" spans="1:8" x14ac:dyDescent="0.3">
      <c r="A394" s="5"/>
      <c r="B394" s="5"/>
      <c r="C394" s="5"/>
      <c r="E394" s="5"/>
      <c r="F394" s="5"/>
      <c r="G394" s="3"/>
      <c r="H394" s="3"/>
    </row>
    <row r="395" spans="1:8" x14ac:dyDescent="0.3">
      <c r="A395" s="5"/>
      <c r="B395" s="5"/>
      <c r="C395" s="5"/>
      <c r="E395" s="5"/>
      <c r="F395" s="5"/>
      <c r="G395" s="3"/>
      <c r="H395" s="3"/>
    </row>
    <row r="396" spans="1:8" x14ac:dyDescent="0.3">
      <c r="A396" s="5"/>
      <c r="B396" s="5"/>
      <c r="C396" s="5"/>
      <c r="E396" s="5"/>
      <c r="F396" s="5"/>
      <c r="G396" s="3"/>
      <c r="H396" s="3"/>
    </row>
    <row r="397" spans="1:8" x14ac:dyDescent="0.3">
      <c r="A397" s="5"/>
      <c r="B397" s="5"/>
      <c r="C397" s="5"/>
      <c r="E397" s="5"/>
      <c r="F397" s="5"/>
      <c r="G397" s="3"/>
      <c r="H397" s="3"/>
    </row>
    <row r="398" spans="1:8" x14ac:dyDescent="0.3">
      <c r="A398" s="5"/>
      <c r="B398" s="5"/>
      <c r="C398" s="5"/>
      <c r="E398" s="5"/>
      <c r="F398" s="5"/>
      <c r="G398" s="3"/>
      <c r="H398" s="3"/>
    </row>
    <row r="399" spans="1:8" x14ac:dyDescent="0.3">
      <c r="A399" s="5"/>
      <c r="B399" s="5"/>
      <c r="C399" s="5"/>
      <c r="E399" s="5"/>
      <c r="F399" s="5"/>
      <c r="G399" s="3"/>
      <c r="H399" s="3"/>
    </row>
    <row r="400" spans="1:8" x14ac:dyDescent="0.3">
      <c r="A400" s="5"/>
      <c r="B400" s="5"/>
      <c r="C400" s="5"/>
      <c r="E400" s="5"/>
      <c r="F400" s="5"/>
      <c r="G400" s="3"/>
      <c r="H400" s="3"/>
    </row>
    <row r="401" spans="1:8" x14ac:dyDescent="0.3">
      <c r="A401" s="5"/>
      <c r="B401" s="5"/>
      <c r="C401" s="5"/>
      <c r="E401" s="5"/>
      <c r="F401" s="5"/>
      <c r="G401" s="3"/>
      <c r="H401" s="3"/>
    </row>
    <row r="402" spans="1:8" x14ac:dyDescent="0.3">
      <c r="A402" s="5"/>
      <c r="B402" s="5"/>
      <c r="C402" s="5"/>
      <c r="E402" s="5"/>
      <c r="F402" s="5"/>
      <c r="G402" s="3"/>
      <c r="H402" s="3"/>
    </row>
    <row r="403" spans="1:8" x14ac:dyDescent="0.3">
      <c r="A403" s="5"/>
      <c r="B403" s="5"/>
      <c r="C403" s="5"/>
      <c r="E403" s="5"/>
      <c r="F403" s="5"/>
      <c r="G403" s="3"/>
      <c r="H403" s="3"/>
    </row>
    <row r="404" spans="1:8" x14ac:dyDescent="0.3">
      <c r="A404" s="5"/>
      <c r="B404" s="5"/>
      <c r="C404" s="5"/>
      <c r="E404" s="5"/>
      <c r="F404" s="5"/>
      <c r="G404" s="3"/>
      <c r="H404" s="3"/>
    </row>
    <row r="405" spans="1:8" x14ac:dyDescent="0.3">
      <c r="A405" s="5"/>
      <c r="B405" s="5"/>
      <c r="C405" s="5"/>
      <c r="E405" s="5"/>
      <c r="F405" s="5"/>
      <c r="G405" s="3"/>
      <c r="H405" s="3"/>
    </row>
    <row r="406" spans="1:8" x14ac:dyDescent="0.3">
      <c r="A406" s="5"/>
      <c r="B406" s="5"/>
      <c r="C406" s="5"/>
      <c r="E406" s="5"/>
      <c r="F406" s="5"/>
      <c r="G406" s="3"/>
      <c r="H406" s="3"/>
    </row>
    <row r="407" spans="1:8" x14ac:dyDescent="0.3">
      <c r="A407" s="5"/>
      <c r="B407" s="5"/>
      <c r="C407" s="5"/>
      <c r="E407" s="5"/>
      <c r="F407" s="5"/>
      <c r="G407" s="3"/>
      <c r="H407" s="3"/>
    </row>
    <row r="408" spans="1:8" x14ac:dyDescent="0.3">
      <c r="A408" s="5"/>
      <c r="B408" s="5"/>
      <c r="C408" s="5"/>
      <c r="E408" s="5"/>
      <c r="F408" s="5"/>
      <c r="G408" s="3"/>
      <c r="H408" s="3"/>
    </row>
    <row r="409" spans="1:8" x14ac:dyDescent="0.3">
      <c r="A409" s="5"/>
      <c r="B409" s="5"/>
      <c r="C409" s="5"/>
      <c r="E409" s="5"/>
      <c r="F409" s="5"/>
      <c r="G409" s="3"/>
      <c r="H409" s="3"/>
    </row>
    <row r="410" spans="1:8" x14ac:dyDescent="0.3">
      <c r="A410" s="5"/>
      <c r="B410" s="5"/>
      <c r="C410" s="5"/>
      <c r="E410" s="5"/>
      <c r="F410" s="5"/>
      <c r="G410" s="3"/>
      <c r="H410" s="3"/>
    </row>
    <row r="411" spans="1:8" x14ac:dyDescent="0.3">
      <c r="A411" s="5"/>
      <c r="B411" s="5"/>
      <c r="C411" s="5"/>
      <c r="E411" s="5"/>
      <c r="F411" s="5"/>
      <c r="G411" s="3"/>
      <c r="H411" s="3"/>
    </row>
    <row r="412" spans="1:8" x14ac:dyDescent="0.3">
      <c r="A412" s="5"/>
      <c r="B412" s="5"/>
      <c r="C412" s="5"/>
      <c r="E412" s="5"/>
      <c r="F412" s="5"/>
      <c r="G412" s="3"/>
      <c r="H412" s="3"/>
    </row>
    <row r="413" spans="1:8" x14ac:dyDescent="0.3">
      <c r="A413" s="5"/>
      <c r="B413" s="5"/>
      <c r="C413" s="5"/>
      <c r="E413" s="5"/>
      <c r="F413" s="5"/>
      <c r="G413" s="3"/>
      <c r="H413" s="3"/>
    </row>
    <row r="414" spans="1:8" x14ac:dyDescent="0.3">
      <c r="A414" s="5"/>
      <c r="B414" s="5"/>
      <c r="C414" s="5"/>
      <c r="E414" s="5"/>
      <c r="F414" s="5"/>
      <c r="G414" s="3"/>
      <c r="H414" s="3"/>
    </row>
    <row r="415" spans="1:8" x14ac:dyDescent="0.3">
      <c r="A415" s="5"/>
      <c r="B415" s="5"/>
      <c r="C415" s="5"/>
      <c r="E415" s="5"/>
      <c r="F415" s="5"/>
      <c r="G415" s="3"/>
      <c r="H415" s="3"/>
    </row>
    <row r="416" spans="1:8" x14ac:dyDescent="0.3">
      <c r="A416" s="5"/>
      <c r="B416" s="5"/>
      <c r="C416" s="5"/>
      <c r="E416" s="5"/>
      <c r="F416" s="5"/>
      <c r="G416" s="3"/>
      <c r="H416" s="3"/>
    </row>
    <row r="417" spans="1:8" x14ac:dyDescent="0.3">
      <c r="A417" s="5"/>
      <c r="B417" s="5"/>
      <c r="C417" s="5"/>
      <c r="E417" s="5"/>
      <c r="F417" s="5"/>
      <c r="G417" s="3"/>
      <c r="H417" s="3"/>
    </row>
    <row r="418" spans="1:8" x14ac:dyDescent="0.3">
      <c r="A418" s="5"/>
      <c r="B418" s="5"/>
      <c r="C418" s="5"/>
      <c r="E418" s="5"/>
      <c r="F418" s="5"/>
      <c r="G418" s="3"/>
      <c r="H418" s="3"/>
    </row>
    <row r="419" spans="1:8" x14ac:dyDescent="0.3">
      <c r="A419" s="5"/>
      <c r="B419" s="5"/>
      <c r="C419" s="5"/>
      <c r="E419" s="5"/>
      <c r="F419" s="5"/>
      <c r="G419" s="3"/>
      <c r="H419" s="3"/>
    </row>
    <row r="420" spans="1:8" x14ac:dyDescent="0.3">
      <c r="A420" s="5"/>
      <c r="B420" s="5"/>
      <c r="C420" s="5"/>
      <c r="E420" s="5"/>
      <c r="F420" s="5"/>
      <c r="G420" s="3"/>
      <c r="H420" s="3"/>
    </row>
    <row r="421" spans="1:8" x14ac:dyDescent="0.3">
      <c r="A421" s="5"/>
      <c r="B421" s="5"/>
      <c r="C421" s="5"/>
      <c r="E421" s="5"/>
      <c r="F421" s="5"/>
      <c r="G421" s="3"/>
      <c r="H421" s="3"/>
    </row>
    <row r="422" spans="1:8" x14ac:dyDescent="0.3">
      <c r="A422" s="5"/>
      <c r="B422" s="5"/>
      <c r="C422" s="5"/>
      <c r="E422" s="5"/>
      <c r="F422" s="5"/>
      <c r="G422" s="3"/>
      <c r="H422" s="3"/>
    </row>
    <row r="423" spans="1:8" x14ac:dyDescent="0.3">
      <c r="A423" s="5"/>
      <c r="B423" s="5"/>
      <c r="C423" s="5"/>
      <c r="E423" s="5"/>
      <c r="F423" s="5"/>
      <c r="G423" s="3"/>
      <c r="H423" s="3"/>
    </row>
    <row r="424" spans="1:8" x14ac:dyDescent="0.3">
      <c r="A424" s="5"/>
      <c r="B424" s="5"/>
      <c r="C424" s="5"/>
      <c r="E424" s="5"/>
      <c r="F424" s="5"/>
      <c r="G424" s="3"/>
      <c r="H424" s="3"/>
    </row>
    <row r="425" spans="1:8" x14ac:dyDescent="0.3">
      <c r="A425" s="5"/>
      <c r="B425" s="5"/>
      <c r="C425" s="5"/>
      <c r="E425" s="5"/>
      <c r="F425" s="5"/>
      <c r="G425" s="3"/>
      <c r="H425" s="3"/>
    </row>
    <row r="426" spans="1:8" x14ac:dyDescent="0.3">
      <c r="A426" s="5"/>
      <c r="B426" s="5"/>
      <c r="C426" s="5"/>
      <c r="E426" s="5"/>
      <c r="F426" s="5"/>
      <c r="G426" s="3"/>
      <c r="H426" s="3"/>
    </row>
    <row r="427" spans="1:8" x14ac:dyDescent="0.3">
      <c r="A427" s="5"/>
      <c r="B427" s="5"/>
      <c r="C427" s="5"/>
      <c r="E427" s="5"/>
      <c r="F427" s="5"/>
      <c r="G427" s="3"/>
      <c r="H427" s="3"/>
    </row>
    <row r="428" spans="1:8" x14ac:dyDescent="0.3">
      <c r="A428" s="5"/>
      <c r="B428" s="5"/>
      <c r="C428" s="5"/>
      <c r="E428" s="5"/>
      <c r="F428" s="5"/>
      <c r="G428" s="3"/>
      <c r="H428" s="3"/>
    </row>
    <row r="429" spans="1:8" x14ac:dyDescent="0.3">
      <c r="A429" s="5"/>
      <c r="B429" s="5"/>
      <c r="C429" s="5"/>
      <c r="E429" s="5"/>
      <c r="F429" s="5"/>
      <c r="G429" s="3"/>
      <c r="H429" s="3"/>
    </row>
    <row r="430" spans="1:8" x14ac:dyDescent="0.3">
      <c r="A430" s="5"/>
      <c r="B430" s="5"/>
      <c r="C430" s="5"/>
      <c r="E430" s="5"/>
      <c r="F430" s="5"/>
      <c r="G430" s="3"/>
      <c r="H430" s="3"/>
    </row>
    <row r="431" spans="1:8" x14ac:dyDescent="0.3">
      <c r="A431" s="5"/>
      <c r="B431" s="5"/>
      <c r="C431" s="5"/>
      <c r="E431" s="5"/>
      <c r="F431" s="5"/>
      <c r="G431" s="3"/>
      <c r="H431" s="3"/>
    </row>
    <row r="432" spans="1:8" x14ac:dyDescent="0.3">
      <c r="A432" s="5"/>
      <c r="B432" s="5"/>
      <c r="C432" s="5"/>
      <c r="E432" s="5"/>
      <c r="F432" s="5"/>
      <c r="G432" s="3"/>
      <c r="H432" s="3"/>
    </row>
    <row r="433" spans="1:8" x14ac:dyDescent="0.3">
      <c r="A433" s="5"/>
      <c r="B433" s="5"/>
      <c r="C433" s="5"/>
      <c r="E433" s="5"/>
      <c r="F433" s="5"/>
      <c r="G433" s="3"/>
      <c r="H433" s="3"/>
    </row>
    <row r="434" spans="1:8" x14ac:dyDescent="0.3">
      <c r="A434" s="5"/>
      <c r="B434" s="5"/>
      <c r="C434" s="5"/>
      <c r="E434" s="5"/>
      <c r="F434" s="5"/>
      <c r="G434" s="3"/>
      <c r="H434" s="3"/>
    </row>
    <row r="435" spans="1:8" x14ac:dyDescent="0.3">
      <c r="A435" s="5"/>
      <c r="B435" s="5"/>
      <c r="C435" s="5"/>
      <c r="E435" s="5"/>
      <c r="F435" s="5"/>
      <c r="G435" s="3"/>
      <c r="H435" s="3"/>
    </row>
    <row r="436" spans="1:8" x14ac:dyDescent="0.3">
      <c r="A436" s="5"/>
      <c r="B436" s="5"/>
      <c r="C436" s="5"/>
      <c r="E436" s="5"/>
      <c r="F436" s="5"/>
      <c r="G436" s="3"/>
      <c r="H436" s="3"/>
    </row>
    <row r="437" spans="1:8" x14ac:dyDescent="0.3">
      <c r="A437" s="5"/>
      <c r="B437" s="5"/>
      <c r="C437" s="5"/>
      <c r="E437" s="5"/>
      <c r="F437" s="5"/>
      <c r="G437" s="3"/>
      <c r="H437" s="3"/>
    </row>
    <row r="438" spans="1:8" x14ac:dyDescent="0.3">
      <c r="A438" s="5"/>
      <c r="B438" s="5"/>
      <c r="C438" s="5"/>
      <c r="E438" s="5"/>
      <c r="F438" s="5"/>
      <c r="G438" s="3"/>
      <c r="H438" s="3"/>
    </row>
    <row r="439" spans="1:8" x14ac:dyDescent="0.3">
      <c r="A439" s="5"/>
      <c r="B439" s="5"/>
      <c r="C439" s="5"/>
      <c r="E439" s="5"/>
      <c r="F439" s="5"/>
      <c r="G439" s="3"/>
      <c r="H439" s="3"/>
    </row>
    <row r="440" spans="1:8" x14ac:dyDescent="0.3">
      <c r="A440" s="5"/>
      <c r="B440" s="5"/>
      <c r="C440" s="5"/>
      <c r="E440" s="5"/>
      <c r="F440" s="5"/>
      <c r="G440" s="3"/>
      <c r="H440" s="3"/>
    </row>
    <row r="441" spans="1:8" x14ac:dyDescent="0.3">
      <c r="A441" s="5"/>
      <c r="B441" s="5"/>
      <c r="C441" s="5"/>
      <c r="E441" s="5"/>
      <c r="F441" s="5"/>
      <c r="G441" s="3"/>
      <c r="H441" s="3"/>
    </row>
    <row r="442" spans="1:8" x14ac:dyDescent="0.3">
      <c r="A442" s="5"/>
      <c r="B442" s="5"/>
      <c r="C442" s="5"/>
      <c r="E442" s="5"/>
      <c r="F442" s="5"/>
      <c r="G442" s="3"/>
      <c r="H442" s="3"/>
    </row>
    <row r="443" spans="1:8" x14ac:dyDescent="0.3">
      <c r="A443" s="5"/>
      <c r="B443" s="5"/>
      <c r="C443" s="5"/>
      <c r="E443" s="5"/>
      <c r="F443" s="5"/>
      <c r="G443" s="3"/>
      <c r="H443" s="3"/>
    </row>
    <row r="444" spans="1:8" x14ac:dyDescent="0.3">
      <c r="A444" s="5"/>
      <c r="B444" s="5"/>
      <c r="C444" s="5"/>
      <c r="E444" s="5"/>
      <c r="F444" s="5"/>
      <c r="G444" s="3"/>
      <c r="H444" s="3"/>
    </row>
    <row r="445" spans="1:8" x14ac:dyDescent="0.3">
      <c r="A445" s="5"/>
      <c r="B445" s="5"/>
      <c r="C445" s="5"/>
      <c r="E445" s="5"/>
      <c r="F445" s="5"/>
      <c r="G445" s="3"/>
      <c r="H445" s="3"/>
    </row>
    <row r="446" spans="1:8" x14ac:dyDescent="0.3">
      <c r="A446" s="5"/>
      <c r="B446" s="5"/>
      <c r="C446" s="5"/>
      <c r="E446" s="5"/>
      <c r="F446" s="5"/>
      <c r="G446" s="3"/>
      <c r="H446" s="3"/>
    </row>
    <row r="447" spans="1:8" x14ac:dyDescent="0.3">
      <c r="A447" s="5"/>
      <c r="B447" s="5"/>
      <c r="C447" s="5"/>
      <c r="E447" s="5"/>
      <c r="F447" s="5"/>
      <c r="G447" s="3"/>
      <c r="H447" s="3"/>
    </row>
    <row r="448" spans="1:8" x14ac:dyDescent="0.3">
      <c r="A448" s="5"/>
      <c r="B448" s="5"/>
      <c r="C448" s="5"/>
      <c r="E448" s="5"/>
      <c r="F448" s="5"/>
      <c r="G448" s="3"/>
      <c r="H448" s="3"/>
    </row>
    <row r="449" spans="1:8" x14ac:dyDescent="0.3">
      <c r="A449" s="5"/>
      <c r="B449" s="5"/>
      <c r="C449" s="5"/>
      <c r="E449" s="5"/>
      <c r="F449" s="5"/>
      <c r="G449" s="3"/>
      <c r="H449" s="3"/>
    </row>
    <row r="450" spans="1:8" x14ac:dyDescent="0.3">
      <c r="A450" s="5"/>
      <c r="B450" s="5"/>
      <c r="C450" s="5"/>
      <c r="E450" s="5"/>
      <c r="F450" s="5"/>
      <c r="G450" s="3"/>
      <c r="H450" s="3"/>
    </row>
    <row r="451" spans="1:8" x14ac:dyDescent="0.3">
      <c r="A451" s="5"/>
      <c r="B451" s="5"/>
      <c r="C451" s="5"/>
      <c r="E451" s="5"/>
      <c r="F451" s="5"/>
      <c r="G451" s="3"/>
      <c r="H451" s="3"/>
    </row>
    <row r="452" spans="1:8" x14ac:dyDescent="0.3">
      <c r="A452" s="5"/>
      <c r="B452" s="5"/>
      <c r="C452" s="5"/>
      <c r="E452" s="5"/>
      <c r="F452" s="5"/>
      <c r="G452" s="3"/>
      <c r="H452" s="3"/>
    </row>
    <row r="453" spans="1:8" x14ac:dyDescent="0.3">
      <c r="A453" s="5"/>
      <c r="B453" s="5"/>
      <c r="C453" s="5"/>
      <c r="E453" s="5"/>
      <c r="F453" s="5"/>
      <c r="G453" s="3"/>
      <c r="H453" s="3"/>
    </row>
    <row r="454" spans="1:8" x14ac:dyDescent="0.3">
      <c r="A454" s="5"/>
      <c r="B454" s="5"/>
      <c r="C454" s="5"/>
      <c r="E454" s="5"/>
      <c r="F454" s="5"/>
      <c r="G454" s="3"/>
      <c r="H454" s="3"/>
    </row>
    <row r="455" spans="1:8" x14ac:dyDescent="0.3">
      <c r="A455" s="5"/>
      <c r="B455" s="5"/>
      <c r="C455" s="5"/>
      <c r="E455" s="5"/>
      <c r="F455" s="5"/>
      <c r="G455" s="3"/>
      <c r="H455" s="3"/>
    </row>
    <row r="456" spans="1:8" x14ac:dyDescent="0.3">
      <c r="A456" s="5"/>
      <c r="B456" s="5"/>
      <c r="C456" s="5"/>
      <c r="E456" s="5"/>
      <c r="F456" s="5"/>
      <c r="G456" s="3"/>
      <c r="H456" s="3"/>
    </row>
    <row r="457" spans="1:8" x14ac:dyDescent="0.3">
      <c r="A457" s="5"/>
      <c r="B457" s="5"/>
      <c r="C457" s="5"/>
      <c r="E457" s="5"/>
      <c r="F457" s="5"/>
      <c r="G457" s="3"/>
      <c r="H457" s="3"/>
    </row>
    <row r="458" spans="1:8" x14ac:dyDescent="0.3">
      <c r="A458" s="5"/>
      <c r="B458" s="5"/>
      <c r="C458" s="5"/>
      <c r="E458" s="5"/>
      <c r="F458" s="5"/>
      <c r="G458" s="3"/>
      <c r="H458" s="3"/>
    </row>
    <row r="459" spans="1:8" x14ac:dyDescent="0.3">
      <c r="A459" s="5"/>
      <c r="B459" s="5"/>
      <c r="C459" s="5"/>
      <c r="E459" s="5"/>
      <c r="F459" s="5"/>
      <c r="G459" s="3"/>
      <c r="H459" s="3"/>
    </row>
    <row r="460" spans="1:8" x14ac:dyDescent="0.3">
      <c r="A460" s="5"/>
      <c r="B460" s="5"/>
      <c r="C460" s="5"/>
      <c r="E460" s="5"/>
      <c r="F460" s="5"/>
      <c r="G460" s="3"/>
      <c r="H460" s="3"/>
    </row>
    <row r="461" spans="1:8" x14ac:dyDescent="0.3">
      <c r="A461" s="5"/>
      <c r="B461" s="5"/>
      <c r="C461" s="5"/>
      <c r="E461" s="5"/>
      <c r="F461" s="5"/>
      <c r="G461" s="3"/>
      <c r="H461" s="3"/>
    </row>
    <row r="462" spans="1:8" x14ac:dyDescent="0.3">
      <c r="A462" s="5"/>
      <c r="B462" s="5"/>
      <c r="C462" s="5"/>
      <c r="E462" s="5"/>
      <c r="F462" s="5"/>
      <c r="G462" s="3"/>
      <c r="H462" s="3"/>
    </row>
    <row r="463" spans="1:8" x14ac:dyDescent="0.3">
      <c r="A463" s="5"/>
      <c r="B463" s="5"/>
      <c r="C463" s="5"/>
      <c r="E463" s="5"/>
      <c r="F463" s="5"/>
      <c r="G463" s="3"/>
      <c r="H463" s="3"/>
    </row>
    <row r="464" spans="1:8" x14ac:dyDescent="0.3">
      <c r="A464" s="5"/>
      <c r="B464" s="5"/>
      <c r="C464" s="5"/>
      <c r="E464" s="5"/>
      <c r="F464" s="5"/>
      <c r="G464" s="3"/>
      <c r="H464" s="3"/>
    </row>
    <row r="465" spans="1:8" x14ac:dyDescent="0.3">
      <c r="A465" s="5"/>
      <c r="B465" s="5"/>
      <c r="C465" s="5"/>
      <c r="E465" s="5"/>
      <c r="F465" s="5"/>
      <c r="G465" s="3"/>
      <c r="H465" s="3"/>
    </row>
    <row r="466" spans="1:8" x14ac:dyDescent="0.3">
      <c r="A466" s="5"/>
      <c r="B466" s="5"/>
      <c r="C466" s="5"/>
      <c r="E466" s="5"/>
      <c r="F466" s="5"/>
      <c r="G466" s="3"/>
      <c r="H466" s="3"/>
    </row>
    <row r="467" spans="1:8" x14ac:dyDescent="0.3">
      <c r="A467" s="5"/>
      <c r="B467" s="5"/>
      <c r="C467" s="5"/>
      <c r="E467" s="5"/>
      <c r="F467" s="5"/>
      <c r="G467" s="3"/>
      <c r="H467" s="3"/>
    </row>
    <row r="468" spans="1:8" x14ac:dyDescent="0.3">
      <c r="A468" s="5"/>
      <c r="B468" s="5"/>
      <c r="C468" s="5"/>
      <c r="E468" s="5"/>
      <c r="F468" s="5"/>
      <c r="G468" s="3"/>
      <c r="H468" s="3"/>
    </row>
    <row r="469" spans="1:8" x14ac:dyDescent="0.3">
      <c r="A469" s="5"/>
      <c r="B469" s="5"/>
      <c r="C469" s="5"/>
      <c r="E469" s="5"/>
      <c r="F469" s="5"/>
      <c r="G469" s="3"/>
      <c r="H469" s="3"/>
    </row>
    <row r="470" spans="1:8" x14ac:dyDescent="0.3">
      <c r="A470" s="5"/>
      <c r="B470" s="5"/>
      <c r="C470" s="5"/>
      <c r="E470" s="5"/>
      <c r="F470" s="5"/>
      <c r="G470" s="3"/>
      <c r="H470" s="3"/>
    </row>
    <row r="471" spans="1:8" x14ac:dyDescent="0.3">
      <c r="A471" s="5"/>
      <c r="B471" s="5"/>
      <c r="C471" s="5"/>
      <c r="E471" s="5"/>
      <c r="F471" s="5"/>
      <c r="G471" s="3"/>
      <c r="H471" s="3"/>
    </row>
    <row r="472" spans="1:8" x14ac:dyDescent="0.3">
      <c r="A472" s="5"/>
      <c r="B472" s="5"/>
      <c r="C472" s="5"/>
      <c r="E472" s="5"/>
      <c r="F472" s="5"/>
      <c r="G472" s="3"/>
      <c r="H472" s="3"/>
    </row>
    <row r="473" spans="1:8" x14ac:dyDescent="0.3">
      <c r="A473" s="5"/>
      <c r="B473" s="5"/>
      <c r="C473" s="5"/>
      <c r="E473" s="5"/>
      <c r="F473" s="5"/>
      <c r="G473" s="3"/>
      <c r="H473" s="3"/>
    </row>
    <row r="474" spans="1:8" x14ac:dyDescent="0.3">
      <c r="A474" s="5"/>
      <c r="B474" s="5"/>
      <c r="C474" s="5"/>
      <c r="E474" s="5"/>
      <c r="F474" s="5"/>
      <c r="G474" s="3"/>
      <c r="H474" s="3"/>
    </row>
    <row r="475" spans="1:8" x14ac:dyDescent="0.3">
      <c r="A475" s="5"/>
      <c r="B475" s="5"/>
      <c r="C475" s="5"/>
      <c r="E475" s="5"/>
      <c r="F475" s="5"/>
      <c r="G475" s="3"/>
      <c r="H475" s="3"/>
    </row>
    <row r="476" spans="1:8" x14ac:dyDescent="0.3">
      <c r="A476" s="5"/>
      <c r="B476" s="5"/>
      <c r="C476" s="5"/>
      <c r="E476" s="5"/>
      <c r="F476" s="5"/>
      <c r="G476" s="3"/>
      <c r="H476" s="3"/>
    </row>
    <row r="477" spans="1:8" x14ac:dyDescent="0.3">
      <c r="A477" s="5"/>
      <c r="B477" s="5"/>
      <c r="C477" s="5"/>
      <c r="E477" s="5"/>
      <c r="F477" s="5"/>
      <c r="G477" s="3"/>
      <c r="H477" s="3"/>
    </row>
    <row r="478" spans="1:8" x14ac:dyDescent="0.3">
      <c r="A478" s="5"/>
      <c r="B478" s="5"/>
      <c r="C478" s="5"/>
      <c r="E478" s="5"/>
      <c r="F478" s="5"/>
      <c r="G478" s="3"/>
      <c r="H478" s="3"/>
    </row>
    <row r="479" spans="1:8" x14ac:dyDescent="0.3">
      <c r="A479" s="5"/>
      <c r="B479" s="5"/>
      <c r="C479" s="5"/>
      <c r="E479" s="5"/>
      <c r="F479" s="5"/>
      <c r="G479" s="3"/>
      <c r="H479" s="3"/>
    </row>
    <row r="480" spans="1:8" x14ac:dyDescent="0.3">
      <c r="A480" s="5"/>
      <c r="B480" s="5"/>
      <c r="C480" s="5"/>
      <c r="E480" s="5"/>
      <c r="F480" s="5"/>
      <c r="G480" s="3"/>
      <c r="H480" s="3"/>
    </row>
    <row r="481" spans="1:8" x14ac:dyDescent="0.3">
      <c r="A481" s="5"/>
      <c r="B481" s="5"/>
      <c r="C481" s="5"/>
      <c r="E481" s="5"/>
      <c r="F481" s="5"/>
      <c r="G481" s="3"/>
      <c r="H481" s="3"/>
    </row>
    <row r="482" spans="1:8" x14ac:dyDescent="0.3">
      <c r="A482" s="5"/>
      <c r="B482" s="5"/>
      <c r="C482" s="5"/>
      <c r="E482" s="5"/>
      <c r="F482" s="5"/>
      <c r="G482" s="3"/>
      <c r="H482" s="3"/>
    </row>
    <row r="483" spans="1:8" x14ac:dyDescent="0.3">
      <c r="A483" s="5"/>
      <c r="B483" s="5"/>
      <c r="C483" s="5"/>
      <c r="E483" s="5"/>
      <c r="F483" s="5"/>
      <c r="G483" s="3"/>
      <c r="H483" s="3"/>
    </row>
    <row r="484" spans="1:8" x14ac:dyDescent="0.3">
      <c r="A484" s="5"/>
      <c r="B484" s="5"/>
      <c r="C484" s="5"/>
      <c r="E484" s="5"/>
      <c r="F484" s="5"/>
      <c r="G484" s="3"/>
      <c r="H484" s="3"/>
    </row>
    <row r="485" spans="1:8" x14ac:dyDescent="0.3">
      <c r="A485" s="5"/>
      <c r="B485" s="5"/>
      <c r="C485" s="5"/>
      <c r="E485" s="5"/>
      <c r="F485" s="5"/>
      <c r="G485" s="3"/>
      <c r="H485" s="3"/>
    </row>
    <row r="486" spans="1:8" x14ac:dyDescent="0.3">
      <c r="A486" s="5"/>
      <c r="B486" s="5"/>
      <c r="C486" s="5"/>
      <c r="E486" s="5"/>
      <c r="F486" s="5"/>
      <c r="G486" s="3"/>
      <c r="H486" s="3"/>
    </row>
    <row r="487" spans="1:8" x14ac:dyDescent="0.3">
      <c r="A487" s="5"/>
      <c r="B487" s="5"/>
      <c r="C487" s="5"/>
      <c r="E487" s="5"/>
      <c r="F487" s="5"/>
      <c r="G487" s="3"/>
      <c r="H487" s="3"/>
    </row>
    <row r="488" spans="1:8" x14ac:dyDescent="0.3">
      <c r="A488" s="5"/>
      <c r="B488" s="5"/>
      <c r="C488" s="5"/>
      <c r="E488" s="5"/>
      <c r="F488" s="5"/>
      <c r="G488" s="3"/>
      <c r="H488" s="3"/>
    </row>
    <row r="489" spans="1:8" x14ac:dyDescent="0.3">
      <c r="A489" s="5"/>
      <c r="B489" s="5"/>
      <c r="C489" s="5"/>
      <c r="E489" s="5"/>
      <c r="F489" s="5"/>
      <c r="G489" s="3"/>
      <c r="H489" s="3"/>
    </row>
    <row r="490" spans="1:8" x14ac:dyDescent="0.3">
      <c r="A490" s="5"/>
      <c r="B490" s="5"/>
      <c r="C490" s="5"/>
      <c r="E490" s="5"/>
      <c r="F490" s="5"/>
      <c r="G490" s="3"/>
      <c r="H490" s="3"/>
    </row>
    <row r="491" spans="1:8" x14ac:dyDescent="0.3">
      <c r="A491" s="5"/>
      <c r="B491" s="5"/>
      <c r="C491" s="5"/>
      <c r="E491" s="5"/>
      <c r="F491" s="5"/>
      <c r="G491" s="3"/>
      <c r="H491" s="3"/>
    </row>
    <row r="492" spans="1:8" x14ac:dyDescent="0.3">
      <c r="A492" s="5"/>
      <c r="B492" s="5"/>
      <c r="C492" s="5"/>
      <c r="E492" s="5"/>
      <c r="F492" s="5"/>
      <c r="G492" s="3"/>
      <c r="H492" s="3"/>
    </row>
    <row r="493" spans="1:8" x14ac:dyDescent="0.3">
      <c r="A493" s="5"/>
      <c r="B493" s="5"/>
      <c r="C493" s="5"/>
      <c r="E493" s="5"/>
      <c r="F493" s="5"/>
      <c r="G493" s="3"/>
      <c r="H493" s="3"/>
    </row>
    <row r="494" spans="1:8" x14ac:dyDescent="0.3">
      <c r="A494" s="5"/>
      <c r="B494" s="5"/>
      <c r="C494" s="5"/>
      <c r="E494" s="5"/>
      <c r="F494" s="5"/>
      <c r="G494" s="3"/>
      <c r="H494" s="3"/>
    </row>
    <row r="495" spans="1:8" x14ac:dyDescent="0.3">
      <c r="A495" s="5"/>
      <c r="B495" s="5"/>
      <c r="C495" s="5"/>
      <c r="E495" s="5"/>
      <c r="F495" s="5"/>
      <c r="G495" s="3"/>
      <c r="H495" s="3"/>
    </row>
    <row r="496" spans="1:8" x14ac:dyDescent="0.3">
      <c r="A496" s="5"/>
      <c r="B496" s="5"/>
      <c r="C496" s="5"/>
      <c r="E496" s="5"/>
      <c r="F496" s="5"/>
      <c r="G496" s="3"/>
      <c r="H496" s="3"/>
    </row>
    <row r="497" spans="1:8" x14ac:dyDescent="0.3">
      <c r="A497" s="5"/>
      <c r="B497" s="5"/>
      <c r="C497" s="5"/>
      <c r="E497" s="5"/>
      <c r="F497" s="5"/>
      <c r="G497" s="3"/>
      <c r="H497" s="3"/>
    </row>
    <row r="498" spans="1:8" x14ac:dyDescent="0.3">
      <c r="A498" s="5"/>
      <c r="B498" s="5"/>
      <c r="C498" s="5"/>
      <c r="E498" s="5"/>
      <c r="F498" s="5"/>
      <c r="G498" s="3"/>
      <c r="H498" s="3"/>
    </row>
    <row r="499" spans="1:8" x14ac:dyDescent="0.3">
      <c r="A499" s="5"/>
      <c r="B499" s="5"/>
      <c r="C499" s="5"/>
      <c r="E499" s="5"/>
      <c r="F499" s="5"/>
      <c r="G499" s="3"/>
      <c r="H499" s="3"/>
    </row>
    <row r="500" spans="1:8" x14ac:dyDescent="0.3">
      <c r="A500" s="5"/>
      <c r="B500" s="5"/>
      <c r="C500" s="5"/>
      <c r="E500" s="5"/>
      <c r="F500" s="5"/>
      <c r="G500" s="3"/>
      <c r="H500" s="3"/>
    </row>
    <row r="501" spans="1:8" x14ac:dyDescent="0.3">
      <c r="A501" s="5"/>
      <c r="B501" s="5"/>
      <c r="C501" s="5"/>
      <c r="E501" s="5"/>
      <c r="F501" s="5"/>
      <c r="G501" s="3"/>
      <c r="H501" s="3"/>
    </row>
    <row r="502" spans="1:8" x14ac:dyDescent="0.3">
      <c r="A502" s="5"/>
      <c r="B502" s="5"/>
      <c r="C502" s="5"/>
      <c r="E502" s="5"/>
      <c r="F502" s="5"/>
      <c r="G502" s="3"/>
      <c r="H502" s="3"/>
    </row>
    <row r="503" spans="1:8" x14ac:dyDescent="0.3">
      <c r="A503" s="5"/>
      <c r="B503" s="5"/>
      <c r="C503" s="5"/>
      <c r="E503" s="5"/>
      <c r="F503" s="5"/>
      <c r="G503" s="3"/>
      <c r="H503" s="3"/>
    </row>
    <row r="504" spans="1:8" x14ac:dyDescent="0.3">
      <c r="A504" s="5"/>
      <c r="B504" s="5"/>
      <c r="C504" s="5"/>
      <c r="E504" s="5"/>
      <c r="F504" s="5"/>
      <c r="G504" s="3"/>
      <c r="H504" s="3"/>
    </row>
    <row r="505" spans="1:8" x14ac:dyDescent="0.3">
      <c r="A505" s="5"/>
      <c r="B505" s="5"/>
      <c r="C505" s="5"/>
      <c r="E505" s="5"/>
      <c r="F505" s="5"/>
      <c r="G505" s="3"/>
      <c r="H505" s="3"/>
    </row>
    <row r="506" spans="1:8" x14ac:dyDescent="0.3">
      <c r="A506" s="5"/>
      <c r="B506" s="5"/>
      <c r="C506" s="5"/>
      <c r="E506" s="5"/>
      <c r="F506" s="5"/>
      <c r="G506" s="3"/>
      <c r="H506" s="3"/>
    </row>
    <row r="507" spans="1:8" x14ac:dyDescent="0.3">
      <c r="A507" s="5"/>
      <c r="B507" s="5"/>
      <c r="C507" s="5"/>
      <c r="E507" s="5"/>
      <c r="F507" s="5"/>
      <c r="G507" s="3"/>
      <c r="H507" s="3"/>
    </row>
    <row r="508" spans="1:8" x14ac:dyDescent="0.3">
      <c r="A508" s="5"/>
      <c r="B508" s="5"/>
      <c r="C508" s="5"/>
      <c r="E508" s="5"/>
      <c r="F508" s="5"/>
      <c r="G508" s="3"/>
      <c r="H508" s="3"/>
    </row>
    <row r="509" spans="1:8" x14ac:dyDescent="0.3">
      <c r="A509" s="5"/>
      <c r="B509" s="5"/>
      <c r="C509" s="5"/>
      <c r="E509" s="5"/>
      <c r="F509" s="5"/>
      <c r="G509" s="3"/>
      <c r="H509" s="3"/>
    </row>
    <row r="510" spans="1:8" x14ac:dyDescent="0.3">
      <c r="A510" s="5"/>
      <c r="B510" s="5"/>
      <c r="C510" s="5"/>
      <c r="E510" s="5"/>
      <c r="F510" s="5"/>
      <c r="G510" s="3"/>
      <c r="H510" s="3"/>
    </row>
    <row r="511" spans="1:8" x14ac:dyDescent="0.3">
      <c r="A511" s="5"/>
      <c r="B511" s="5"/>
      <c r="C511" s="5"/>
      <c r="E511" s="5"/>
      <c r="F511" s="5"/>
      <c r="G511" s="3"/>
      <c r="H511" s="3"/>
    </row>
    <row r="512" spans="1:8" x14ac:dyDescent="0.3">
      <c r="A512" s="5"/>
      <c r="B512" s="5"/>
      <c r="C512" s="5"/>
      <c r="E512" s="5"/>
      <c r="F512" s="5"/>
      <c r="G512" s="3"/>
      <c r="H512" s="3"/>
    </row>
    <row r="513" spans="1:8" x14ac:dyDescent="0.3">
      <c r="A513" s="5"/>
      <c r="B513" s="5"/>
      <c r="C513" s="5"/>
      <c r="E513" s="5"/>
      <c r="F513" s="5"/>
      <c r="G513" s="3"/>
      <c r="H513" s="3"/>
    </row>
    <row r="514" spans="1:8" x14ac:dyDescent="0.3">
      <c r="A514" s="5"/>
      <c r="B514" s="5"/>
      <c r="C514" s="5"/>
      <c r="E514" s="5"/>
      <c r="F514" s="5"/>
      <c r="G514" s="3"/>
      <c r="H514" s="3"/>
    </row>
    <row r="515" spans="1:8" x14ac:dyDescent="0.3">
      <c r="A515" s="5"/>
      <c r="B515" s="5"/>
      <c r="C515" s="5"/>
      <c r="E515" s="5"/>
      <c r="F515" s="5"/>
      <c r="G515" s="3"/>
      <c r="H515" s="3"/>
    </row>
    <row r="516" spans="1:8" x14ac:dyDescent="0.3">
      <c r="A516" s="5"/>
      <c r="B516" s="5"/>
      <c r="C516" s="5"/>
      <c r="E516" s="5"/>
      <c r="F516" s="5"/>
      <c r="G516" s="3"/>
      <c r="H516" s="3"/>
    </row>
    <row r="517" spans="1:8" x14ac:dyDescent="0.3">
      <c r="A517" s="5"/>
      <c r="B517" s="5"/>
      <c r="C517" s="5"/>
      <c r="E517" s="5"/>
      <c r="F517" s="5"/>
      <c r="G517" s="3"/>
      <c r="H517" s="3"/>
    </row>
    <row r="518" spans="1:8" x14ac:dyDescent="0.3">
      <c r="A518" s="5"/>
      <c r="B518" s="5"/>
      <c r="C518" s="5"/>
      <c r="E518" s="5"/>
      <c r="F518" s="5"/>
      <c r="G518" s="3"/>
      <c r="H518" s="3"/>
    </row>
    <row r="519" spans="1:8" x14ac:dyDescent="0.3">
      <c r="A519" s="5"/>
      <c r="B519" s="5"/>
      <c r="C519" s="5"/>
      <c r="E519" s="5"/>
      <c r="F519" s="5"/>
      <c r="G519" s="3"/>
      <c r="H519" s="3"/>
    </row>
    <row r="520" spans="1:8" x14ac:dyDescent="0.3">
      <c r="A520" s="5"/>
      <c r="B520" s="5"/>
      <c r="C520" s="5"/>
      <c r="E520" s="5"/>
      <c r="F520" s="5"/>
      <c r="G520" s="3"/>
      <c r="H520" s="3"/>
    </row>
    <row r="521" spans="1:8" x14ac:dyDescent="0.3">
      <c r="A521" s="5"/>
      <c r="B521" s="5"/>
      <c r="C521" s="5"/>
      <c r="E521" s="5"/>
      <c r="F521" s="5"/>
      <c r="G521" s="3"/>
      <c r="H521" s="3"/>
    </row>
    <row r="522" spans="1:8" x14ac:dyDescent="0.3">
      <c r="A522" s="5"/>
      <c r="B522" s="5"/>
      <c r="C522" s="5"/>
      <c r="E522" s="5"/>
      <c r="F522" s="5"/>
      <c r="G522" s="3"/>
      <c r="H522" s="3"/>
    </row>
    <row r="523" spans="1:8" x14ac:dyDescent="0.3">
      <c r="A523" s="5"/>
      <c r="B523" s="5"/>
      <c r="C523" s="5"/>
      <c r="E523" s="5"/>
      <c r="F523" s="5"/>
      <c r="G523" s="3"/>
      <c r="H523" s="3"/>
    </row>
    <row r="524" spans="1:8" x14ac:dyDescent="0.3">
      <c r="A524" s="5"/>
      <c r="B524" s="5"/>
      <c r="C524" s="5"/>
      <c r="E524" s="5"/>
      <c r="F524" s="5"/>
      <c r="G524" s="3"/>
      <c r="H524" s="3"/>
    </row>
    <row r="525" spans="1:8" x14ac:dyDescent="0.3">
      <c r="A525" s="5"/>
      <c r="B525" s="5"/>
      <c r="C525" s="5"/>
      <c r="E525" s="5"/>
      <c r="F525" s="5"/>
      <c r="G525" s="3"/>
      <c r="H525" s="3"/>
    </row>
    <row r="526" spans="1:8" x14ac:dyDescent="0.3">
      <c r="A526" s="5"/>
      <c r="B526" s="5"/>
      <c r="C526" s="5"/>
      <c r="E526" s="5"/>
      <c r="F526" s="5"/>
      <c r="G526" s="3"/>
      <c r="H526" s="3"/>
    </row>
    <row r="527" spans="1:8" x14ac:dyDescent="0.3">
      <c r="A527" s="5"/>
      <c r="B527" s="5"/>
      <c r="C527" s="5"/>
      <c r="E527" s="5"/>
      <c r="F527" s="5"/>
      <c r="G527" s="3"/>
      <c r="H527" s="3"/>
    </row>
    <row r="528" spans="1:8" x14ac:dyDescent="0.3">
      <c r="A528" s="5"/>
      <c r="B528" s="5"/>
      <c r="C528" s="5"/>
      <c r="E528" s="5"/>
      <c r="F528" s="5"/>
      <c r="G528" s="3"/>
      <c r="H528" s="3"/>
    </row>
    <row r="529" spans="1:8" x14ac:dyDescent="0.3">
      <c r="A529" s="5"/>
      <c r="B529" s="5"/>
      <c r="C529" s="5"/>
      <c r="E529" s="5"/>
      <c r="F529" s="5"/>
      <c r="G529" s="3"/>
      <c r="H529" s="3"/>
    </row>
    <row r="530" spans="1:8" x14ac:dyDescent="0.3">
      <c r="A530" s="5"/>
      <c r="B530" s="5"/>
      <c r="C530" s="5"/>
      <c r="E530" s="5"/>
      <c r="F530" s="5"/>
      <c r="G530" s="3"/>
      <c r="H530" s="3"/>
    </row>
    <row r="531" spans="1:8" x14ac:dyDescent="0.3">
      <c r="A531" s="5"/>
      <c r="B531" s="5"/>
      <c r="C531" s="5"/>
      <c r="E531" s="5"/>
      <c r="F531" s="5"/>
      <c r="G531" s="3"/>
      <c r="H531" s="3"/>
    </row>
    <row r="532" spans="1:8" x14ac:dyDescent="0.3">
      <c r="A532" s="5"/>
      <c r="B532" s="5"/>
      <c r="C532" s="5"/>
      <c r="E532" s="5"/>
      <c r="F532" s="5"/>
      <c r="G532" s="3"/>
      <c r="H532" s="3"/>
    </row>
    <row r="533" spans="1:8" x14ac:dyDescent="0.3">
      <c r="A533" s="5"/>
      <c r="B533" s="5"/>
      <c r="C533" s="5"/>
      <c r="E533" s="5"/>
      <c r="F533" s="5"/>
      <c r="G533" s="3"/>
      <c r="H533" s="3"/>
    </row>
    <row r="534" spans="1:8" x14ac:dyDescent="0.3">
      <c r="A534" s="5"/>
      <c r="B534" s="5"/>
      <c r="C534" s="5"/>
      <c r="E534" s="5"/>
      <c r="F534" s="5"/>
      <c r="G534" s="3"/>
      <c r="H534" s="3"/>
    </row>
    <row r="535" spans="1:8" x14ac:dyDescent="0.3">
      <c r="A535" s="5"/>
      <c r="B535" s="5"/>
      <c r="C535" s="5"/>
      <c r="E535" s="5"/>
      <c r="F535" s="5"/>
      <c r="G535" s="3"/>
      <c r="H535" s="3"/>
    </row>
    <row r="536" spans="1:8" x14ac:dyDescent="0.3">
      <c r="A536" s="5"/>
      <c r="B536" s="5"/>
      <c r="C536" s="5"/>
      <c r="E536" s="5"/>
      <c r="F536" s="5"/>
      <c r="G536" s="3"/>
      <c r="H536" s="3"/>
    </row>
    <row r="537" spans="1:8" x14ac:dyDescent="0.3">
      <c r="A537" s="5"/>
      <c r="B537" s="5"/>
      <c r="C537" s="5"/>
      <c r="E537" s="5"/>
      <c r="F537" s="5"/>
      <c r="G537" s="3"/>
      <c r="H537" s="3"/>
    </row>
    <row r="538" spans="1:8" x14ac:dyDescent="0.3">
      <c r="A538" s="5"/>
      <c r="B538" s="5"/>
      <c r="C538" s="5"/>
      <c r="E538" s="5"/>
      <c r="F538" s="5"/>
      <c r="G538" s="3"/>
      <c r="H538" s="3"/>
    </row>
    <row r="539" spans="1:8" x14ac:dyDescent="0.3">
      <c r="A539" s="5"/>
      <c r="B539" s="5"/>
      <c r="C539" s="5"/>
      <c r="E539" s="5"/>
      <c r="F539" s="5"/>
      <c r="G539" s="3"/>
      <c r="H539" s="3"/>
    </row>
    <row r="540" spans="1:8" x14ac:dyDescent="0.3">
      <c r="A540" s="5"/>
      <c r="B540" s="5"/>
      <c r="C540" s="5"/>
      <c r="E540" s="5"/>
      <c r="F540" s="5"/>
      <c r="G540" s="3"/>
      <c r="H540" s="3"/>
    </row>
    <row r="541" spans="1:8" x14ac:dyDescent="0.3">
      <c r="A541" s="5"/>
      <c r="B541" s="5"/>
      <c r="C541" s="5"/>
      <c r="E541" s="5"/>
      <c r="F541" s="5"/>
      <c r="G541" s="3"/>
      <c r="H541" s="3"/>
    </row>
    <row r="542" spans="1:8" x14ac:dyDescent="0.3">
      <c r="A542" s="5"/>
      <c r="B542" s="5"/>
      <c r="C542" s="5"/>
      <c r="E542" s="5"/>
      <c r="F542" s="5"/>
      <c r="G542" s="3"/>
      <c r="H542" s="3"/>
    </row>
    <row r="543" spans="1:8" x14ac:dyDescent="0.3">
      <c r="A543" s="5"/>
      <c r="B543" s="5"/>
      <c r="C543" s="5"/>
      <c r="E543" s="5"/>
      <c r="F543" s="5"/>
      <c r="G543" s="3"/>
      <c r="H543" s="3"/>
    </row>
    <row r="544" spans="1:8" x14ac:dyDescent="0.3">
      <c r="A544" s="5"/>
      <c r="B544" s="5"/>
      <c r="C544" s="5"/>
      <c r="E544" s="5"/>
      <c r="F544" s="5"/>
      <c r="G544" s="3"/>
      <c r="H544" s="3"/>
    </row>
    <row r="545" spans="1:8" x14ac:dyDescent="0.3">
      <c r="A545" s="5"/>
      <c r="B545" s="5"/>
      <c r="C545" s="5"/>
      <c r="E545" s="5"/>
      <c r="F545" s="5"/>
      <c r="G545" s="3"/>
      <c r="H545" s="3"/>
    </row>
    <row r="546" spans="1:8" x14ac:dyDescent="0.3">
      <c r="A546" s="5"/>
      <c r="B546" s="5"/>
      <c r="C546" s="5"/>
      <c r="E546" s="5"/>
      <c r="F546" s="5"/>
      <c r="G546" s="3"/>
      <c r="H546" s="3"/>
    </row>
    <row r="547" spans="1:8" x14ac:dyDescent="0.3">
      <c r="A547" s="5"/>
      <c r="B547" s="5"/>
      <c r="C547" s="5"/>
      <c r="E547" s="5"/>
      <c r="F547" s="5"/>
      <c r="G547" s="3"/>
      <c r="H547" s="3"/>
    </row>
    <row r="548" spans="1:8" x14ac:dyDescent="0.3">
      <c r="A548" s="5"/>
      <c r="B548" s="5"/>
      <c r="C548" s="5"/>
      <c r="E548" s="5"/>
      <c r="F548" s="5"/>
      <c r="G548" s="3"/>
      <c r="H548" s="3"/>
    </row>
    <row r="549" spans="1:8" x14ac:dyDescent="0.3">
      <c r="A549" s="5"/>
      <c r="B549" s="5"/>
      <c r="C549" s="5"/>
      <c r="E549" s="5"/>
      <c r="F549" s="5"/>
      <c r="G549" s="3"/>
      <c r="H549" s="3"/>
    </row>
    <row r="550" spans="1:8" x14ac:dyDescent="0.3">
      <c r="A550" s="5"/>
      <c r="B550" s="5"/>
      <c r="C550" s="5"/>
      <c r="E550" s="5"/>
      <c r="F550" s="5"/>
      <c r="G550" s="3"/>
      <c r="H550" s="3"/>
    </row>
    <row r="551" spans="1:8" x14ac:dyDescent="0.3">
      <c r="A551" s="5"/>
      <c r="B551" s="5"/>
      <c r="C551" s="5"/>
      <c r="E551" s="5"/>
      <c r="F551" s="5"/>
      <c r="G551" s="3"/>
      <c r="H551" s="3"/>
    </row>
    <row r="552" spans="1:8" x14ac:dyDescent="0.3">
      <c r="A552" s="5"/>
      <c r="B552" s="5"/>
      <c r="C552" s="5"/>
      <c r="E552" s="5"/>
      <c r="F552" s="5"/>
      <c r="G552" s="3"/>
      <c r="H552" s="3"/>
    </row>
    <row r="553" spans="1:8" x14ac:dyDescent="0.3">
      <c r="A553" s="5"/>
      <c r="B553" s="5"/>
      <c r="C553" s="5"/>
      <c r="E553" s="5"/>
      <c r="F553" s="5"/>
      <c r="G553" s="3"/>
      <c r="H553" s="3"/>
    </row>
    <row r="554" spans="1:8" x14ac:dyDescent="0.3">
      <c r="A554" s="5"/>
      <c r="B554" s="5"/>
      <c r="C554" s="5"/>
      <c r="E554" s="5"/>
      <c r="F554" s="5"/>
      <c r="G554" s="3"/>
      <c r="H554" s="3"/>
    </row>
    <row r="555" spans="1:8" x14ac:dyDescent="0.3">
      <c r="A555" s="5"/>
      <c r="B555" s="5"/>
      <c r="C555" s="5"/>
      <c r="E555" s="5"/>
      <c r="F555" s="5"/>
      <c r="G555" s="3"/>
      <c r="H555" s="3"/>
    </row>
    <row r="556" spans="1:8" x14ac:dyDescent="0.3">
      <c r="A556" s="5"/>
      <c r="B556" s="5"/>
      <c r="C556" s="5"/>
      <c r="E556" s="5"/>
      <c r="F556" s="5"/>
      <c r="G556" s="3"/>
      <c r="H556" s="3"/>
    </row>
    <row r="557" spans="1:8" x14ac:dyDescent="0.3">
      <c r="A557" s="5"/>
      <c r="B557" s="5"/>
      <c r="C557" s="5"/>
      <c r="E557" s="5"/>
      <c r="F557" s="5"/>
      <c r="G557" s="3"/>
      <c r="H557" s="3"/>
    </row>
    <row r="558" spans="1:8" x14ac:dyDescent="0.3">
      <c r="A558" s="5"/>
      <c r="B558" s="5"/>
      <c r="C558" s="5"/>
      <c r="E558" s="5"/>
      <c r="F558" s="5"/>
      <c r="G558" s="3"/>
      <c r="H558" s="3"/>
    </row>
    <row r="559" spans="1:8" x14ac:dyDescent="0.3">
      <c r="A559" s="5"/>
      <c r="B559" s="5"/>
      <c r="C559" s="5"/>
      <c r="E559" s="5"/>
      <c r="F559" s="5"/>
      <c r="G559" s="3"/>
      <c r="H559" s="3"/>
    </row>
    <row r="560" spans="1:8" x14ac:dyDescent="0.3">
      <c r="A560" s="5"/>
      <c r="B560" s="5"/>
      <c r="C560" s="5"/>
      <c r="E560" s="5"/>
      <c r="F560" s="5"/>
      <c r="G560" s="3"/>
      <c r="H560" s="3"/>
    </row>
    <row r="561" spans="1:8" x14ac:dyDescent="0.3">
      <c r="A561" s="5"/>
      <c r="B561" s="5"/>
      <c r="C561" s="5"/>
      <c r="E561" s="5"/>
      <c r="F561" s="5"/>
      <c r="G561" s="3"/>
      <c r="H561" s="3"/>
    </row>
    <row r="562" spans="1:8" x14ac:dyDescent="0.3">
      <c r="A562" s="5"/>
      <c r="B562" s="5"/>
      <c r="C562" s="5"/>
      <c r="E562" s="5"/>
      <c r="F562" s="5"/>
      <c r="G562" s="3"/>
      <c r="H562" s="3"/>
    </row>
    <row r="563" spans="1:8" x14ac:dyDescent="0.3">
      <c r="A563" s="5"/>
      <c r="B563" s="5"/>
      <c r="C563" s="5"/>
      <c r="E563" s="5"/>
      <c r="F563" s="5"/>
      <c r="G563" s="3"/>
      <c r="H563" s="3"/>
    </row>
    <row r="564" spans="1:8" x14ac:dyDescent="0.3">
      <c r="A564" s="5"/>
      <c r="B564" s="5"/>
      <c r="C564" s="5"/>
      <c r="E564" s="5"/>
      <c r="F564" s="5"/>
      <c r="G564" s="3"/>
      <c r="H564" s="3"/>
    </row>
    <row r="565" spans="1:8" x14ac:dyDescent="0.3">
      <c r="A565" s="5"/>
      <c r="B565" s="5"/>
      <c r="C565" s="5"/>
      <c r="E565" s="5"/>
      <c r="F565" s="5"/>
      <c r="G565" s="3"/>
      <c r="H565" s="3"/>
    </row>
    <row r="566" spans="1:8" x14ac:dyDescent="0.3">
      <c r="A566" s="5"/>
      <c r="B566" s="5"/>
      <c r="C566" s="5"/>
      <c r="E566" s="5"/>
      <c r="F566" s="5"/>
      <c r="G566" s="3"/>
      <c r="H566" s="3"/>
    </row>
    <row r="567" spans="1:8" x14ac:dyDescent="0.3">
      <c r="A567" s="5"/>
      <c r="B567" s="5"/>
      <c r="C567" s="5"/>
      <c r="E567" s="5"/>
      <c r="F567" s="5"/>
      <c r="G567" s="3"/>
      <c r="H567" s="3"/>
    </row>
    <row r="568" spans="1:8" x14ac:dyDescent="0.3">
      <c r="A568" s="5"/>
      <c r="B568" s="5"/>
      <c r="C568" s="5"/>
      <c r="E568" s="5"/>
      <c r="F568" s="5"/>
      <c r="G568" s="3"/>
      <c r="H568" s="3"/>
    </row>
    <row r="569" spans="1:8" x14ac:dyDescent="0.3">
      <c r="A569" s="5"/>
      <c r="B569" s="5"/>
      <c r="C569" s="5"/>
      <c r="E569" s="5"/>
      <c r="F569" s="5"/>
      <c r="G569" s="3"/>
      <c r="H569" s="3"/>
    </row>
    <row r="570" spans="1:8" x14ac:dyDescent="0.3">
      <c r="A570" s="5"/>
      <c r="B570" s="5"/>
      <c r="C570" s="5"/>
      <c r="E570" s="5"/>
      <c r="F570" s="5"/>
      <c r="G570" s="3"/>
      <c r="H570" s="3"/>
    </row>
    <row r="571" spans="1:8" x14ac:dyDescent="0.3">
      <c r="A571" s="5"/>
      <c r="B571" s="5"/>
      <c r="C571" s="5"/>
      <c r="E571" s="5"/>
      <c r="F571" s="5"/>
      <c r="G571" s="3"/>
      <c r="H571" s="3"/>
    </row>
    <row r="572" spans="1:8" x14ac:dyDescent="0.3">
      <c r="A572" s="5"/>
      <c r="B572" s="5"/>
      <c r="C572" s="5"/>
      <c r="E572" s="5"/>
      <c r="F572" s="5"/>
      <c r="G572" s="3"/>
      <c r="H572" s="3"/>
    </row>
    <row r="573" spans="1:8" x14ac:dyDescent="0.3">
      <c r="A573" s="5"/>
      <c r="B573" s="5"/>
      <c r="C573" s="5"/>
      <c r="E573" s="5"/>
      <c r="F573" s="5"/>
      <c r="G573" s="3"/>
      <c r="H573" s="3"/>
    </row>
    <row r="574" spans="1:8" x14ac:dyDescent="0.3">
      <c r="A574" s="5"/>
      <c r="B574" s="5"/>
      <c r="C574" s="5"/>
      <c r="E574" s="5"/>
      <c r="F574" s="5"/>
      <c r="G574" s="3"/>
      <c r="H574" s="3"/>
    </row>
    <row r="575" spans="1:8" x14ac:dyDescent="0.3">
      <c r="A575" s="5"/>
      <c r="B575" s="5"/>
      <c r="C575" s="5"/>
      <c r="E575" s="5"/>
      <c r="F575" s="5"/>
      <c r="G575" s="3"/>
      <c r="H575" s="3"/>
    </row>
    <row r="576" spans="1:8" x14ac:dyDescent="0.3">
      <c r="A576" s="5"/>
      <c r="B576" s="5"/>
      <c r="C576" s="5"/>
      <c r="E576" s="5"/>
      <c r="F576" s="5"/>
      <c r="G576" s="3"/>
      <c r="H576" s="3"/>
    </row>
    <row r="577" spans="1:8" x14ac:dyDescent="0.3">
      <c r="A577" s="5"/>
      <c r="B577" s="5"/>
      <c r="C577" s="5"/>
      <c r="E577" s="5"/>
      <c r="F577" s="5"/>
      <c r="G577" s="3"/>
      <c r="H577" s="3"/>
    </row>
    <row r="578" spans="1:8" x14ac:dyDescent="0.3">
      <c r="A578" s="5"/>
      <c r="B578" s="5"/>
      <c r="C578" s="5"/>
      <c r="E578" s="5"/>
      <c r="F578" s="5"/>
      <c r="G578" s="3"/>
      <c r="H578" s="3"/>
    </row>
    <row r="579" spans="1:8" x14ac:dyDescent="0.3">
      <c r="A579" s="5"/>
      <c r="B579" s="5"/>
      <c r="C579" s="5"/>
      <c r="E579" s="5"/>
      <c r="F579" s="5"/>
      <c r="G579" s="3"/>
      <c r="H579" s="3"/>
    </row>
    <row r="580" spans="1:8" x14ac:dyDescent="0.3">
      <c r="A580" s="5"/>
      <c r="B580" s="5"/>
      <c r="C580" s="5"/>
      <c r="E580" s="5"/>
      <c r="F580" s="5"/>
      <c r="G580" s="3"/>
      <c r="H580" s="3"/>
    </row>
    <row r="581" spans="1:8" x14ac:dyDescent="0.3">
      <c r="A581" s="5"/>
      <c r="B581" s="5"/>
      <c r="C581" s="5"/>
      <c r="E581" s="5"/>
      <c r="F581" s="5"/>
      <c r="G581" s="3"/>
      <c r="H581" s="3"/>
    </row>
    <row r="582" spans="1:8" x14ac:dyDescent="0.3">
      <c r="A582" s="5"/>
      <c r="B582" s="5"/>
      <c r="C582" s="5"/>
      <c r="E582" s="5"/>
      <c r="F582" s="5"/>
      <c r="G582" s="3"/>
      <c r="H582" s="3"/>
    </row>
    <row r="583" spans="1:8" x14ac:dyDescent="0.3">
      <c r="A583" s="5"/>
      <c r="B583" s="5"/>
      <c r="C583" s="5"/>
      <c r="E583" s="5"/>
      <c r="F583" s="5"/>
      <c r="G583" s="3"/>
      <c r="H583" s="3"/>
    </row>
    <row r="584" spans="1:8" x14ac:dyDescent="0.3">
      <c r="A584" s="5"/>
      <c r="B584" s="5"/>
      <c r="C584" s="5"/>
      <c r="E584" s="5"/>
      <c r="F584" s="5"/>
      <c r="G584" s="3"/>
      <c r="H584" s="3"/>
    </row>
    <row r="585" spans="1:8" x14ac:dyDescent="0.3">
      <c r="A585" s="5"/>
      <c r="B585" s="5"/>
      <c r="C585" s="5"/>
      <c r="E585" s="5"/>
      <c r="F585" s="5"/>
      <c r="G585" s="3"/>
      <c r="H585" s="3"/>
    </row>
    <row r="586" spans="1:8" x14ac:dyDescent="0.3">
      <c r="A586" s="5"/>
      <c r="B586" s="5"/>
      <c r="C586" s="5"/>
      <c r="E586" s="5"/>
      <c r="F586" s="5"/>
      <c r="G586" s="3"/>
      <c r="H586" s="3"/>
    </row>
    <row r="587" spans="1:8" x14ac:dyDescent="0.3">
      <c r="A587" s="5"/>
      <c r="B587" s="5"/>
      <c r="C587" s="5"/>
      <c r="E587" s="5"/>
      <c r="F587" s="5"/>
      <c r="G587" s="3"/>
      <c r="H587" s="3"/>
    </row>
    <row r="588" spans="1:8" x14ac:dyDescent="0.3">
      <c r="A588" s="5"/>
      <c r="B588" s="5"/>
      <c r="C588" s="5"/>
      <c r="E588" s="5"/>
      <c r="F588" s="5"/>
      <c r="G588" s="3"/>
      <c r="H588" s="3"/>
    </row>
    <row r="589" spans="1:8" x14ac:dyDescent="0.3">
      <c r="A589" s="5"/>
      <c r="B589" s="5"/>
      <c r="C589" s="5"/>
      <c r="E589" s="5"/>
      <c r="F589" s="5"/>
      <c r="G589" s="3"/>
      <c r="H589" s="3"/>
    </row>
    <row r="590" spans="1:8" x14ac:dyDescent="0.3">
      <c r="A590" s="5"/>
      <c r="B590" s="5"/>
      <c r="C590" s="5"/>
      <c r="E590" s="5"/>
      <c r="F590" s="5"/>
      <c r="G590" s="3"/>
      <c r="H590" s="3"/>
    </row>
    <row r="591" spans="1:8" x14ac:dyDescent="0.3">
      <c r="A591" s="5"/>
      <c r="B591" s="5"/>
      <c r="C591" s="5"/>
      <c r="E591" s="5"/>
      <c r="F591" s="5"/>
      <c r="G591" s="3"/>
      <c r="H591" s="3"/>
    </row>
    <row r="592" spans="1:8" x14ac:dyDescent="0.3">
      <c r="A592" s="5"/>
      <c r="B592" s="5"/>
      <c r="C592" s="5"/>
      <c r="E592" s="5"/>
      <c r="F592" s="5"/>
      <c r="G592" s="3"/>
      <c r="H592" s="3"/>
    </row>
    <row r="593" spans="1:8" x14ac:dyDescent="0.3">
      <c r="A593" s="5"/>
      <c r="B593" s="5"/>
      <c r="C593" s="5"/>
      <c r="E593" s="5"/>
      <c r="F593" s="5"/>
      <c r="G593" s="3"/>
      <c r="H593" s="3"/>
    </row>
    <row r="594" spans="1:8" x14ac:dyDescent="0.3">
      <c r="A594" s="5"/>
      <c r="B594" s="5"/>
      <c r="C594" s="5"/>
      <c r="E594" s="5"/>
      <c r="F594" s="5"/>
      <c r="G594" s="3"/>
      <c r="H594" s="3"/>
    </row>
    <row r="595" spans="1:8" x14ac:dyDescent="0.3">
      <c r="A595" s="5"/>
      <c r="B595" s="5"/>
      <c r="C595" s="5"/>
      <c r="E595" s="5"/>
      <c r="F595" s="5"/>
      <c r="G595" s="3"/>
      <c r="H595" s="3"/>
    </row>
    <row r="596" spans="1:8" x14ac:dyDescent="0.3">
      <c r="A596" s="5"/>
      <c r="B596" s="5"/>
      <c r="C596" s="5"/>
      <c r="E596" s="5"/>
      <c r="F596" s="5"/>
      <c r="G596" s="3"/>
      <c r="H596" s="3"/>
    </row>
    <row r="597" spans="1:8" x14ac:dyDescent="0.3">
      <c r="A597" s="5"/>
      <c r="B597" s="5"/>
      <c r="C597" s="5"/>
      <c r="E597" s="5"/>
      <c r="F597" s="5"/>
      <c r="G597" s="3"/>
      <c r="H597" s="3"/>
    </row>
    <row r="598" spans="1:8" x14ac:dyDescent="0.3">
      <c r="A598" s="5"/>
      <c r="B598" s="5"/>
      <c r="C598" s="5"/>
      <c r="E598" s="5"/>
      <c r="F598" s="5"/>
      <c r="G598" s="3"/>
      <c r="H598" s="3"/>
    </row>
    <row r="599" spans="1:8" x14ac:dyDescent="0.3">
      <c r="A599" s="5"/>
      <c r="B599" s="5"/>
      <c r="C599" s="5"/>
      <c r="E599" s="5"/>
      <c r="F599" s="5"/>
      <c r="G599" s="3"/>
      <c r="H599" s="3"/>
    </row>
    <row r="600" spans="1:8" x14ac:dyDescent="0.3">
      <c r="A600" s="5"/>
      <c r="B600" s="5"/>
      <c r="C600" s="5"/>
      <c r="E600" s="5"/>
      <c r="F600" s="5"/>
      <c r="G600" s="3"/>
      <c r="H600" s="3"/>
    </row>
    <row r="601" spans="1:8" x14ac:dyDescent="0.3">
      <c r="A601" s="5"/>
      <c r="B601" s="5"/>
      <c r="C601" s="5"/>
      <c r="E601" s="5"/>
      <c r="F601" s="5"/>
      <c r="G601" s="3"/>
      <c r="H601" s="3"/>
    </row>
    <row r="602" spans="1:8" x14ac:dyDescent="0.3">
      <c r="A602" s="5"/>
      <c r="B602" s="5"/>
      <c r="C602" s="5"/>
      <c r="E602" s="5"/>
      <c r="F602" s="5"/>
      <c r="G602" s="3"/>
      <c r="H602" s="3"/>
    </row>
    <row r="603" spans="1:8" x14ac:dyDescent="0.3">
      <c r="A603" s="5"/>
      <c r="B603" s="5"/>
      <c r="C603" s="5"/>
      <c r="E603" s="5"/>
      <c r="F603" s="5"/>
      <c r="G603" s="3"/>
      <c r="H603" s="3"/>
    </row>
    <row r="604" spans="1:8" x14ac:dyDescent="0.3">
      <c r="A604" s="5"/>
      <c r="B604" s="5"/>
      <c r="C604" s="5"/>
      <c r="E604" s="5"/>
      <c r="F604" s="5"/>
      <c r="G604" s="3"/>
      <c r="H604" s="3"/>
    </row>
    <row r="605" spans="1:8" x14ac:dyDescent="0.3">
      <c r="A605" s="5"/>
      <c r="B605" s="5"/>
      <c r="C605" s="5"/>
      <c r="E605" s="5"/>
      <c r="F605" s="5"/>
      <c r="G605" s="3"/>
      <c r="H605" s="3"/>
    </row>
    <row r="606" spans="1:8" x14ac:dyDescent="0.3">
      <c r="A606" s="5"/>
      <c r="B606" s="5"/>
      <c r="C606" s="5"/>
      <c r="E606" s="5"/>
      <c r="F606" s="5"/>
      <c r="G606" s="3"/>
      <c r="H606" s="3"/>
    </row>
    <row r="607" spans="1:8" x14ac:dyDescent="0.3">
      <c r="A607" s="5"/>
      <c r="B607" s="5"/>
      <c r="C607" s="5"/>
      <c r="E607" s="5"/>
      <c r="F607" s="5"/>
      <c r="G607" s="3"/>
      <c r="H607" s="3"/>
    </row>
    <row r="608" spans="1:8" x14ac:dyDescent="0.3">
      <c r="A608" s="5"/>
      <c r="B608" s="5"/>
      <c r="C608" s="5"/>
      <c r="E608" s="5"/>
      <c r="F608" s="5"/>
      <c r="G608" s="3"/>
      <c r="H608" s="3"/>
    </row>
    <row r="609" spans="1:8" x14ac:dyDescent="0.3">
      <c r="A609" s="5"/>
      <c r="B609" s="5"/>
      <c r="C609" s="5"/>
      <c r="E609" s="5"/>
      <c r="F609" s="5"/>
      <c r="G609" s="3"/>
      <c r="H609" s="3"/>
    </row>
    <row r="610" spans="1:8" x14ac:dyDescent="0.3">
      <c r="A610" s="5"/>
      <c r="B610" s="5"/>
      <c r="C610" s="5"/>
      <c r="E610" s="5"/>
      <c r="F610" s="5"/>
      <c r="G610" s="3"/>
      <c r="H610" s="3"/>
    </row>
    <row r="611" spans="1:8" x14ac:dyDescent="0.3">
      <c r="A611" s="5"/>
      <c r="B611" s="5"/>
      <c r="C611" s="5"/>
      <c r="E611" s="5"/>
      <c r="F611" s="5"/>
      <c r="G611" s="3"/>
      <c r="H611" s="3"/>
    </row>
    <row r="612" spans="1:8" x14ac:dyDescent="0.3">
      <c r="A612" s="5"/>
      <c r="B612" s="5"/>
      <c r="C612" s="5"/>
      <c r="E612" s="5"/>
      <c r="F612" s="5"/>
      <c r="G612" s="3"/>
      <c r="H612" s="3"/>
    </row>
    <row r="613" spans="1:8" x14ac:dyDescent="0.3">
      <c r="A613" s="5"/>
      <c r="B613" s="5"/>
      <c r="C613" s="5"/>
      <c r="E613" s="5"/>
      <c r="F613" s="5"/>
      <c r="G613" s="3"/>
      <c r="H613" s="3"/>
    </row>
    <row r="614" spans="1:8" x14ac:dyDescent="0.3">
      <c r="A614" s="5"/>
      <c r="B614" s="5"/>
      <c r="C614" s="5"/>
      <c r="E614" s="5"/>
      <c r="F614" s="5"/>
      <c r="G614" s="3"/>
      <c r="H614" s="3"/>
    </row>
    <row r="615" spans="1:8" x14ac:dyDescent="0.3">
      <c r="A615" s="5"/>
      <c r="B615" s="5"/>
      <c r="C615" s="5"/>
      <c r="E615" s="5"/>
      <c r="F615" s="5"/>
      <c r="G615" s="3"/>
      <c r="H615" s="3"/>
    </row>
    <row r="616" spans="1:8" x14ac:dyDescent="0.3">
      <c r="A616" s="5"/>
      <c r="B616" s="5"/>
      <c r="C616" s="5"/>
      <c r="E616" s="5"/>
      <c r="F616" s="5"/>
      <c r="G616" s="3"/>
      <c r="H616" s="3"/>
    </row>
    <row r="617" spans="1:8" x14ac:dyDescent="0.3">
      <c r="A617" s="5"/>
      <c r="B617" s="5"/>
      <c r="C617" s="5"/>
      <c r="E617" s="5"/>
      <c r="F617" s="5"/>
      <c r="G617" s="3"/>
      <c r="H617" s="3"/>
    </row>
    <row r="618" spans="1:8" x14ac:dyDescent="0.3">
      <c r="A618" s="5"/>
      <c r="B618" s="5"/>
      <c r="C618" s="5"/>
      <c r="E618" s="5"/>
      <c r="F618" s="5"/>
      <c r="G618" s="3"/>
      <c r="H618" s="3"/>
    </row>
    <row r="619" spans="1:8" x14ac:dyDescent="0.3">
      <c r="A619" s="5"/>
      <c r="B619" s="5"/>
      <c r="C619" s="5"/>
      <c r="E619" s="5"/>
      <c r="F619" s="5"/>
      <c r="G619" s="3"/>
      <c r="H619" s="3"/>
    </row>
    <row r="620" spans="1:8" x14ac:dyDescent="0.3">
      <c r="A620" s="5"/>
      <c r="B620" s="5"/>
      <c r="C620" s="5"/>
      <c r="E620" s="5"/>
      <c r="F620" s="5"/>
      <c r="G620" s="3"/>
      <c r="H620" s="3"/>
    </row>
    <row r="621" spans="1:8" x14ac:dyDescent="0.3">
      <c r="A621" s="5"/>
      <c r="B621" s="5"/>
      <c r="C621" s="5"/>
      <c r="E621" s="5"/>
      <c r="F621" s="5"/>
      <c r="G621" s="3"/>
      <c r="H621" s="3"/>
    </row>
    <row r="622" spans="1:8" x14ac:dyDescent="0.3">
      <c r="A622" s="5"/>
      <c r="B622" s="5"/>
      <c r="C622" s="5"/>
      <c r="E622" s="5"/>
      <c r="F622" s="5"/>
      <c r="G622" s="3"/>
      <c r="H622" s="3"/>
    </row>
    <row r="623" spans="1:8" x14ac:dyDescent="0.3">
      <c r="A623" s="5"/>
      <c r="B623" s="5"/>
      <c r="C623" s="5"/>
      <c r="E623" s="5"/>
      <c r="F623" s="5"/>
      <c r="G623" s="3"/>
      <c r="H623" s="3"/>
    </row>
    <row r="624" spans="1:8" x14ac:dyDescent="0.3">
      <c r="A624" s="5"/>
      <c r="B624" s="5"/>
      <c r="C624" s="5"/>
      <c r="E624" s="5"/>
      <c r="F624" s="5"/>
      <c r="G624" s="3"/>
      <c r="H624" s="3"/>
    </row>
    <row r="625" spans="1:8" x14ac:dyDescent="0.3">
      <c r="A625" s="5"/>
      <c r="B625" s="5"/>
      <c r="C625" s="5"/>
      <c r="E625" s="5"/>
      <c r="F625" s="5"/>
      <c r="G625" s="3"/>
      <c r="H625" s="3"/>
    </row>
    <row r="626" spans="1:8" x14ac:dyDescent="0.3">
      <c r="A626" s="5"/>
      <c r="B626" s="5"/>
      <c r="C626" s="5"/>
      <c r="E626" s="5"/>
      <c r="F626" s="5"/>
      <c r="G626" s="3"/>
      <c r="H626" s="3"/>
    </row>
    <row r="627" spans="1:8" x14ac:dyDescent="0.3">
      <c r="A627" s="5"/>
      <c r="B627" s="5"/>
      <c r="C627" s="5"/>
      <c r="E627" s="5"/>
      <c r="F627" s="5"/>
      <c r="G627" s="3"/>
      <c r="H627" s="3"/>
    </row>
    <row r="628" spans="1:8" x14ac:dyDescent="0.3">
      <c r="A628" s="5"/>
      <c r="B628" s="5"/>
      <c r="C628" s="5"/>
      <c r="E628" s="5"/>
      <c r="F628" s="5"/>
      <c r="G628" s="3"/>
      <c r="H628" s="3"/>
    </row>
    <row r="629" spans="1:8" x14ac:dyDescent="0.3">
      <c r="A629" s="5"/>
      <c r="B629" s="5"/>
      <c r="C629" s="5"/>
      <c r="E629" s="5"/>
      <c r="F629" s="5"/>
      <c r="G629" s="3"/>
      <c r="H629" s="3"/>
    </row>
    <row r="630" spans="1:8" x14ac:dyDescent="0.3">
      <c r="A630" s="5"/>
      <c r="B630" s="5"/>
      <c r="C630" s="5"/>
      <c r="E630" s="5"/>
      <c r="F630" s="5"/>
      <c r="G630" s="3"/>
      <c r="H630" s="3"/>
    </row>
    <row r="631" spans="1:8" x14ac:dyDescent="0.3">
      <c r="A631" s="5"/>
      <c r="B631" s="5"/>
      <c r="C631" s="5"/>
      <c r="E631" s="5"/>
      <c r="F631" s="5"/>
      <c r="G631" s="3"/>
      <c r="H631" s="3"/>
    </row>
    <row r="632" spans="1:8" x14ac:dyDescent="0.3">
      <c r="A632" s="5"/>
      <c r="B632" s="5"/>
      <c r="C632" s="5"/>
      <c r="E632" s="5"/>
      <c r="F632" s="5"/>
      <c r="G632" s="3"/>
      <c r="H632" s="3"/>
    </row>
    <row r="633" spans="1:8" x14ac:dyDescent="0.3">
      <c r="A633" s="5"/>
      <c r="B633" s="5"/>
      <c r="C633" s="5"/>
      <c r="E633" s="5"/>
      <c r="F633" s="5"/>
      <c r="G633" s="3"/>
      <c r="H633" s="3"/>
    </row>
    <row r="634" spans="1:8" x14ac:dyDescent="0.3">
      <c r="A634" s="5"/>
      <c r="B634" s="5"/>
      <c r="C634" s="5"/>
      <c r="E634" s="5"/>
      <c r="F634" s="5"/>
      <c r="G634" s="3"/>
      <c r="H634" s="3"/>
    </row>
    <row r="635" spans="1:8" x14ac:dyDescent="0.3">
      <c r="A635" s="5"/>
      <c r="B635" s="5"/>
      <c r="C635" s="5"/>
      <c r="E635" s="5"/>
      <c r="F635" s="5"/>
      <c r="G635" s="3"/>
      <c r="H635" s="3"/>
    </row>
    <row r="636" spans="1:8" x14ac:dyDescent="0.3">
      <c r="A636" s="5"/>
      <c r="B636" s="5"/>
      <c r="C636" s="5"/>
      <c r="E636" s="5"/>
      <c r="F636" s="5"/>
      <c r="G636" s="3"/>
      <c r="H636" s="3"/>
    </row>
    <row r="637" spans="1:8" x14ac:dyDescent="0.3">
      <c r="A637" s="5"/>
      <c r="B637" s="5"/>
      <c r="C637" s="5"/>
      <c r="E637" s="5"/>
      <c r="F637" s="5"/>
      <c r="G637" s="3"/>
      <c r="H637" s="3"/>
    </row>
    <row r="638" spans="1:8" x14ac:dyDescent="0.3">
      <c r="A638" s="5"/>
      <c r="B638" s="5"/>
      <c r="C638" s="5"/>
      <c r="E638" s="5"/>
      <c r="F638" s="5"/>
      <c r="G638" s="3"/>
      <c r="H638" s="3"/>
    </row>
    <row r="639" spans="1:8" x14ac:dyDescent="0.3">
      <c r="A639" s="5"/>
      <c r="B639" s="5"/>
      <c r="C639" s="5"/>
      <c r="E639" s="5"/>
      <c r="F639" s="5"/>
      <c r="G639" s="3"/>
      <c r="H639" s="3"/>
    </row>
    <row r="640" spans="1:8" x14ac:dyDescent="0.3">
      <c r="A640" s="5"/>
      <c r="B640" s="5"/>
      <c r="C640" s="5"/>
      <c r="E640" s="5"/>
      <c r="F640" s="5"/>
      <c r="G640" s="3"/>
      <c r="H640" s="3"/>
    </row>
    <row r="641" spans="1:8" x14ac:dyDescent="0.3">
      <c r="A641" s="5"/>
      <c r="B641" s="5"/>
      <c r="C641" s="5"/>
      <c r="E641" s="5"/>
      <c r="F641" s="5"/>
      <c r="G641" s="3"/>
      <c r="H641" s="3"/>
    </row>
    <row r="642" spans="1:8" x14ac:dyDescent="0.3">
      <c r="A642" s="5"/>
      <c r="B642" s="5"/>
      <c r="C642" s="5"/>
      <c r="E642" s="5"/>
      <c r="F642" s="5"/>
      <c r="G642" s="3"/>
      <c r="H642" s="3"/>
    </row>
    <row r="643" spans="1:8" x14ac:dyDescent="0.3">
      <c r="A643" s="5"/>
      <c r="B643" s="5"/>
      <c r="C643" s="5"/>
      <c r="E643" s="5"/>
      <c r="F643" s="5"/>
      <c r="G643" s="3"/>
      <c r="H643" s="3"/>
    </row>
    <row r="644" spans="1:8" x14ac:dyDescent="0.3">
      <c r="A644" s="5"/>
      <c r="B644" s="5"/>
      <c r="C644" s="5"/>
      <c r="E644" s="5"/>
      <c r="F644" s="5"/>
      <c r="G644" s="3"/>
      <c r="H644" s="3"/>
    </row>
    <row r="645" spans="1:8" x14ac:dyDescent="0.3">
      <c r="A645" s="5"/>
      <c r="B645" s="5"/>
      <c r="C645" s="5"/>
      <c r="E645" s="5"/>
      <c r="F645" s="5"/>
      <c r="G645" s="3"/>
      <c r="H645" s="3"/>
    </row>
    <row r="646" spans="1:8" x14ac:dyDescent="0.3">
      <c r="A646" s="5"/>
      <c r="B646" s="5"/>
      <c r="C646" s="5"/>
      <c r="E646" s="5"/>
      <c r="F646" s="5"/>
      <c r="G646" s="3"/>
      <c r="H646" s="3"/>
    </row>
    <row r="647" spans="1:8" x14ac:dyDescent="0.3">
      <c r="A647" s="5"/>
      <c r="B647" s="5"/>
      <c r="C647" s="5"/>
      <c r="E647" s="5"/>
      <c r="F647" s="5"/>
      <c r="G647" s="3"/>
      <c r="H647" s="3"/>
    </row>
    <row r="648" spans="1:8" x14ac:dyDescent="0.3">
      <c r="A648" s="5"/>
      <c r="B648" s="5"/>
      <c r="C648" s="5"/>
      <c r="E648" s="5"/>
      <c r="F648" s="5"/>
      <c r="G648" s="3"/>
      <c r="H648" s="3"/>
    </row>
    <row r="649" spans="1:8" x14ac:dyDescent="0.3">
      <c r="A649" s="5"/>
      <c r="B649" s="5"/>
      <c r="C649" s="5"/>
      <c r="E649" s="5"/>
      <c r="F649" s="5"/>
      <c r="G649" s="3"/>
      <c r="H649" s="3"/>
    </row>
    <row r="650" spans="1:8" x14ac:dyDescent="0.3">
      <c r="A650" s="5"/>
      <c r="B650" s="5"/>
      <c r="C650" s="5"/>
      <c r="E650" s="5"/>
      <c r="F650" s="5"/>
      <c r="G650" s="3"/>
      <c r="H650" s="3"/>
    </row>
    <row r="651" spans="1:8" x14ac:dyDescent="0.3">
      <c r="A651" s="5"/>
      <c r="B651" s="5"/>
      <c r="C651" s="5"/>
      <c r="E651" s="5"/>
      <c r="F651" s="5"/>
      <c r="G651" s="3"/>
      <c r="H651" s="3"/>
    </row>
    <row r="652" spans="1:8" x14ac:dyDescent="0.3">
      <c r="A652" s="5"/>
      <c r="B652" s="5"/>
      <c r="C652" s="5"/>
      <c r="E652" s="5"/>
      <c r="F652" s="5"/>
      <c r="G652" s="3"/>
      <c r="H652" s="3"/>
    </row>
    <row r="653" spans="1:8" x14ac:dyDescent="0.3">
      <c r="A653" s="5"/>
      <c r="B653" s="5"/>
      <c r="C653" s="5"/>
      <c r="E653" s="5"/>
      <c r="F653" s="5"/>
      <c r="G653" s="3"/>
      <c r="H653" s="3"/>
    </row>
    <row r="654" spans="1:8" x14ac:dyDescent="0.3">
      <c r="A654" s="5"/>
      <c r="B654" s="5"/>
      <c r="C654" s="5"/>
      <c r="E654" s="5"/>
      <c r="F654" s="5"/>
      <c r="G654" s="3"/>
      <c r="H654" s="3"/>
    </row>
    <row r="655" spans="1:8" x14ac:dyDescent="0.3">
      <c r="A655" s="5"/>
      <c r="B655" s="5"/>
      <c r="C655" s="5"/>
      <c r="E655" s="5"/>
      <c r="F655" s="5"/>
      <c r="G655" s="3"/>
      <c r="H655" s="3"/>
    </row>
    <row r="656" spans="1:8" x14ac:dyDescent="0.3">
      <c r="A656" s="5"/>
      <c r="B656" s="5"/>
      <c r="C656" s="5"/>
      <c r="E656" s="5"/>
      <c r="F656" s="5"/>
      <c r="G656" s="3"/>
      <c r="H656" s="3"/>
    </row>
    <row r="657" spans="1:8" x14ac:dyDescent="0.3">
      <c r="A657" s="5"/>
      <c r="B657" s="5"/>
      <c r="C657" s="5"/>
      <c r="E657" s="5"/>
      <c r="F657" s="5"/>
      <c r="G657" s="3"/>
      <c r="H657" s="3"/>
    </row>
    <row r="658" spans="1:8" x14ac:dyDescent="0.3">
      <c r="A658" s="5"/>
      <c r="B658" s="5"/>
      <c r="C658" s="5"/>
      <c r="E658" s="5"/>
      <c r="F658" s="5"/>
      <c r="G658" s="3"/>
      <c r="H658" s="3"/>
    </row>
    <row r="659" spans="1:8" x14ac:dyDescent="0.3">
      <c r="A659" s="5"/>
      <c r="B659" s="5"/>
      <c r="C659" s="5"/>
      <c r="E659" s="5"/>
      <c r="F659" s="5"/>
      <c r="G659" s="3"/>
      <c r="H659" s="3"/>
    </row>
    <row r="660" spans="1:8" x14ac:dyDescent="0.3">
      <c r="A660" s="5"/>
      <c r="B660" s="5"/>
      <c r="C660" s="5"/>
      <c r="E660" s="5"/>
      <c r="F660" s="5"/>
      <c r="G660" s="3"/>
      <c r="H660" s="3"/>
    </row>
    <row r="661" spans="1:8" x14ac:dyDescent="0.3">
      <c r="A661" s="5"/>
      <c r="B661" s="5"/>
      <c r="C661" s="5"/>
      <c r="E661" s="5"/>
      <c r="F661" s="5"/>
      <c r="G661" s="3"/>
      <c r="H661" s="3"/>
    </row>
    <row r="662" spans="1:8" x14ac:dyDescent="0.3">
      <c r="A662" s="5"/>
      <c r="B662" s="5"/>
      <c r="C662" s="5"/>
      <c r="E662" s="5"/>
      <c r="F662" s="5"/>
      <c r="G662" s="3"/>
      <c r="H662" s="3"/>
    </row>
    <row r="663" spans="1:8" x14ac:dyDescent="0.3">
      <c r="A663" s="5"/>
      <c r="B663" s="5"/>
      <c r="C663" s="5"/>
      <c r="E663" s="5"/>
      <c r="F663" s="5"/>
      <c r="G663" s="3"/>
      <c r="H663" s="3"/>
    </row>
    <row r="664" spans="1:8" x14ac:dyDescent="0.3">
      <c r="A664" s="5"/>
      <c r="B664" s="5"/>
      <c r="C664" s="5"/>
      <c r="E664" s="5"/>
      <c r="F664" s="5"/>
      <c r="G664" s="3"/>
      <c r="H664" s="3"/>
    </row>
    <row r="665" spans="1:8" x14ac:dyDescent="0.3">
      <c r="A665" s="5"/>
      <c r="B665" s="5"/>
      <c r="C665" s="5"/>
      <c r="E665" s="5"/>
      <c r="F665" s="5"/>
      <c r="G665" s="3"/>
      <c r="H665" s="3"/>
    </row>
    <row r="666" spans="1:8" x14ac:dyDescent="0.3">
      <c r="A666" s="5"/>
      <c r="B666" s="5"/>
      <c r="C666" s="5"/>
      <c r="E666" s="5"/>
      <c r="F666" s="5"/>
      <c r="G666" s="3"/>
      <c r="H666" s="3"/>
    </row>
    <row r="667" spans="1:8" x14ac:dyDescent="0.3">
      <c r="A667" s="5"/>
      <c r="B667" s="5"/>
      <c r="C667" s="5"/>
      <c r="E667" s="5"/>
      <c r="F667" s="5"/>
      <c r="G667" s="3"/>
      <c r="H667" s="3"/>
    </row>
    <row r="668" spans="1:8" x14ac:dyDescent="0.3">
      <c r="A668" s="5"/>
      <c r="B668" s="5"/>
      <c r="C668" s="5"/>
      <c r="E668" s="5"/>
      <c r="F668" s="5"/>
      <c r="G668" s="3"/>
      <c r="H668" s="3"/>
    </row>
    <row r="669" spans="1:8" x14ac:dyDescent="0.3">
      <c r="A669" s="5"/>
      <c r="B669" s="5"/>
      <c r="C669" s="5"/>
      <c r="E669" s="5"/>
      <c r="F669" s="5"/>
      <c r="G669" s="3"/>
      <c r="H669" s="3"/>
    </row>
    <row r="670" spans="1:8" x14ac:dyDescent="0.3">
      <c r="A670" s="5"/>
      <c r="B670" s="5"/>
      <c r="C670" s="5"/>
      <c r="E670" s="5"/>
      <c r="F670" s="5"/>
      <c r="G670" s="3"/>
      <c r="H670" s="3"/>
    </row>
    <row r="671" spans="1:8" x14ac:dyDescent="0.3">
      <c r="A671" s="5"/>
      <c r="B671" s="5"/>
      <c r="C671" s="5"/>
      <c r="E671" s="5"/>
      <c r="F671" s="5"/>
      <c r="G671" s="3"/>
      <c r="H671" s="3"/>
    </row>
    <row r="672" spans="1:8" x14ac:dyDescent="0.3">
      <c r="A672" s="5"/>
      <c r="B672" s="5"/>
      <c r="C672" s="5"/>
      <c r="E672" s="5"/>
      <c r="F672" s="5"/>
      <c r="G672" s="3"/>
      <c r="H672" s="3"/>
    </row>
    <row r="673" spans="1:8" x14ac:dyDescent="0.3">
      <c r="A673" s="5"/>
      <c r="B673" s="5"/>
      <c r="C673" s="5"/>
      <c r="E673" s="5"/>
      <c r="F673" s="5"/>
      <c r="G673" s="3"/>
      <c r="H673" s="3"/>
    </row>
    <row r="674" spans="1:8" x14ac:dyDescent="0.3">
      <c r="A674" s="5"/>
      <c r="B674" s="5"/>
      <c r="C674" s="5"/>
      <c r="E674" s="5"/>
      <c r="F674" s="5"/>
      <c r="G674" s="3"/>
      <c r="H674" s="3"/>
    </row>
    <row r="675" spans="1:8" x14ac:dyDescent="0.3">
      <c r="A675" s="5"/>
      <c r="B675" s="5"/>
      <c r="C675" s="5"/>
      <c r="E675" s="5"/>
      <c r="F675" s="5"/>
      <c r="G675" s="3"/>
      <c r="H675" s="3"/>
    </row>
    <row r="676" spans="1:8" x14ac:dyDescent="0.3">
      <c r="A676" s="5"/>
      <c r="B676" s="5"/>
      <c r="C676" s="5"/>
      <c r="E676" s="5"/>
      <c r="F676" s="5"/>
      <c r="G676" s="3"/>
      <c r="H676" s="3"/>
    </row>
    <row r="677" spans="1:8" x14ac:dyDescent="0.3">
      <c r="A677" s="5"/>
      <c r="B677" s="5"/>
      <c r="C677" s="5"/>
      <c r="E677" s="5"/>
      <c r="F677" s="5"/>
      <c r="G677" s="3"/>
      <c r="H677" s="3"/>
    </row>
    <row r="678" spans="1:8" x14ac:dyDescent="0.3">
      <c r="A678" s="5"/>
      <c r="B678" s="5"/>
      <c r="C678" s="5"/>
      <c r="E678" s="5"/>
      <c r="F678" s="5"/>
      <c r="G678" s="3"/>
      <c r="H678" s="3"/>
    </row>
    <row r="679" spans="1:8" x14ac:dyDescent="0.3">
      <c r="A679" s="5"/>
      <c r="B679" s="5"/>
      <c r="C679" s="5"/>
      <c r="E679" s="5"/>
      <c r="F679" s="5"/>
      <c r="G679" s="3"/>
      <c r="H679" s="3"/>
    </row>
    <row r="680" spans="1:8" x14ac:dyDescent="0.3">
      <c r="A680" s="5"/>
      <c r="B680" s="5"/>
      <c r="C680" s="5"/>
      <c r="E680" s="5"/>
      <c r="F680" s="5"/>
      <c r="G680" s="3"/>
      <c r="H680" s="3"/>
    </row>
    <row r="681" spans="1:8" x14ac:dyDescent="0.3">
      <c r="A681" s="5"/>
      <c r="B681" s="5"/>
      <c r="C681" s="5"/>
      <c r="E681" s="5"/>
      <c r="F681" s="5"/>
      <c r="G681" s="3"/>
      <c r="H681" s="3"/>
    </row>
    <row r="682" spans="1:8" x14ac:dyDescent="0.3">
      <c r="A682" s="5"/>
      <c r="B682" s="5"/>
      <c r="C682" s="5"/>
      <c r="E682" s="5"/>
      <c r="F682" s="5"/>
      <c r="G682" s="3"/>
      <c r="H682" s="3"/>
    </row>
    <row r="683" spans="1:8" x14ac:dyDescent="0.3">
      <c r="A683" s="5"/>
      <c r="B683" s="5"/>
      <c r="C683" s="5"/>
      <c r="E683" s="5"/>
      <c r="F683" s="5"/>
      <c r="G683" s="3"/>
      <c r="H683" s="3"/>
    </row>
    <row r="684" spans="1:8" x14ac:dyDescent="0.3">
      <c r="A684" s="5"/>
      <c r="B684" s="5"/>
      <c r="C684" s="5"/>
      <c r="E684" s="5"/>
      <c r="F684" s="5"/>
      <c r="G684" s="3"/>
      <c r="H684" s="3"/>
    </row>
    <row r="685" spans="1:8" x14ac:dyDescent="0.3">
      <c r="A685" s="5"/>
      <c r="B685" s="5"/>
      <c r="C685" s="5"/>
      <c r="E685" s="5"/>
      <c r="F685" s="5"/>
      <c r="G685" s="3"/>
      <c r="H685" s="3"/>
    </row>
    <row r="686" spans="1:8" x14ac:dyDescent="0.3">
      <c r="A686" s="5"/>
      <c r="B686" s="5"/>
      <c r="C686" s="5"/>
      <c r="E686" s="5"/>
      <c r="F686" s="5"/>
      <c r="G686" s="3"/>
      <c r="H686" s="3"/>
    </row>
    <row r="687" spans="1:8" x14ac:dyDescent="0.3">
      <c r="A687" s="5"/>
      <c r="B687" s="5"/>
      <c r="C687" s="5"/>
      <c r="E687" s="5"/>
      <c r="F687" s="5"/>
      <c r="G687" s="3"/>
      <c r="H687" s="3"/>
    </row>
    <row r="688" spans="1:8" x14ac:dyDescent="0.3">
      <c r="A688" s="5"/>
      <c r="B688" s="5"/>
      <c r="C688" s="5"/>
      <c r="E688" s="5"/>
      <c r="F688" s="5"/>
      <c r="G688" s="3"/>
      <c r="H688" s="3"/>
    </row>
    <row r="689" spans="1:8" x14ac:dyDescent="0.3">
      <c r="A689" s="5"/>
      <c r="B689" s="5"/>
      <c r="C689" s="5"/>
      <c r="E689" s="5"/>
      <c r="F689" s="5"/>
      <c r="G689" s="3"/>
      <c r="H689" s="3"/>
    </row>
    <row r="690" spans="1:8" x14ac:dyDescent="0.3">
      <c r="A690" s="5"/>
      <c r="B690" s="5"/>
      <c r="C690" s="5"/>
      <c r="E690" s="5"/>
      <c r="F690" s="5"/>
      <c r="G690" s="3"/>
      <c r="H690" s="3"/>
    </row>
    <row r="691" spans="1:8" x14ac:dyDescent="0.3">
      <c r="A691" s="5"/>
      <c r="B691" s="5"/>
      <c r="C691" s="5"/>
      <c r="E691" s="5"/>
      <c r="F691" s="5"/>
      <c r="G691" s="3"/>
      <c r="H691" s="3"/>
    </row>
    <row r="692" spans="1:8" x14ac:dyDescent="0.3">
      <c r="A692" s="5"/>
      <c r="B692" s="5"/>
      <c r="C692" s="5"/>
      <c r="E692" s="5"/>
      <c r="F692" s="5"/>
      <c r="G692" s="3"/>
      <c r="H692" s="3"/>
    </row>
    <row r="693" spans="1:8" x14ac:dyDescent="0.3">
      <c r="A693" s="5"/>
      <c r="B693" s="5"/>
      <c r="C693" s="5"/>
      <c r="E693" s="5"/>
      <c r="F693" s="5"/>
      <c r="G693" s="3"/>
      <c r="H693" s="3"/>
    </row>
    <row r="694" spans="1:8" x14ac:dyDescent="0.3">
      <c r="A694" s="5"/>
      <c r="B694" s="5"/>
      <c r="C694" s="5"/>
      <c r="E694" s="5"/>
      <c r="F694" s="5"/>
      <c r="G694" s="3"/>
      <c r="H694" s="3"/>
    </row>
    <row r="695" spans="1:8" x14ac:dyDescent="0.3">
      <c r="A695" s="5"/>
      <c r="B695" s="5"/>
      <c r="C695" s="5"/>
      <c r="E695" s="5"/>
      <c r="F695" s="5"/>
      <c r="G695" s="3"/>
      <c r="H695" s="3"/>
    </row>
    <row r="696" spans="1:8" x14ac:dyDescent="0.3">
      <c r="A696" s="5"/>
      <c r="B696" s="5"/>
      <c r="C696" s="5"/>
      <c r="E696" s="5"/>
      <c r="F696" s="5"/>
      <c r="G696" s="3"/>
      <c r="H696" s="3"/>
    </row>
    <row r="697" spans="1:8" x14ac:dyDescent="0.3">
      <c r="A697" s="5"/>
      <c r="B697" s="5"/>
      <c r="C697" s="5"/>
      <c r="E697" s="5"/>
      <c r="F697" s="5"/>
      <c r="G697" s="3"/>
      <c r="H697" s="3"/>
    </row>
    <row r="698" spans="1:8" x14ac:dyDescent="0.3">
      <c r="A698" s="5"/>
      <c r="B698" s="5"/>
      <c r="C698" s="5"/>
      <c r="E698" s="5"/>
      <c r="F698" s="5"/>
      <c r="G698" s="3"/>
      <c r="H698" s="3"/>
    </row>
    <row r="699" spans="1:8" x14ac:dyDescent="0.3">
      <c r="A699" s="5"/>
      <c r="B699" s="5"/>
      <c r="C699" s="5"/>
      <c r="E699" s="5"/>
      <c r="F699" s="5"/>
      <c r="G699" s="3"/>
      <c r="H699" s="3"/>
    </row>
    <row r="700" spans="1:8" x14ac:dyDescent="0.3">
      <c r="A700" s="5"/>
      <c r="B700" s="5"/>
      <c r="C700" s="5"/>
      <c r="E700" s="5"/>
      <c r="F700" s="5"/>
      <c r="G700" s="3"/>
      <c r="H700" s="3"/>
    </row>
    <row r="701" spans="1:8" x14ac:dyDescent="0.3">
      <c r="A701" s="5"/>
      <c r="B701" s="5"/>
      <c r="C701" s="5"/>
      <c r="E701" s="5"/>
      <c r="F701" s="5"/>
      <c r="G701" s="3"/>
      <c r="H701" s="3"/>
    </row>
    <row r="702" spans="1:8" x14ac:dyDescent="0.3">
      <c r="A702" s="5"/>
      <c r="B702" s="5"/>
      <c r="C702" s="5"/>
      <c r="E702" s="5"/>
      <c r="F702" s="5"/>
      <c r="G702" s="3"/>
      <c r="H702" s="3"/>
    </row>
    <row r="703" spans="1:8" x14ac:dyDescent="0.3">
      <c r="A703" s="5"/>
      <c r="B703" s="5"/>
      <c r="C703" s="5"/>
      <c r="E703" s="5"/>
      <c r="F703" s="5"/>
      <c r="G703" s="3"/>
      <c r="H703" s="3"/>
    </row>
    <row r="704" spans="1:8" x14ac:dyDescent="0.3">
      <c r="A704" s="5"/>
      <c r="B704" s="5"/>
      <c r="C704" s="5"/>
      <c r="E704" s="5"/>
      <c r="F704" s="5"/>
      <c r="G704" s="3"/>
      <c r="H704" s="3"/>
    </row>
    <row r="705" spans="1:8" x14ac:dyDescent="0.3">
      <c r="A705" s="5"/>
      <c r="B705" s="5"/>
      <c r="C705" s="5"/>
      <c r="E705" s="5"/>
      <c r="F705" s="5"/>
      <c r="G705" s="3"/>
      <c r="H705" s="3"/>
    </row>
    <row r="706" spans="1:8" x14ac:dyDescent="0.3">
      <c r="A706" s="5"/>
      <c r="B706" s="5"/>
      <c r="C706" s="5"/>
      <c r="E706" s="5"/>
      <c r="F706" s="5"/>
      <c r="G706" s="3"/>
      <c r="H706" s="3"/>
    </row>
    <row r="707" spans="1:8" x14ac:dyDescent="0.3">
      <c r="A707" s="5"/>
      <c r="B707" s="5"/>
      <c r="C707" s="5"/>
      <c r="E707" s="5"/>
      <c r="F707" s="5"/>
      <c r="G707" s="3"/>
      <c r="H707" s="3"/>
    </row>
    <row r="708" spans="1:8" x14ac:dyDescent="0.3">
      <c r="A708" s="5"/>
      <c r="B708" s="5"/>
      <c r="C708" s="5"/>
      <c r="E708" s="5"/>
      <c r="F708" s="5"/>
      <c r="G708" s="3"/>
      <c r="H708" s="3"/>
    </row>
    <row r="709" spans="1:8" x14ac:dyDescent="0.3">
      <c r="A709" s="5"/>
      <c r="B709" s="5"/>
      <c r="C709" s="5"/>
      <c r="E709" s="5"/>
      <c r="F709" s="5"/>
      <c r="G709" s="3"/>
      <c r="H709" s="3"/>
    </row>
    <row r="710" spans="1:8" x14ac:dyDescent="0.3">
      <c r="A710" s="5"/>
      <c r="B710" s="5"/>
      <c r="C710" s="5"/>
      <c r="E710" s="5"/>
      <c r="F710" s="5"/>
      <c r="G710" s="3"/>
      <c r="H710" s="3"/>
    </row>
    <row r="711" spans="1:8" x14ac:dyDescent="0.3">
      <c r="A711" s="5"/>
      <c r="B711" s="5"/>
      <c r="C711" s="5"/>
      <c r="E711" s="5"/>
      <c r="F711" s="5"/>
      <c r="G711" s="3"/>
      <c r="H711" s="3"/>
    </row>
    <row r="712" spans="1:8" x14ac:dyDescent="0.3">
      <c r="A712" s="5"/>
      <c r="B712" s="5"/>
      <c r="C712" s="5"/>
      <c r="E712" s="5"/>
      <c r="F712" s="5"/>
      <c r="G712" s="3"/>
      <c r="H712" s="3"/>
    </row>
    <row r="713" spans="1:8" x14ac:dyDescent="0.3">
      <c r="A713" s="5"/>
      <c r="B713" s="5"/>
      <c r="C713" s="5"/>
      <c r="E713" s="5"/>
      <c r="F713" s="5"/>
      <c r="G713" s="3"/>
      <c r="H713" s="3"/>
    </row>
    <row r="714" spans="1:8" x14ac:dyDescent="0.3">
      <c r="A714" s="5"/>
      <c r="B714" s="5"/>
      <c r="C714" s="5"/>
      <c r="E714" s="5"/>
      <c r="F714" s="5"/>
      <c r="G714" s="3"/>
      <c r="H714" s="3"/>
    </row>
    <row r="715" spans="1:8" x14ac:dyDescent="0.3">
      <c r="A715" s="5"/>
      <c r="B715" s="5"/>
      <c r="C715" s="5"/>
      <c r="E715" s="5"/>
      <c r="F715" s="5"/>
      <c r="G715" s="3"/>
      <c r="H715" s="3"/>
    </row>
    <row r="716" spans="1:8" x14ac:dyDescent="0.3">
      <c r="A716" s="5"/>
      <c r="B716" s="5"/>
      <c r="C716" s="5"/>
      <c r="E716" s="5"/>
      <c r="F716" s="5"/>
      <c r="G716" s="3"/>
      <c r="H716" s="3"/>
    </row>
    <row r="717" spans="1:8" x14ac:dyDescent="0.3">
      <c r="A717" s="5"/>
      <c r="B717" s="5"/>
      <c r="C717" s="5"/>
      <c r="E717" s="5"/>
      <c r="F717" s="5"/>
      <c r="G717" s="3"/>
      <c r="H717" s="3"/>
    </row>
    <row r="718" spans="1:8" x14ac:dyDescent="0.3">
      <c r="A718" s="5"/>
      <c r="B718" s="5"/>
      <c r="C718" s="5"/>
      <c r="E718" s="5"/>
      <c r="F718" s="5"/>
      <c r="G718" s="3"/>
      <c r="H718" s="3"/>
    </row>
    <row r="719" spans="1:8" x14ac:dyDescent="0.3">
      <c r="A719" s="5"/>
      <c r="B719" s="5"/>
      <c r="C719" s="5"/>
      <c r="E719" s="5"/>
      <c r="F719" s="5"/>
      <c r="G719" s="3"/>
      <c r="H719" s="3"/>
    </row>
    <row r="720" spans="1:8" x14ac:dyDescent="0.3">
      <c r="A720" s="5"/>
      <c r="B720" s="5"/>
      <c r="C720" s="5"/>
      <c r="E720" s="5"/>
      <c r="F720" s="5"/>
      <c r="G720" s="3"/>
      <c r="H720" s="3"/>
    </row>
    <row r="721" spans="1:8" x14ac:dyDescent="0.3">
      <c r="A721" s="5"/>
      <c r="B721" s="5"/>
      <c r="C721" s="5"/>
      <c r="E721" s="5"/>
      <c r="F721" s="5"/>
      <c r="G721" s="3"/>
      <c r="H721" s="3"/>
    </row>
    <row r="722" spans="1:8" x14ac:dyDescent="0.3">
      <c r="A722" s="5"/>
      <c r="B722" s="5"/>
      <c r="C722" s="5"/>
      <c r="E722" s="5"/>
      <c r="F722" s="5"/>
      <c r="G722" s="3"/>
      <c r="H722" s="3"/>
    </row>
    <row r="723" spans="1:8" x14ac:dyDescent="0.3">
      <c r="A723" s="5"/>
      <c r="B723" s="5"/>
      <c r="C723" s="5"/>
      <c r="E723" s="5"/>
      <c r="F723" s="5"/>
      <c r="G723" s="3"/>
      <c r="H723" s="3"/>
    </row>
    <row r="724" spans="1:8" x14ac:dyDescent="0.3">
      <c r="A724" s="5"/>
      <c r="B724" s="5"/>
      <c r="C724" s="5"/>
      <c r="E724" s="5"/>
      <c r="F724" s="5"/>
      <c r="G724" s="3"/>
      <c r="H724" s="3"/>
    </row>
    <row r="725" spans="1:8" x14ac:dyDescent="0.3">
      <c r="A725" s="5"/>
      <c r="B725" s="5"/>
      <c r="C725" s="5"/>
      <c r="E725" s="5"/>
      <c r="F725" s="5"/>
      <c r="G725" s="3"/>
      <c r="H725" s="3"/>
    </row>
    <row r="726" spans="1:8" x14ac:dyDescent="0.3">
      <c r="A726" s="5"/>
      <c r="B726" s="5"/>
      <c r="C726" s="5"/>
      <c r="E726" s="5"/>
      <c r="F726" s="5"/>
      <c r="G726" s="3"/>
      <c r="H726" s="3"/>
    </row>
    <row r="727" spans="1:8" x14ac:dyDescent="0.3">
      <c r="A727" s="5"/>
      <c r="B727" s="5"/>
      <c r="C727" s="5"/>
      <c r="E727" s="5"/>
      <c r="F727" s="5"/>
      <c r="G727" s="3"/>
      <c r="H727" s="3"/>
    </row>
    <row r="728" spans="1:8" x14ac:dyDescent="0.3">
      <c r="A728" s="5"/>
      <c r="B728" s="5"/>
      <c r="C728" s="5"/>
      <c r="E728" s="5"/>
      <c r="F728" s="5"/>
      <c r="G728" s="3"/>
      <c r="H728" s="3"/>
    </row>
    <row r="729" spans="1:8" x14ac:dyDescent="0.3">
      <c r="A729" s="5"/>
      <c r="B729" s="5"/>
      <c r="C729" s="5"/>
      <c r="E729" s="5"/>
      <c r="F729" s="5"/>
      <c r="G729" s="3"/>
      <c r="H729" s="3"/>
    </row>
    <row r="730" spans="1:8" x14ac:dyDescent="0.3">
      <c r="A730" s="5"/>
      <c r="B730" s="5"/>
      <c r="C730" s="5"/>
      <c r="E730" s="5"/>
      <c r="F730" s="5"/>
      <c r="G730" s="3"/>
      <c r="H730" s="3"/>
    </row>
    <row r="731" spans="1:8" x14ac:dyDescent="0.3">
      <c r="A731" s="5"/>
      <c r="B731" s="5"/>
      <c r="C731" s="5"/>
      <c r="E731" s="5"/>
      <c r="F731" s="5"/>
      <c r="G731" s="3"/>
      <c r="H731" s="3"/>
    </row>
    <row r="732" spans="1:8" x14ac:dyDescent="0.3">
      <c r="A732" s="5"/>
      <c r="B732" s="5"/>
      <c r="C732" s="5"/>
      <c r="E732" s="5"/>
      <c r="F732" s="5"/>
      <c r="G732" s="3"/>
      <c r="H732" s="3"/>
    </row>
    <row r="733" spans="1:8" x14ac:dyDescent="0.3">
      <c r="A733" s="5"/>
      <c r="B733" s="5"/>
      <c r="C733" s="5"/>
      <c r="E733" s="5"/>
      <c r="F733" s="5"/>
      <c r="G733" s="3"/>
      <c r="H733" s="3"/>
    </row>
    <row r="734" spans="1:8" x14ac:dyDescent="0.3">
      <c r="A734" s="5"/>
      <c r="B734" s="5"/>
      <c r="C734" s="5"/>
      <c r="E734" s="5"/>
      <c r="F734" s="5"/>
      <c r="G734" s="3"/>
      <c r="H734" s="3"/>
    </row>
    <row r="735" spans="1:8" x14ac:dyDescent="0.3">
      <c r="A735" s="5"/>
      <c r="B735" s="5"/>
      <c r="C735" s="5"/>
      <c r="E735" s="5"/>
      <c r="F735" s="5"/>
      <c r="G735" s="3"/>
      <c r="H735" s="3"/>
    </row>
    <row r="736" spans="1:8" x14ac:dyDescent="0.3">
      <c r="A736" s="5"/>
      <c r="B736" s="5"/>
      <c r="C736" s="5"/>
      <c r="E736" s="5"/>
      <c r="F736" s="5"/>
      <c r="G736" s="3"/>
      <c r="H736" s="3"/>
    </row>
    <row r="737" spans="1:8" x14ac:dyDescent="0.3">
      <c r="A737" s="5"/>
      <c r="B737" s="5"/>
      <c r="C737" s="5"/>
      <c r="E737" s="5"/>
      <c r="F737" s="5"/>
      <c r="G737" s="3"/>
      <c r="H737" s="3"/>
    </row>
    <row r="738" spans="1:8" x14ac:dyDescent="0.3">
      <c r="A738" s="5"/>
      <c r="B738" s="5"/>
      <c r="C738" s="5"/>
      <c r="E738" s="5"/>
      <c r="F738" s="5"/>
      <c r="G738" s="3"/>
      <c r="H738" s="3"/>
    </row>
    <row r="739" spans="1:8" x14ac:dyDescent="0.3">
      <c r="A739" s="5"/>
      <c r="B739" s="5"/>
      <c r="C739" s="5"/>
      <c r="E739" s="5"/>
      <c r="F739" s="5"/>
      <c r="G739" s="3"/>
      <c r="H739" s="3"/>
    </row>
    <row r="740" spans="1:8" x14ac:dyDescent="0.3">
      <c r="A740" s="5"/>
      <c r="B740" s="5"/>
      <c r="C740" s="5"/>
      <c r="E740" s="5"/>
      <c r="F740" s="5"/>
      <c r="G740" s="3"/>
      <c r="H740" s="3"/>
    </row>
    <row r="741" spans="1:8" x14ac:dyDescent="0.3">
      <c r="A741" s="5"/>
      <c r="B741" s="5"/>
      <c r="C741" s="5"/>
      <c r="E741" s="5"/>
      <c r="F741" s="5"/>
      <c r="G741" s="3"/>
      <c r="H741" s="3"/>
    </row>
    <row r="742" spans="1:8" x14ac:dyDescent="0.3">
      <c r="A742" s="5"/>
      <c r="B742" s="5"/>
      <c r="C742" s="5"/>
      <c r="E742" s="5"/>
      <c r="F742" s="5"/>
      <c r="G742" s="3"/>
      <c r="H742" s="3"/>
    </row>
    <row r="743" spans="1:8" x14ac:dyDescent="0.3">
      <c r="A743" s="5"/>
      <c r="B743" s="5"/>
      <c r="C743" s="5"/>
      <c r="E743" s="5"/>
      <c r="F743" s="5"/>
      <c r="G743" s="3"/>
      <c r="H743" s="3"/>
    </row>
    <row r="744" spans="1:8" x14ac:dyDescent="0.3">
      <c r="A744" s="5"/>
      <c r="B744" s="5"/>
      <c r="C744" s="5"/>
      <c r="E744" s="5"/>
      <c r="F744" s="5"/>
      <c r="G744" s="3"/>
      <c r="H744" s="3"/>
    </row>
    <row r="745" spans="1:8" x14ac:dyDescent="0.3">
      <c r="A745" s="5"/>
      <c r="B745" s="5"/>
      <c r="C745" s="5"/>
      <c r="E745" s="5"/>
      <c r="F745" s="5"/>
      <c r="G745" s="3"/>
      <c r="H745" s="3"/>
    </row>
    <row r="746" spans="1:8" x14ac:dyDescent="0.3">
      <c r="A746" s="5"/>
      <c r="B746" s="5"/>
      <c r="C746" s="5"/>
      <c r="E746" s="5"/>
      <c r="F746" s="5"/>
      <c r="G746" s="3"/>
      <c r="H746" s="3"/>
    </row>
    <row r="747" spans="1:8" x14ac:dyDescent="0.3">
      <c r="A747" s="5"/>
      <c r="B747" s="5"/>
      <c r="C747" s="5"/>
      <c r="E747" s="5"/>
      <c r="F747" s="5"/>
      <c r="G747" s="3"/>
      <c r="H747" s="3"/>
    </row>
    <row r="748" spans="1:8" x14ac:dyDescent="0.3">
      <c r="A748" s="5"/>
      <c r="B748" s="5"/>
      <c r="C748" s="5"/>
      <c r="E748" s="5"/>
      <c r="F748" s="5"/>
      <c r="G748" s="3"/>
      <c r="H748" s="3"/>
    </row>
    <row r="749" spans="1:8" x14ac:dyDescent="0.3">
      <c r="A749" s="5"/>
      <c r="B749" s="5"/>
      <c r="C749" s="5"/>
      <c r="E749" s="5"/>
      <c r="F749" s="5"/>
      <c r="G749" s="3"/>
      <c r="H749" s="3"/>
    </row>
    <row r="750" spans="1:8" x14ac:dyDescent="0.3">
      <c r="A750" s="5"/>
      <c r="B750" s="5"/>
      <c r="C750" s="5"/>
      <c r="E750" s="5"/>
      <c r="F750" s="5"/>
      <c r="G750" s="3"/>
      <c r="H750" s="3"/>
    </row>
    <row r="751" spans="1:8" x14ac:dyDescent="0.3">
      <c r="A751" s="5"/>
      <c r="B751" s="5"/>
      <c r="C751" s="5"/>
      <c r="E751" s="5"/>
      <c r="F751" s="5"/>
      <c r="G751" s="3"/>
      <c r="H751" s="3"/>
    </row>
    <row r="752" spans="1:8" x14ac:dyDescent="0.3">
      <c r="A752" s="5"/>
      <c r="B752" s="5"/>
      <c r="C752" s="5"/>
      <c r="E752" s="5"/>
      <c r="F752" s="5"/>
      <c r="G752" s="3"/>
      <c r="H752" s="3"/>
    </row>
    <row r="753" spans="1:8" x14ac:dyDescent="0.3">
      <c r="A753" s="5"/>
      <c r="B753" s="5"/>
      <c r="C753" s="5"/>
      <c r="E753" s="5"/>
      <c r="F753" s="5"/>
      <c r="G753" s="3"/>
      <c r="H753" s="3"/>
    </row>
    <row r="754" spans="1:8" x14ac:dyDescent="0.3">
      <c r="A754" s="5"/>
      <c r="B754" s="5"/>
      <c r="C754" s="5"/>
      <c r="E754" s="5"/>
      <c r="F754" s="5"/>
      <c r="G754" s="3"/>
      <c r="H754" s="3"/>
    </row>
    <row r="755" spans="1:8" x14ac:dyDescent="0.3">
      <c r="A755" s="5"/>
      <c r="B755" s="5"/>
      <c r="C755" s="5"/>
      <c r="E755" s="5"/>
      <c r="F755" s="5"/>
      <c r="G755" s="3"/>
      <c r="H755" s="3"/>
    </row>
    <row r="756" spans="1:8" x14ac:dyDescent="0.3">
      <c r="A756" s="5"/>
      <c r="B756" s="5"/>
      <c r="C756" s="5"/>
      <c r="E756" s="5"/>
      <c r="F756" s="5"/>
      <c r="G756" s="3"/>
      <c r="H756" s="3"/>
    </row>
    <row r="757" spans="1:8" x14ac:dyDescent="0.3">
      <c r="A757" s="5"/>
      <c r="B757" s="5"/>
      <c r="C757" s="5"/>
      <c r="E757" s="5"/>
      <c r="F757" s="5"/>
      <c r="G757" s="3"/>
      <c r="H757" s="3"/>
    </row>
    <row r="758" spans="1:8" x14ac:dyDescent="0.3">
      <c r="A758" s="5"/>
      <c r="B758" s="5"/>
      <c r="C758" s="5"/>
      <c r="E758" s="5"/>
      <c r="F758" s="5"/>
      <c r="G758" s="3"/>
      <c r="H758" s="3"/>
    </row>
    <row r="759" spans="1:8" x14ac:dyDescent="0.3">
      <c r="A759" s="5"/>
      <c r="B759" s="5"/>
      <c r="C759" s="5"/>
      <c r="E759" s="5"/>
      <c r="F759" s="5"/>
      <c r="G759" s="3"/>
      <c r="H759" s="3"/>
    </row>
    <row r="760" spans="1:8" x14ac:dyDescent="0.3">
      <c r="A760" s="5"/>
      <c r="B760" s="5"/>
      <c r="C760" s="5"/>
      <c r="E760" s="5"/>
      <c r="F760" s="5"/>
      <c r="G760" s="3"/>
      <c r="H760" s="3"/>
    </row>
    <row r="761" spans="1:8" x14ac:dyDescent="0.3">
      <c r="A761" s="5"/>
      <c r="B761" s="5"/>
      <c r="C761" s="5"/>
      <c r="E761" s="5"/>
      <c r="F761" s="5"/>
      <c r="G761" s="3"/>
      <c r="H761" s="3"/>
    </row>
    <row r="762" spans="1:8" x14ac:dyDescent="0.3">
      <c r="A762" s="5"/>
      <c r="B762" s="5"/>
      <c r="C762" s="5"/>
      <c r="E762" s="5"/>
      <c r="F762" s="5"/>
      <c r="G762" s="3"/>
      <c r="H762" s="3"/>
    </row>
    <row r="763" spans="1:8" x14ac:dyDescent="0.3">
      <c r="A763" s="5"/>
      <c r="B763" s="5"/>
      <c r="C763" s="5"/>
      <c r="E763" s="5"/>
      <c r="F763" s="5"/>
      <c r="G763" s="3"/>
      <c r="H763" s="3"/>
    </row>
    <row r="764" spans="1:8" x14ac:dyDescent="0.3">
      <c r="A764" s="5"/>
      <c r="B764" s="5"/>
      <c r="C764" s="5"/>
      <c r="E764" s="5"/>
      <c r="F764" s="5"/>
      <c r="G764" s="3"/>
      <c r="H764" s="3"/>
    </row>
    <row r="765" spans="1:8" x14ac:dyDescent="0.3">
      <c r="A765" s="5"/>
      <c r="B765" s="5"/>
      <c r="C765" s="5"/>
      <c r="E765" s="5"/>
      <c r="F765" s="5"/>
      <c r="G765" s="3"/>
      <c r="H765" s="3"/>
    </row>
    <row r="766" spans="1:8" x14ac:dyDescent="0.3">
      <c r="A766" s="5"/>
      <c r="B766" s="5"/>
      <c r="C766" s="5"/>
      <c r="E766" s="5"/>
      <c r="F766" s="5"/>
      <c r="G766" s="3"/>
      <c r="H766" s="3"/>
    </row>
    <row r="767" spans="1:8" x14ac:dyDescent="0.3">
      <c r="A767" s="5"/>
      <c r="B767" s="5"/>
      <c r="C767" s="5"/>
      <c r="E767" s="5"/>
      <c r="F767" s="5"/>
      <c r="G767" s="3"/>
      <c r="H767" s="3"/>
    </row>
    <row r="768" spans="1:8" x14ac:dyDescent="0.3">
      <c r="A768" s="5"/>
      <c r="B768" s="5"/>
      <c r="C768" s="5"/>
      <c r="E768" s="5"/>
      <c r="F768" s="5"/>
      <c r="G768" s="3"/>
      <c r="H768" s="3"/>
    </row>
    <row r="769" spans="1:8" x14ac:dyDescent="0.3">
      <c r="A769" s="5"/>
      <c r="B769" s="5"/>
      <c r="C769" s="5"/>
      <c r="E769" s="5"/>
      <c r="F769" s="5"/>
      <c r="G769" s="3"/>
      <c r="H769" s="3"/>
    </row>
    <row r="770" spans="1:8" x14ac:dyDescent="0.3">
      <c r="A770" s="5"/>
      <c r="B770" s="5"/>
      <c r="C770" s="5"/>
      <c r="E770" s="5"/>
      <c r="F770" s="5"/>
      <c r="G770" s="3"/>
      <c r="H770" s="3"/>
    </row>
    <row r="771" spans="1:8" x14ac:dyDescent="0.3">
      <c r="A771" s="5"/>
      <c r="B771" s="5"/>
      <c r="C771" s="5"/>
      <c r="E771" s="5"/>
      <c r="F771" s="5"/>
      <c r="G771" s="3"/>
      <c r="H771" s="3"/>
    </row>
    <row r="772" spans="1:8" x14ac:dyDescent="0.3">
      <c r="A772" s="5"/>
      <c r="B772" s="5"/>
      <c r="C772" s="5"/>
      <c r="E772" s="5"/>
      <c r="F772" s="5"/>
      <c r="G772" s="3"/>
      <c r="H772" s="3"/>
    </row>
    <row r="773" spans="1:8" x14ac:dyDescent="0.3">
      <c r="A773" s="5"/>
      <c r="B773" s="5"/>
      <c r="C773" s="5"/>
      <c r="E773" s="5"/>
      <c r="F773" s="5"/>
      <c r="G773" s="3"/>
      <c r="H773" s="3"/>
    </row>
    <row r="774" spans="1:8" x14ac:dyDescent="0.3">
      <c r="A774" s="5"/>
      <c r="B774" s="5"/>
      <c r="C774" s="5"/>
      <c r="E774" s="5"/>
      <c r="F774" s="5"/>
      <c r="G774" s="3"/>
      <c r="H774" s="3"/>
    </row>
    <row r="775" spans="1:8" x14ac:dyDescent="0.3">
      <c r="A775" s="5"/>
      <c r="B775" s="5"/>
      <c r="C775" s="5"/>
      <c r="E775" s="5"/>
      <c r="F775" s="5"/>
      <c r="G775" s="3"/>
      <c r="H775" s="3"/>
    </row>
    <row r="776" spans="1:8" x14ac:dyDescent="0.3">
      <c r="A776" s="5"/>
      <c r="B776" s="5"/>
      <c r="C776" s="5"/>
      <c r="E776" s="5"/>
      <c r="F776" s="5"/>
      <c r="G776" s="3"/>
      <c r="H776" s="3"/>
    </row>
    <row r="777" spans="1:8" x14ac:dyDescent="0.3">
      <c r="A777" s="5"/>
      <c r="B777" s="5"/>
      <c r="C777" s="5"/>
      <c r="E777" s="5"/>
      <c r="F777" s="5"/>
      <c r="G777" s="3"/>
      <c r="H777" s="3"/>
    </row>
    <row r="778" spans="1:8" x14ac:dyDescent="0.3">
      <c r="A778" s="5"/>
      <c r="B778" s="5"/>
      <c r="C778" s="5"/>
      <c r="E778" s="5"/>
      <c r="F778" s="5"/>
      <c r="G778" s="3"/>
      <c r="H778" s="3"/>
    </row>
    <row r="779" spans="1:8" x14ac:dyDescent="0.3">
      <c r="A779" s="5"/>
      <c r="B779" s="5"/>
      <c r="C779" s="5"/>
      <c r="E779" s="5"/>
      <c r="F779" s="5"/>
      <c r="G779" s="3"/>
      <c r="H779" s="3"/>
    </row>
    <row r="780" spans="1:8" x14ac:dyDescent="0.3">
      <c r="A780" s="5"/>
      <c r="B780" s="5"/>
      <c r="C780" s="5"/>
      <c r="E780" s="5"/>
      <c r="F780" s="5"/>
      <c r="G780" s="3"/>
      <c r="H780" s="3"/>
    </row>
    <row r="781" spans="1:8" x14ac:dyDescent="0.3">
      <c r="A781" s="5"/>
      <c r="B781" s="5"/>
      <c r="C781" s="5"/>
      <c r="E781" s="5"/>
      <c r="F781" s="5"/>
      <c r="G781" s="3"/>
      <c r="H781" s="3"/>
    </row>
    <row r="782" spans="1:8" x14ac:dyDescent="0.3">
      <c r="A782" s="5"/>
      <c r="B782" s="5"/>
      <c r="C782" s="5"/>
      <c r="E782" s="5"/>
      <c r="F782" s="5"/>
      <c r="G782" s="3"/>
      <c r="H782" s="3"/>
    </row>
    <row r="783" spans="1:8" x14ac:dyDescent="0.3">
      <c r="A783" s="5"/>
      <c r="B783" s="5"/>
      <c r="C783" s="5"/>
      <c r="E783" s="5"/>
      <c r="F783" s="5"/>
      <c r="G783" s="3"/>
      <c r="H783" s="3"/>
    </row>
    <row r="784" spans="1:8" x14ac:dyDescent="0.3">
      <c r="A784" s="5"/>
      <c r="B784" s="5"/>
      <c r="C784" s="5"/>
      <c r="E784" s="5"/>
      <c r="F784" s="5"/>
      <c r="G784" s="3"/>
      <c r="H784" s="3"/>
    </row>
    <row r="785" spans="1:8" x14ac:dyDescent="0.3">
      <c r="A785" s="5"/>
      <c r="B785" s="5"/>
      <c r="C785" s="5"/>
      <c r="E785" s="5"/>
      <c r="F785" s="5"/>
      <c r="G785" s="3"/>
      <c r="H785" s="3"/>
    </row>
    <row r="786" spans="1:8" x14ac:dyDescent="0.3">
      <c r="A786" s="5"/>
      <c r="B786" s="5"/>
      <c r="C786" s="5"/>
      <c r="E786" s="5"/>
      <c r="F786" s="5"/>
      <c r="G786" s="3"/>
      <c r="H786" s="3"/>
    </row>
    <row r="787" spans="1:8" x14ac:dyDescent="0.3">
      <c r="A787" s="5"/>
      <c r="B787" s="5"/>
      <c r="C787" s="5"/>
      <c r="E787" s="5"/>
      <c r="F787" s="5"/>
      <c r="G787" s="3"/>
      <c r="H787" s="3"/>
    </row>
    <row r="788" spans="1:8" x14ac:dyDescent="0.3">
      <c r="A788" s="5"/>
      <c r="B788" s="5"/>
      <c r="C788" s="5"/>
      <c r="E788" s="5"/>
      <c r="F788" s="5"/>
      <c r="G788" s="3"/>
      <c r="H788" s="3"/>
    </row>
    <row r="789" spans="1:8" x14ac:dyDescent="0.3">
      <c r="A789" s="5"/>
      <c r="B789" s="5"/>
      <c r="C789" s="5"/>
      <c r="E789" s="5"/>
      <c r="F789" s="5"/>
      <c r="G789" s="3"/>
      <c r="H789" s="3"/>
    </row>
    <row r="790" spans="1:8" x14ac:dyDescent="0.3">
      <c r="A790" s="5"/>
      <c r="B790" s="5"/>
      <c r="C790" s="5"/>
      <c r="E790" s="5"/>
      <c r="F790" s="5"/>
      <c r="G790" s="3"/>
      <c r="H790" s="3"/>
    </row>
    <row r="791" spans="1:8" x14ac:dyDescent="0.3">
      <c r="A791" s="5"/>
      <c r="B791" s="5"/>
      <c r="C791" s="5"/>
      <c r="E791" s="5"/>
      <c r="F791" s="5"/>
      <c r="G791" s="3"/>
      <c r="H791" s="3"/>
    </row>
    <row r="792" spans="1:8" x14ac:dyDescent="0.3">
      <c r="A792" s="5"/>
      <c r="B792" s="5"/>
      <c r="C792" s="5"/>
      <c r="E792" s="5"/>
      <c r="F792" s="5"/>
      <c r="G792" s="3"/>
      <c r="H792" s="3"/>
    </row>
    <row r="793" spans="1:8" x14ac:dyDescent="0.3">
      <c r="A793" s="5"/>
      <c r="B793" s="5"/>
      <c r="C793" s="5"/>
      <c r="E793" s="5"/>
      <c r="F793" s="5"/>
      <c r="G793" s="3"/>
      <c r="H793" s="3"/>
    </row>
    <row r="794" spans="1:8" x14ac:dyDescent="0.3">
      <c r="A794" s="5"/>
      <c r="B794" s="5"/>
      <c r="C794" s="5"/>
      <c r="E794" s="5"/>
      <c r="F794" s="5"/>
      <c r="G794" s="3"/>
      <c r="H794" s="3"/>
    </row>
    <row r="795" spans="1:8" x14ac:dyDescent="0.3">
      <c r="A795" s="5"/>
      <c r="B795" s="5"/>
      <c r="C795" s="5"/>
      <c r="E795" s="5"/>
      <c r="F795" s="5"/>
      <c r="G795" s="3"/>
      <c r="H795" s="3"/>
    </row>
    <row r="796" spans="1:8" x14ac:dyDescent="0.3">
      <c r="A796" s="5"/>
      <c r="B796" s="5"/>
      <c r="C796" s="5"/>
      <c r="E796" s="5"/>
      <c r="F796" s="5"/>
      <c r="G796" s="3"/>
      <c r="H796" s="3"/>
    </row>
    <row r="797" spans="1:8" x14ac:dyDescent="0.3">
      <c r="A797" s="5"/>
      <c r="B797" s="5"/>
      <c r="C797" s="5"/>
      <c r="E797" s="5"/>
      <c r="F797" s="5"/>
      <c r="G797" s="3"/>
      <c r="H797" s="3"/>
    </row>
    <row r="798" spans="1:8" x14ac:dyDescent="0.3">
      <c r="A798" s="5"/>
      <c r="B798" s="5"/>
      <c r="C798" s="5"/>
      <c r="E798" s="5"/>
      <c r="F798" s="5"/>
      <c r="G798" s="3"/>
      <c r="H798" s="3"/>
    </row>
    <row r="799" spans="1:8" x14ac:dyDescent="0.3">
      <c r="A799" s="5"/>
      <c r="B799" s="5"/>
      <c r="C799" s="5"/>
      <c r="E799" s="5"/>
      <c r="F799" s="5"/>
      <c r="G799" s="3"/>
      <c r="H799" s="3"/>
    </row>
    <row r="800" spans="1:8" x14ac:dyDescent="0.3">
      <c r="A800" s="5"/>
      <c r="B800" s="5"/>
      <c r="C800" s="5"/>
      <c r="E800" s="5"/>
      <c r="F800" s="5"/>
      <c r="G800" s="3"/>
      <c r="H800" s="3"/>
    </row>
    <row r="801" spans="1:8" x14ac:dyDescent="0.3">
      <c r="A801" s="5"/>
      <c r="B801" s="5"/>
      <c r="C801" s="5"/>
      <c r="E801" s="5"/>
      <c r="F801" s="5"/>
      <c r="G801" s="3"/>
      <c r="H801" s="3"/>
    </row>
    <row r="802" spans="1:8" x14ac:dyDescent="0.3">
      <c r="A802" s="5"/>
      <c r="B802" s="5"/>
      <c r="C802" s="5"/>
      <c r="E802" s="5"/>
      <c r="F802" s="5"/>
      <c r="G802" s="3"/>
      <c r="H802" s="3"/>
    </row>
    <row r="803" spans="1:8" x14ac:dyDescent="0.3">
      <c r="A803" s="5"/>
      <c r="B803" s="5"/>
      <c r="C803" s="5"/>
      <c r="E803" s="5"/>
      <c r="F803" s="5"/>
      <c r="G803" s="3"/>
      <c r="H803" s="3"/>
    </row>
    <row r="804" spans="1:8" x14ac:dyDescent="0.3">
      <c r="A804" s="5"/>
      <c r="B804" s="5"/>
      <c r="C804" s="5"/>
      <c r="E804" s="5"/>
      <c r="F804" s="5"/>
      <c r="G804" s="3"/>
      <c r="H804" s="3"/>
    </row>
    <row r="805" spans="1:8" x14ac:dyDescent="0.3">
      <c r="A805" s="5"/>
      <c r="B805" s="5"/>
      <c r="C805" s="5"/>
      <c r="E805" s="5"/>
      <c r="F805" s="5"/>
      <c r="G805" s="3"/>
      <c r="H805" s="3"/>
    </row>
    <row r="806" spans="1:8" x14ac:dyDescent="0.3">
      <c r="A806" s="5"/>
      <c r="B806" s="5"/>
      <c r="C806" s="5"/>
      <c r="E806" s="5"/>
      <c r="F806" s="5"/>
      <c r="G806" s="3"/>
      <c r="H806" s="3"/>
    </row>
    <row r="807" spans="1:8" x14ac:dyDescent="0.3">
      <c r="A807" s="5"/>
      <c r="B807" s="5"/>
      <c r="C807" s="5"/>
      <c r="E807" s="5"/>
      <c r="F807" s="5"/>
      <c r="G807" s="3"/>
      <c r="H807" s="3"/>
    </row>
    <row r="808" spans="1:8" x14ac:dyDescent="0.3">
      <c r="A808" s="5"/>
      <c r="B808" s="5"/>
      <c r="C808" s="5"/>
      <c r="E808" s="5"/>
      <c r="F808" s="5"/>
      <c r="G808" s="3"/>
      <c r="H808" s="3"/>
    </row>
    <row r="809" spans="1:8" x14ac:dyDescent="0.3">
      <c r="A809" s="5"/>
      <c r="B809" s="5"/>
      <c r="C809" s="5"/>
      <c r="E809" s="5"/>
      <c r="F809" s="5"/>
      <c r="G809" s="3"/>
      <c r="H809" s="3"/>
    </row>
    <row r="810" spans="1:8" x14ac:dyDescent="0.3">
      <c r="A810" s="5"/>
      <c r="B810" s="5"/>
      <c r="C810" s="5"/>
      <c r="E810" s="5"/>
      <c r="F810" s="5"/>
      <c r="G810" s="3"/>
      <c r="H810" s="3"/>
    </row>
    <row r="811" spans="1:8" x14ac:dyDescent="0.3">
      <c r="A811" s="5"/>
      <c r="B811" s="5"/>
      <c r="C811" s="5"/>
      <c r="E811" s="5"/>
      <c r="F811" s="5"/>
      <c r="G811" s="3"/>
      <c r="H811" s="3"/>
    </row>
    <row r="812" spans="1:8" x14ac:dyDescent="0.3">
      <c r="A812" s="5"/>
      <c r="B812" s="5"/>
      <c r="C812" s="5"/>
      <c r="E812" s="5"/>
      <c r="F812" s="5"/>
      <c r="G812" s="3"/>
      <c r="H812" s="3"/>
    </row>
    <row r="813" spans="1:8" x14ac:dyDescent="0.3">
      <c r="A813" s="5"/>
      <c r="B813" s="5"/>
      <c r="C813" s="5"/>
      <c r="E813" s="5"/>
      <c r="F813" s="5"/>
      <c r="G813" s="3"/>
      <c r="H813" s="3"/>
    </row>
    <row r="814" spans="1:8" x14ac:dyDescent="0.3">
      <c r="A814" s="5"/>
      <c r="B814" s="5"/>
      <c r="C814" s="5"/>
      <c r="E814" s="5"/>
      <c r="F814" s="5"/>
      <c r="G814" s="3"/>
      <c r="H814" s="3"/>
    </row>
    <row r="815" spans="1:8" x14ac:dyDescent="0.3">
      <c r="A815" s="5"/>
      <c r="B815" s="5"/>
      <c r="C815" s="5"/>
      <c r="E815" s="5"/>
      <c r="F815" s="5"/>
      <c r="G815" s="3"/>
      <c r="H815" s="3"/>
    </row>
    <row r="816" spans="1:8" x14ac:dyDescent="0.3">
      <c r="A816" s="5"/>
      <c r="B816" s="5"/>
      <c r="C816" s="5"/>
      <c r="E816" s="5"/>
      <c r="F816" s="5"/>
      <c r="G816" s="3"/>
      <c r="H816" s="3"/>
    </row>
    <row r="817" spans="1:8" x14ac:dyDescent="0.3">
      <c r="A817" s="5"/>
      <c r="B817" s="5"/>
      <c r="C817" s="5"/>
      <c r="E817" s="5"/>
      <c r="F817" s="5"/>
      <c r="G817" s="3"/>
      <c r="H817" s="3"/>
    </row>
    <row r="818" spans="1:8" x14ac:dyDescent="0.3">
      <c r="A818" s="5"/>
      <c r="B818" s="5"/>
      <c r="C818" s="5"/>
      <c r="E818" s="5"/>
      <c r="F818" s="5"/>
      <c r="G818" s="3"/>
      <c r="H818" s="3"/>
    </row>
    <row r="819" spans="1:8" x14ac:dyDescent="0.3">
      <c r="A819" s="5"/>
      <c r="B819" s="5"/>
      <c r="C819" s="5"/>
      <c r="E819" s="5"/>
      <c r="F819" s="5"/>
      <c r="G819" s="3"/>
      <c r="H819" s="3"/>
    </row>
    <row r="820" spans="1:8" x14ac:dyDescent="0.3">
      <c r="A820" s="5"/>
      <c r="B820" s="5"/>
      <c r="C820" s="5"/>
      <c r="E820" s="5"/>
      <c r="F820" s="5"/>
      <c r="G820" s="3"/>
      <c r="H820" s="3"/>
    </row>
    <row r="821" spans="1:8" x14ac:dyDescent="0.3">
      <c r="A821" s="5"/>
      <c r="B821" s="5"/>
      <c r="C821" s="5"/>
      <c r="E821" s="5"/>
      <c r="F821" s="5"/>
      <c r="G821" s="3"/>
      <c r="H821" s="3"/>
    </row>
    <row r="822" spans="1:8" x14ac:dyDescent="0.3">
      <c r="A822" s="5"/>
      <c r="B822" s="5"/>
      <c r="C822" s="5"/>
      <c r="E822" s="5"/>
      <c r="F822" s="5"/>
      <c r="G822" s="3"/>
      <c r="H822" s="3"/>
    </row>
    <row r="823" spans="1:8" x14ac:dyDescent="0.3">
      <c r="A823" s="5"/>
      <c r="B823" s="5"/>
      <c r="C823" s="5"/>
      <c r="E823" s="5"/>
      <c r="F823" s="5"/>
      <c r="G823" s="3"/>
      <c r="H823" s="3"/>
    </row>
    <row r="824" spans="1:8" x14ac:dyDescent="0.3">
      <c r="A824" s="5"/>
      <c r="B824" s="5"/>
      <c r="C824" s="5"/>
      <c r="E824" s="5"/>
      <c r="F824" s="5"/>
      <c r="G824" s="3"/>
      <c r="H824" s="3"/>
    </row>
    <row r="825" spans="1:8" x14ac:dyDescent="0.3">
      <c r="A825" s="5"/>
      <c r="B825" s="5"/>
      <c r="C825" s="5"/>
      <c r="E825" s="5"/>
      <c r="F825" s="5"/>
      <c r="G825" s="3"/>
      <c r="H825" s="3"/>
    </row>
    <row r="826" spans="1:8" x14ac:dyDescent="0.3">
      <c r="A826" s="5"/>
      <c r="B826" s="5"/>
      <c r="C826" s="5"/>
      <c r="E826" s="5"/>
      <c r="F826" s="5"/>
      <c r="G826" s="3"/>
      <c r="H826" s="3"/>
    </row>
    <row r="827" spans="1:8" x14ac:dyDescent="0.3">
      <c r="A827" s="5"/>
      <c r="B827" s="5"/>
      <c r="C827" s="5"/>
      <c r="E827" s="5"/>
      <c r="F827" s="5"/>
      <c r="G827" s="3"/>
      <c r="H827" s="3"/>
    </row>
    <row r="828" spans="1:8" x14ac:dyDescent="0.3">
      <c r="A828" s="5"/>
      <c r="B828" s="5"/>
      <c r="C828" s="5"/>
      <c r="E828" s="5"/>
      <c r="F828" s="5"/>
      <c r="G828" s="3"/>
      <c r="H828" s="3"/>
    </row>
    <row r="829" spans="1:8" x14ac:dyDescent="0.3">
      <c r="A829" s="5"/>
      <c r="B829" s="5"/>
      <c r="C829" s="5"/>
      <c r="E829" s="5"/>
      <c r="F829" s="5"/>
      <c r="G829" s="3"/>
      <c r="H829" s="3"/>
    </row>
    <row r="830" spans="1:8" x14ac:dyDescent="0.3">
      <c r="A830" s="5"/>
      <c r="B830" s="5"/>
      <c r="C830" s="5"/>
      <c r="E830" s="5"/>
      <c r="F830" s="5"/>
      <c r="G830" s="3"/>
      <c r="H830" s="3"/>
    </row>
    <row r="831" spans="1:8" x14ac:dyDescent="0.3">
      <c r="A831" s="5"/>
      <c r="B831" s="5"/>
      <c r="C831" s="5"/>
      <c r="E831" s="5"/>
      <c r="F831" s="5"/>
      <c r="G831" s="3"/>
      <c r="H831" s="3"/>
    </row>
    <row r="832" spans="1:8" x14ac:dyDescent="0.3">
      <c r="A832" s="5"/>
      <c r="B832" s="5"/>
      <c r="C832" s="5"/>
      <c r="E832" s="5"/>
      <c r="F832" s="5"/>
      <c r="G832" s="3"/>
      <c r="H832" s="3"/>
    </row>
    <row r="833" spans="1:8" x14ac:dyDescent="0.3">
      <c r="A833" s="5"/>
      <c r="B833" s="5"/>
      <c r="C833" s="5"/>
      <c r="E833" s="5"/>
      <c r="F833" s="5"/>
      <c r="G833" s="3"/>
      <c r="H833" s="3"/>
    </row>
    <row r="834" spans="1:8" x14ac:dyDescent="0.3">
      <c r="A834" s="5"/>
      <c r="B834" s="5"/>
      <c r="C834" s="5"/>
      <c r="E834" s="5"/>
      <c r="F834" s="5"/>
      <c r="G834" s="3"/>
      <c r="H834" s="3"/>
    </row>
    <row r="835" spans="1:8" x14ac:dyDescent="0.3">
      <c r="A835" s="5"/>
      <c r="B835" s="5"/>
      <c r="C835" s="5"/>
      <c r="E835" s="5"/>
      <c r="F835" s="5"/>
      <c r="G835" s="3"/>
      <c r="H835" s="3"/>
    </row>
    <row r="836" spans="1:8" x14ac:dyDescent="0.3">
      <c r="A836" s="5"/>
      <c r="B836" s="5"/>
      <c r="C836" s="5"/>
      <c r="E836" s="5"/>
      <c r="F836" s="5"/>
      <c r="G836" s="3"/>
      <c r="H836" s="3"/>
    </row>
    <row r="837" spans="1:8" x14ac:dyDescent="0.3">
      <c r="A837" s="5"/>
      <c r="B837" s="5"/>
      <c r="C837" s="5"/>
      <c r="E837" s="5"/>
      <c r="F837" s="5"/>
      <c r="G837" s="3"/>
      <c r="H837" s="3"/>
    </row>
    <row r="838" spans="1:8" x14ac:dyDescent="0.3">
      <c r="A838" s="5"/>
      <c r="B838" s="5"/>
      <c r="C838" s="5"/>
      <c r="E838" s="5"/>
      <c r="F838" s="5"/>
      <c r="G838" s="3"/>
      <c r="H838" s="3"/>
    </row>
    <row r="839" spans="1:8" x14ac:dyDescent="0.3">
      <c r="A839" s="5"/>
      <c r="B839" s="5"/>
      <c r="C839" s="5"/>
      <c r="E839" s="5"/>
      <c r="F839" s="5"/>
      <c r="G839" s="3"/>
      <c r="H839" s="3"/>
    </row>
    <row r="840" spans="1:8" x14ac:dyDescent="0.3">
      <c r="A840" s="5"/>
      <c r="B840" s="5"/>
      <c r="C840" s="5"/>
      <c r="E840" s="5"/>
      <c r="F840" s="5"/>
      <c r="G840" s="3"/>
      <c r="H840" s="3"/>
    </row>
    <row r="841" spans="1:8" x14ac:dyDescent="0.3">
      <c r="A841" s="5"/>
      <c r="B841" s="5"/>
      <c r="C841" s="5"/>
      <c r="E841" s="5"/>
      <c r="F841" s="5"/>
      <c r="G841" s="3"/>
      <c r="H841" s="3"/>
    </row>
    <row r="842" spans="1:8" x14ac:dyDescent="0.3">
      <c r="A842" s="5"/>
      <c r="B842" s="5"/>
      <c r="C842" s="5"/>
      <c r="E842" s="5"/>
      <c r="F842" s="5"/>
      <c r="G842" s="3"/>
      <c r="H842" s="3"/>
    </row>
    <row r="843" spans="1:8" x14ac:dyDescent="0.3">
      <c r="A843" s="5"/>
      <c r="B843" s="5"/>
      <c r="C843" s="5"/>
      <c r="E843" s="5"/>
      <c r="F843" s="5"/>
      <c r="G843" s="3"/>
      <c r="H843" s="3"/>
    </row>
    <row r="844" spans="1:8" x14ac:dyDescent="0.3">
      <c r="A844" s="5"/>
      <c r="B844" s="5"/>
      <c r="C844" s="5"/>
      <c r="E844" s="5"/>
      <c r="F844" s="5"/>
      <c r="G844" s="3"/>
      <c r="H844" s="3"/>
    </row>
    <row r="845" spans="1:8" x14ac:dyDescent="0.3">
      <c r="A845" s="5"/>
      <c r="B845" s="5"/>
      <c r="C845" s="5"/>
      <c r="E845" s="5"/>
      <c r="F845" s="5"/>
      <c r="G845" s="3"/>
      <c r="H845" s="3"/>
    </row>
    <row r="846" spans="1:8" x14ac:dyDescent="0.3">
      <c r="A846" s="5"/>
      <c r="B846" s="5"/>
      <c r="C846" s="5"/>
      <c r="E846" s="5"/>
      <c r="F846" s="5"/>
      <c r="G846" s="3"/>
      <c r="H846" s="3"/>
    </row>
    <row r="847" spans="1:8" x14ac:dyDescent="0.3">
      <c r="A847" s="5"/>
      <c r="B847" s="5"/>
      <c r="C847" s="5"/>
      <c r="E847" s="5"/>
      <c r="F847" s="5"/>
      <c r="G847" s="3"/>
      <c r="H847" s="3"/>
    </row>
    <row r="848" spans="1:8" x14ac:dyDescent="0.3">
      <c r="A848" s="5"/>
      <c r="B848" s="5"/>
      <c r="C848" s="5"/>
      <c r="E848" s="5"/>
      <c r="F848" s="5"/>
      <c r="G848" s="3"/>
      <c r="H848" s="3"/>
    </row>
    <row r="849" spans="1:8" x14ac:dyDescent="0.3">
      <c r="A849" s="5"/>
      <c r="B849" s="5"/>
      <c r="C849" s="5"/>
      <c r="E849" s="5"/>
      <c r="F849" s="5"/>
      <c r="G849" s="3"/>
      <c r="H849" s="3"/>
    </row>
    <row r="850" spans="1:8" x14ac:dyDescent="0.3">
      <c r="A850" s="5"/>
      <c r="B850" s="5"/>
      <c r="C850" s="5"/>
      <c r="E850" s="5"/>
      <c r="F850" s="5"/>
      <c r="G850" s="3"/>
      <c r="H850" s="3"/>
    </row>
    <row r="851" spans="1:8" x14ac:dyDescent="0.3">
      <c r="A851" s="5"/>
      <c r="B851" s="5"/>
      <c r="C851" s="5"/>
      <c r="E851" s="5"/>
      <c r="F851" s="5"/>
      <c r="G851" s="3"/>
      <c r="H851" s="3"/>
    </row>
    <row r="852" spans="1:8" x14ac:dyDescent="0.3">
      <c r="A852" s="5"/>
      <c r="B852" s="5"/>
      <c r="C852" s="5"/>
      <c r="E852" s="5"/>
      <c r="F852" s="5"/>
      <c r="G852" s="3"/>
      <c r="H852" s="3"/>
    </row>
    <row r="853" spans="1:8" x14ac:dyDescent="0.3">
      <c r="A853" s="5"/>
      <c r="B853" s="5"/>
      <c r="C853" s="5"/>
      <c r="E853" s="5"/>
      <c r="F853" s="5"/>
      <c r="G853" s="3"/>
      <c r="H853" s="3"/>
    </row>
    <row r="854" spans="1:8" x14ac:dyDescent="0.3">
      <c r="A854" s="5"/>
      <c r="B854" s="5"/>
      <c r="C854" s="5"/>
      <c r="E854" s="5"/>
      <c r="F854" s="5"/>
      <c r="G854" s="3"/>
      <c r="H854" s="3"/>
    </row>
    <row r="855" spans="1:8" x14ac:dyDescent="0.3">
      <c r="A855" s="5"/>
      <c r="B855" s="5"/>
      <c r="C855" s="5"/>
      <c r="E855" s="5"/>
      <c r="F855" s="5"/>
      <c r="G855" s="3"/>
      <c r="H855" s="3"/>
    </row>
    <row r="856" spans="1:8" x14ac:dyDescent="0.3">
      <c r="A856" s="5"/>
      <c r="B856" s="5"/>
      <c r="C856" s="5"/>
      <c r="E856" s="5"/>
      <c r="F856" s="5"/>
      <c r="G856" s="3"/>
      <c r="H856" s="3"/>
    </row>
    <row r="857" spans="1:8" x14ac:dyDescent="0.3">
      <c r="A857" s="5"/>
      <c r="B857" s="5"/>
      <c r="C857" s="5"/>
      <c r="E857" s="5"/>
      <c r="F857" s="5"/>
      <c r="G857" s="3"/>
      <c r="H857" s="3"/>
    </row>
    <row r="858" spans="1:8" x14ac:dyDescent="0.3">
      <c r="A858" s="5"/>
      <c r="B858" s="5"/>
      <c r="C858" s="5"/>
      <c r="E858" s="5"/>
      <c r="F858" s="5"/>
      <c r="G858" s="3"/>
      <c r="H858" s="3"/>
    </row>
    <row r="859" spans="1:8" x14ac:dyDescent="0.3">
      <c r="A859" s="5"/>
      <c r="B859" s="5"/>
      <c r="C859" s="5"/>
      <c r="E859" s="5"/>
      <c r="F859" s="5"/>
      <c r="G859" s="3"/>
      <c r="H859" s="3"/>
    </row>
    <row r="860" spans="1:8" x14ac:dyDescent="0.3">
      <c r="A860" s="5"/>
      <c r="B860" s="5"/>
      <c r="C860" s="5"/>
      <c r="E860" s="5"/>
      <c r="F860" s="5"/>
      <c r="G860" s="3"/>
      <c r="H860" s="3"/>
    </row>
    <row r="861" spans="1:8" x14ac:dyDescent="0.3">
      <c r="A861" s="5"/>
      <c r="B861" s="5"/>
      <c r="C861" s="5"/>
      <c r="E861" s="5"/>
      <c r="F861" s="5"/>
      <c r="G861" s="3"/>
      <c r="H861" s="3"/>
    </row>
    <row r="862" spans="1:8" x14ac:dyDescent="0.3">
      <c r="A862" s="5"/>
      <c r="B862" s="5"/>
      <c r="C862" s="5"/>
      <c r="E862" s="5"/>
      <c r="F862" s="5"/>
      <c r="G862" s="3"/>
      <c r="H862" s="3"/>
    </row>
    <row r="863" spans="1:8" x14ac:dyDescent="0.3">
      <c r="A863" s="5"/>
      <c r="B863" s="5"/>
      <c r="C863" s="5"/>
      <c r="E863" s="5"/>
      <c r="F863" s="5"/>
      <c r="G863" s="3"/>
      <c r="H863" s="3"/>
    </row>
    <row r="864" spans="1:8" x14ac:dyDescent="0.3">
      <c r="A864" s="5"/>
      <c r="B864" s="5"/>
      <c r="C864" s="5"/>
      <c r="E864" s="5"/>
      <c r="F864" s="5"/>
      <c r="G864" s="3"/>
      <c r="H864" s="3"/>
    </row>
    <row r="865" spans="1:8" x14ac:dyDescent="0.3">
      <c r="A865" s="5"/>
      <c r="B865" s="5"/>
      <c r="C865" s="5"/>
      <c r="E865" s="5"/>
      <c r="F865" s="5"/>
      <c r="G865" s="3"/>
      <c r="H865" s="3"/>
    </row>
    <row r="866" spans="1:8" x14ac:dyDescent="0.3">
      <c r="A866" s="5"/>
      <c r="B866" s="5"/>
      <c r="C866" s="5"/>
      <c r="E866" s="5"/>
      <c r="F866" s="5"/>
      <c r="G866" s="3"/>
      <c r="H866" s="3"/>
    </row>
    <row r="867" spans="1:8" x14ac:dyDescent="0.3">
      <c r="A867" s="5"/>
      <c r="B867" s="5"/>
      <c r="C867" s="5"/>
      <c r="E867" s="5"/>
      <c r="F867" s="5"/>
      <c r="G867" s="3"/>
      <c r="H867" s="3"/>
    </row>
    <row r="868" spans="1:8" x14ac:dyDescent="0.3">
      <c r="A868" s="5"/>
      <c r="B868" s="5"/>
      <c r="C868" s="5"/>
      <c r="E868" s="5"/>
      <c r="F868" s="5"/>
      <c r="G868" s="3"/>
      <c r="H868" s="3"/>
    </row>
    <row r="869" spans="1:8" x14ac:dyDescent="0.3">
      <c r="A869" s="5"/>
      <c r="B869" s="5"/>
      <c r="C869" s="5"/>
      <c r="E869" s="5"/>
      <c r="F869" s="5"/>
      <c r="G869" s="3"/>
      <c r="H869" s="3"/>
    </row>
    <row r="870" spans="1:8" x14ac:dyDescent="0.3">
      <c r="A870" s="5"/>
      <c r="B870" s="5"/>
      <c r="C870" s="5"/>
      <c r="E870" s="5"/>
      <c r="F870" s="5"/>
      <c r="G870" s="3"/>
      <c r="H870" s="3"/>
    </row>
    <row r="871" spans="1:8" x14ac:dyDescent="0.3">
      <c r="A871" s="5"/>
      <c r="B871" s="5"/>
      <c r="C871" s="5"/>
      <c r="E871" s="5"/>
      <c r="F871" s="5"/>
      <c r="G871" s="3"/>
      <c r="H871" s="3"/>
    </row>
    <row r="872" spans="1:8" x14ac:dyDescent="0.3">
      <c r="A872" s="5"/>
      <c r="B872" s="5"/>
      <c r="C872" s="5"/>
      <c r="E872" s="5"/>
      <c r="F872" s="5"/>
      <c r="G872" s="3"/>
      <c r="H872" s="3"/>
    </row>
    <row r="873" spans="1:8" x14ac:dyDescent="0.3">
      <c r="A873" s="5"/>
      <c r="B873" s="5"/>
      <c r="C873" s="5"/>
      <c r="E873" s="5"/>
      <c r="F873" s="5"/>
      <c r="G873" s="3"/>
      <c r="H873" s="3"/>
    </row>
    <row r="874" spans="1:8" x14ac:dyDescent="0.3">
      <c r="A874" s="5"/>
      <c r="B874" s="5"/>
      <c r="C874" s="5"/>
      <c r="E874" s="5"/>
      <c r="F874" s="5"/>
      <c r="G874" s="3"/>
      <c r="H874" s="3"/>
    </row>
    <row r="875" spans="1:8" x14ac:dyDescent="0.3">
      <c r="A875" s="5"/>
      <c r="B875" s="5"/>
      <c r="C875" s="5"/>
      <c r="E875" s="5"/>
      <c r="F875" s="5"/>
      <c r="G875" s="3"/>
      <c r="H875" s="3"/>
    </row>
    <row r="876" spans="1:8" x14ac:dyDescent="0.3">
      <c r="A876" s="5"/>
      <c r="B876" s="5"/>
      <c r="C876" s="5"/>
      <c r="E876" s="5"/>
      <c r="F876" s="5"/>
      <c r="G876" s="3"/>
      <c r="H876" s="3"/>
    </row>
    <row r="877" spans="1:8" x14ac:dyDescent="0.3">
      <c r="A877" s="5"/>
      <c r="B877" s="5"/>
      <c r="C877" s="5"/>
      <c r="E877" s="5"/>
      <c r="F877" s="5"/>
      <c r="G877" s="3"/>
      <c r="H877" s="3"/>
    </row>
    <row r="878" spans="1:8" x14ac:dyDescent="0.3">
      <c r="A878" s="5"/>
      <c r="B878" s="5"/>
      <c r="C878" s="5"/>
      <c r="E878" s="5"/>
      <c r="F878" s="5"/>
      <c r="G878" s="3"/>
      <c r="H878" s="3"/>
    </row>
    <row r="879" spans="1:8" x14ac:dyDescent="0.3">
      <c r="A879" s="5"/>
      <c r="B879" s="5"/>
      <c r="C879" s="5"/>
      <c r="E879" s="5"/>
      <c r="F879" s="5"/>
      <c r="G879" s="3"/>
      <c r="H879" s="3"/>
    </row>
    <row r="880" spans="1:8" x14ac:dyDescent="0.3">
      <c r="A880" s="5"/>
      <c r="B880" s="5"/>
      <c r="C880" s="5"/>
      <c r="E880" s="5"/>
      <c r="F880" s="5"/>
      <c r="G880" s="3"/>
      <c r="H880" s="3"/>
    </row>
    <row r="881" spans="1:8" x14ac:dyDescent="0.3">
      <c r="A881" s="5"/>
      <c r="B881" s="5"/>
      <c r="C881" s="5"/>
      <c r="E881" s="5"/>
      <c r="F881" s="5"/>
      <c r="G881" s="3"/>
      <c r="H881" s="3"/>
    </row>
    <row r="882" spans="1:8" x14ac:dyDescent="0.3">
      <c r="A882" s="5"/>
      <c r="B882" s="5"/>
      <c r="C882" s="5"/>
      <c r="E882" s="5"/>
      <c r="F882" s="5"/>
      <c r="G882" s="3"/>
      <c r="H882" s="3"/>
    </row>
    <row r="883" spans="1:8" x14ac:dyDescent="0.3">
      <c r="A883" s="5"/>
      <c r="B883" s="5"/>
      <c r="C883" s="5"/>
      <c r="E883" s="5"/>
      <c r="F883" s="5"/>
      <c r="G883" s="3"/>
      <c r="H883" s="3"/>
    </row>
    <row r="884" spans="1:8" x14ac:dyDescent="0.3">
      <c r="A884" s="5"/>
      <c r="B884" s="5"/>
      <c r="C884" s="5"/>
      <c r="E884" s="5"/>
      <c r="F884" s="5"/>
      <c r="G884" s="3"/>
      <c r="H884" s="3"/>
    </row>
    <row r="885" spans="1:8" x14ac:dyDescent="0.3">
      <c r="A885" s="5"/>
      <c r="B885" s="5"/>
      <c r="C885" s="5"/>
      <c r="E885" s="5"/>
      <c r="F885" s="5"/>
      <c r="G885" s="3"/>
      <c r="H885" s="3"/>
    </row>
    <row r="886" spans="1:8" x14ac:dyDescent="0.3">
      <c r="A886" s="5"/>
      <c r="B886" s="5"/>
      <c r="C886" s="5"/>
      <c r="E886" s="5"/>
      <c r="F886" s="5"/>
      <c r="G886" s="3"/>
      <c r="H886" s="3"/>
    </row>
    <row r="887" spans="1:8" x14ac:dyDescent="0.3">
      <c r="A887" s="5"/>
      <c r="B887" s="5"/>
      <c r="C887" s="5"/>
      <c r="E887" s="5"/>
      <c r="F887" s="5"/>
      <c r="G887" s="3"/>
      <c r="H887" s="3"/>
    </row>
    <row r="888" spans="1:8" x14ac:dyDescent="0.3">
      <c r="A888" s="5"/>
      <c r="B888" s="5"/>
      <c r="C888" s="5"/>
      <c r="E888" s="5"/>
      <c r="F888" s="5"/>
      <c r="G888" s="3"/>
      <c r="H888" s="3"/>
    </row>
    <row r="889" spans="1:8" x14ac:dyDescent="0.3">
      <c r="A889" s="5"/>
      <c r="B889" s="5"/>
      <c r="C889" s="5"/>
      <c r="E889" s="5"/>
      <c r="F889" s="5"/>
      <c r="G889" s="3"/>
      <c r="H889" s="3"/>
    </row>
    <row r="890" spans="1:8" x14ac:dyDescent="0.3">
      <c r="A890" s="5"/>
      <c r="B890" s="5"/>
      <c r="C890" s="5"/>
      <c r="E890" s="5"/>
      <c r="F890" s="5"/>
      <c r="G890" s="3"/>
      <c r="H890" s="3"/>
    </row>
    <row r="891" spans="1:8" x14ac:dyDescent="0.3">
      <c r="A891" s="5"/>
      <c r="B891" s="5"/>
      <c r="C891" s="5"/>
      <c r="E891" s="5"/>
      <c r="F891" s="5"/>
      <c r="G891" s="3"/>
      <c r="H891" s="3"/>
    </row>
    <row r="892" spans="1:8" x14ac:dyDescent="0.3">
      <c r="A892" s="5"/>
      <c r="B892" s="5"/>
      <c r="C892" s="5"/>
      <c r="E892" s="5"/>
      <c r="F892" s="5"/>
      <c r="G892" s="3"/>
      <c r="H892" s="3"/>
    </row>
    <row r="893" spans="1:8" x14ac:dyDescent="0.3">
      <c r="A893" s="5"/>
      <c r="B893" s="5"/>
      <c r="C893" s="5"/>
      <c r="E893" s="5"/>
      <c r="F893" s="5"/>
      <c r="G893" s="3"/>
      <c r="H893" s="3"/>
    </row>
    <row r="894" spans="1:8" x14ac:dyDescent="0.3">
      <c r="A894" s="5"/>
      <c r="B894" s="5"/>
      <c r="C894" s="5"/>
      <c r="E894" s="5"/>
      <c r="F894" s="5"/>
      <c r="G894" s="3"/>
      <c r="H894" s="3"/>
    </row>
    <row r="895" spans="1:8" x14ac:dyDescent="0.3">
      <c r="A895" s="5"/>
      <c r="B895" s="5"/>
      <c r="C895" s="5"/>
      <c r="E895" s="5"/>
      <c r="F895" s="5"/>
      <c r="G895" s="3"/>
      <c r="H895" s="3"/>
    </row>
    <row r="896" spans="1:8" x14ac:dyDescent="0.3">
      <c r="A896" s="5"/>
      <c r="B896" s="5"/>
      <c r="C896" s="5"/>
      <c r="E896" s="5"/>
      <c r="F896" s="5"/>
      <c r="G896" s="3"/>
      <c r="H896" s="3"/>
    </row>
    <row r="897" spans="1:8" x14ac:dyDescent="0.3">
      <c r="A897" s="5"/>
      <c r="B897" s="5"/>
      <c r="C897" s="5"/>
      <c r="E897" s="5"/>
      <c r="F897" s="5"/>
      <c r="G897" s="3"/>
      <c r="H897" s="3"/>
    </row>
    <row r="898" spans="1:8" x14ac:dyDescent="0.3">
      <c r="A898" s="5"/>
      <c r="B898" s="5"/>
      <c r="C898" s="5"/>
      <c r="E898" s="5"/>
      <c r="F898" s="5"/>
      <c r="G898" s="3"/>
      <c r="H898" s="3"/>
    </row>
    <row r="899" spans="1:8" x14ac:dyDescent="0.3">
      <c r="A899" s="5"/>
      <c r="B899" s="5"/>
      <c r="C899" s="5"/>
      <c r="E899" s="5"/>
      <c r="F899" s="5"/>
      <c r="G899" s="3"/>
      <c r="H899" s="3"/>
    </row>
    <row r="900" spans="1:8" x14ac:dyDescent="0.3">
      <c r="A900" s="5"/>
      <c r="B900" s="5"/>
      <c r="C900" s="5"/>
      <c r="E900" s="5"/>
      <c r="F900" s="5"/>
      <c r="G900" s="3"/>
      <c r="H900" s="3"/>
    </row>
    <row r="901" spans="1:8" x14ac:dyDescent="0.3">
      <c r="A901" s="5"/>
      <c r="B901" s="5"/>
      <c r="C901" s="5"/>
      <c r="E901" s="5"/>
      <c r="F901" s="5"/>
      <c r="G901" s="3"/>
      <c r="H901" s="3"/>
    </row>
    <row r="902" spans="1:8" x14ac:dyDescent="0.3">
      <c r="A902" s="5"/>
      <c r="B902" s="5"/>
      <c r="C902" s="5"/>
      <c r="E902" s="5"/>
      <c r="F902" s="5"/>
      <c r="G902" s="3"/>
      <c r="H902" s="3"/>
    </row>
    <row r="903" spans="1:8" x14ac:dyDescent="0.3">
      <c r="A903" s="5"/>
      <c r="B903" s="5"/>
      <c r="C903" s="5"/>
      <c r="E903" s="5"/>
      <c r="F903" s="5"/>
      <c r="G903" s="3"/>
      <c r="H903" s="3"/>
    </row>
    <row r="904" spans="1:8" x14ac:dyDescent="0.3">
      <c r="A904" s="5"/>
      <c r="B904" s="5"/>
      <c r="C904" s="5"/>
      <c r="E904" s="5"/>
      <c r="F904" s="5"/>
      <c r="G904" s="3"/>
      <c r="H904" s="3"/>
    </row>
    <row r="905" spans="1:8" x14ac:dyDescent="0.3">
      <c r="A905" s="5"/>
      <c r="B905" s="5"/>
      <c r="C905" s="5"/>
      <c r="E905" s="5"/>
      <c r="F905" s="5"/>
      <c r="G905" s="3"/>
      <c r="H905" s="3"/>
    </row>
    <row r="906" spans="1:8" x14ac:dyDescent="0.3">
      <c r="A906" s="5"/>
      <c r="B906" s="5"/>
      <c r="C906" s="5"/>
      <c r="E906" s="5"/>
      <c r="F906" s="5"/>
      <c r="G906" s="3"/>
      <c r="H906" s="3"/>
    </row>
    <row r="907" spans="1:8" x14ac:dyDescent="0.3">
      <c r="A907" s="5"/>
      <c r="B907" s="5"/>
      <c r="C907" s="5"/>
      <c r="E907" s="5"/>
      <c r="F907" s="5"/>
      <c r="G907" s="3"/>
      <c r="H907" s="3"/>
    </row>
    <row r="908" spans="1:8" x14ac:dyDescent="0.3">
      <c r="A908" s="5"/>
      <c r="B908" s="5"/>
      <c r="C908" s="5"/>
      <c r="E908" s="5"/>
      <c r="F908" s="5"/>
      <c r="G908" s="3"/>
      <c r="H908" s="3"/>
    </row>
    <row r="909" spans="1:8" x14ac:dyDescent="0.3">
      <c r="A909" s="5"/>
      <c r="B909" s="5"/>
      <c r="C909" s="5"/>
      <c r="E909" s="5"/>
      <c r="F909" s="5"/>
      <c r="G909" s="3"/>
      <c r="H909" s="3"/>
    </row>
    <row r="910" spans="1:8" x14ac:dyDescent="0.3">
      <c r="A910" s="5"/>
      <c r="B910" s="5"/>
      <c r="C910" s="5"/>
      <c r="E910" s="5"/>
      <c r="F910" s="5"/>
      <c r="G910" s="3"/>
      <c r="H910" s="3"/>
    </row>
    <row r="911" spans="1:8" x14ac:dyDescent="0.3">
      <c r="A911" s="5"/>
      <c r="B911" s="5"/>
      <c r="C911" s="5"/>
      <c r="E911" s="5"/>
      <c r="F911" s="5"/>
      <c r="G911" s="3"/>
      <c r="H911" s="3"/>
    </row>
    <row r="912" spans="1:8" x14ac:dyDescent="0.3">
      <c r="A912" s="5"/>
      <c r="B912" s="5"/>
      <c r="C912" s="5"/>
      <c r="E912" s="5"/>
      <c r="F912" s="5"/>
      <c r="G912" s="3"/>
      <c r="H912" s="3"/>
    </row>
    <row r="913" spans="1:8" x14ac:dyDescent="0.3">
      <c r="A913" s="5"/>
      <c r="B913" s="5"/>
      <c r="C913" s="5"/>
      <c r="E913" s="5"/>
      <c r="F913" s="5"/>
      <c r="G913" s="3"/>
      <c r="H913" s="3"/>
    </row>
    <row r="914" spans="1:8" x14ac:dyDescent="0.3">
      <c r="A914" s="5"/>
      <c r="B914" s="5"/>
      <c r="C914" s="5"/>
      <c r="E914" s="5"/>
      <c r="F914" s="5"/>
      <c r="G914" s="3"/>
      <c r="H914" s="3"/>
    </row>
    <row r="915" spans="1:8" x14ac:dyDescent="0.3">
      <c r="A915" s="5"/>
      <c r="B915" s="5"/>
      <c r="C915" s="5"/>
      <c r="E915" s="5"/>
      <c r="F915" s="5"/>
      <c r="G915" s="3"/>
      <c r="H915" s="3"/>
    </row>
    <row r="916" spans="1:8" x14ac:dyDescent="0.3">
      <c r="A916" s="5"/>
      <c r="B916" s="5"/>
      <c r="C916" s="5"/>
      <c r="E916" s="5"/>
      <c r="F916" s="5"/>
      <c r="G916" s="3"/>
      <c r="H916" s="3"/>
    </row>
    <row r="917" spans="1:8" x14ac:dyDescent="0.3">
      <c r="A917" s="5"/>
      <c r="B917" s="5"/>
      <c r="C917" s="5"/>
      <c r="E917" s="5"/>
      <c r="F917" s="5"/>
      <c r="G917" s="3"/>
      <c r="H917" s="3"/>
    </row>
    <row r="918" spans="1:8" x14ac:dyDescent="0.3">
      <c r="A918" s="5"/>
      <c r="B918" s="5"/>
      <c r="C918" s="5"/>
      <c r="E918" s="5"/>
      <c r="F918" s="5"/>
      <c r="G918" s="3"/>
      <c r="H918" s="3"/>
    </row>
    <row r="919" spans="1:8" x14ac:dyDescent="0.3">
      <c r="A919" s="5"/>
      <c r="B919" s="5"/>
      <c r="C919" s="5"/>
      <c r="E919" s="5"/>
      <c r="F919" s="5"/>
      <c r="G919" s="3"/>
      <c r="H919" s="3"/>
    </row>
    <row r="920" spans="1:8" x14ac:dyDescent="0.3">
      <c r="A920" s="5"/>
      <c r="B920" s="5"/>
      <c r="C920" s="5"/>
      <c r="E920" s="5"/>
      <c r="F920" s="5"/>
      <c r="G920" s="3"/>
      <c r="H920" s="3"/>
    </row>
    <row r="921" spans="1:8" x14ac:dyDescent="0.3">
      <c r="A921" s="5"/>
      <c r="B921" s="5"/>
      <c r="C921" s="5"/>
      <c r="E921" s="5"/>
      <c r="F921" s="5"/>
      <c r="G921" s="3"/>
      <c r="H921" s="3"/>
    </row>
    <row r="922" spans="1:8" x14ac:dyDescent="0.3">
      <c r="A922" s="5"/>
      <c r="B922" s="5"/>
      <c r="C922" s="5"/>
      <c r="E922" s="5"/>
      <c r="F922" s="5"/>
      <c r="G922" s="3"/>
      <c r="H922" s="3"/>
    </row>
    <row r="923" spans="1:8" x14ac:dyDescent="0.3">
      <c r="A923" s="5"/>
      <c r="B923" s="5"/>
      <c r="C923" s="5"/>
      <c r="E923" s="5"/>
      <c r="F923" s="5"/>
      <c r="G923" s="3"/>
      <c r="H923" s="3"/>
    </row>
    <row r="924" spans="1:8" x14ac:dyDescent="0.3">
      <c r="A924" s="5"/>
      <c r="B924" s="5"/>
      <c r="C924" s="5"/>
      <c r="E924" s="5"/>
      <c r="F924" s="5"/>
      <c r="G924" s="3"/>
      <c r="H924" s="3"/>
    </row>
    <row r="925" spans="1:8" x14ac:dyDescent="0.3">
      <c r="A925" s="5"/>
      <c r="B925" s="5"/>
      <c r="C925" s="5"/>
      <c r="E925" s="5"/>
      <c r="F925" s="5"/>
      <c r="G925" s="3"/>
      <c r="H925" s="3"/>
    </row>
    <row r="926" spans="1:8" x14ac:dyDescent="0.3">
      <c r="A926" s="5"/>
      <c r="B926" s="5"/>
      <c r="C926" s="5"/>
      <c r="E926" s="5"/>
      <c r="F926" s="5"/>
      <c r="G926" s="3"/>
      <c r="H926" s="3"/>
    </row>
    <row r="927" spans="1:8" x14ac:dyDescent="0.3">
      <c r="A927" s="5"/>
      <c r="B927" s="5"/>
      <c r="C927" s="5"/>
      <c r="E927" s="5"/>
      <c r="F927" s="5"/>
      <c r="G927" s="3"/>
      <c r="H927" s="3"/>
    </row>
    <row r="928" spans="1:8" x14ac:dyDescent="0.3">
      <c r="A928" s="5"/>
      <c r="B928" s="5"/>
      <c r="C928" s="5"/>
      <c r="E928" s="5"/>
      <c r="F928" s="5"/>
      <c r="G928" s="3"/>
      <c r="H928" s="3"/>
    </row>
    <row r="929" spans="1:8" x14ac:dyDescent="0.3">
      <c r="A929" s="5"/>
      <c r="B929" s="5"/>
      <c r="C929" s="5"/>
      <c r="E929" s="5"/>
      <c r="F929" s="5"/>
      <c r="G929" s="3"/>
      <c r="H929" s="3"/>
    </row>
    <row r="930" spans="1:8" x14ac:dyDescent="0.3">
      <c r="A930" s="5"/>
      <c r="B930" s="5"/>
      <c r="C930" s="5"/>
      <c r="E930" s="5"/>
      <c r="F930" s="5"/>
      <c r="G930" s="3"/>
      <c r="H930" s="3"/>
    </row>
    <row r="931" spans="1:8" x14ac:dyDescent="0.3">
      <c r="A931" s="5"/>
      <c r="B931" s="5"/>
      <c r="C931" s="5"/>
      <c r="E931" s="5"/>
      <c r="F931" s="5"/>
      <c r="G931" s="3"/>
      <c r="H931" s="3"/>
    </row>
    <row r="932" spans="1:8" x14ac:dyDescent="0.3">
      <c r="A932" s="5"/>
      <c r="B932" s="5"/>
      <c r="C932" s="5"/>
      <c r="E932" s="5"/>
      <c r="F932" s="5"/>
      <c r="G932" s="3"/>
      <c r="H932" s="3"/>
    </row>
    <row r="933" spans="1:8" x14ac:dyDescent="0.3">
      <c r="A933" s="5"/>
      <c r="B933" s="5"/>
      <c r="C933" s="5"/>
      <c r="E933" s="5"/>
      <c r="F933" s="5"/>
      <c r="G933" s="3"/>
      <c r="H933" s="3"/>
    </row>
    <row r="934" spans="1:8" x14ac:dyDescent="0.3">
      <c r="A934" s="5"/>
      <c r="B934" s="5"/>
      <c r="C934" s="5"/>
      <c r="E934" s="5"/>
      <c r="F934" s="5"/>
      <c r="G934" s="3"/>
      <c r="H934" s="3"/>
    </row>
    <row r="935" spans="1:8" x14ac:dyDescent="0.3">
      <c r="A935" s="5"/>
      <c r="B935" s="5"/>
      <c r="C935" s="5"/>
      <c r="E935" s="5"/>
      <c r="F935" s="5"/>
      <c r="G935" s="3"/>
      <c r="H935" s="3"/>
    </row>
    <row r="936" spans="1:8" x14ac:dyDescent="0.3">
      <c r="A936" s="5"/>
      <c r="B936" s="5"/>
      <c r="C936" s="5"/>
      <c r="E936" s="5"/>
      <c r="F936" s="5"/>
      <c r="G936" s="3"/>
      <c r="H936" s="3"/>
    </row>
    <row r="937" spans="1:8" x14ac:dyDescent="0.3">
      <c r="A937" s="5"/>
      <c r="B937" s="5"/>
      <c r="C937" s="5"/>
      <c r="E937" s="5"/>
      <c r="F937" s="5"/>
      <c r="G937" s="3"/>
      <c r="H937" s="3"/>
    </row>
    <row r="938" spans="1:8" x14ac:dyDescent="0.3">
      <c r="A938" s="5"/>
      <c r="B938" s="5"/>
      <c r="C938" s="5"/>
      <c r="E938" s="5"/>
      <c r="F938" s="5"/>
      <c r="G938" s="3"/>
      <c r="H938" s="3"/>
    </row>
    <row r="939" spans="1:8" x14ac:dyDescent="0.3">
      <c r="A939" s="5"/>
      <c r="B939" s="5"/>
      <c r="C939" s="5"/>
      <c r="E939" s="5"/>
      <c r="F939" s="5"/>
      <c r="G939" s="3"/>
      <c r="H939" s="3"/>
    </row>
    <row r="940" spans="1:8" x14ac:dyDescent="0.3">
      <c r="A940" s="5"/>
      <c r="B940" s="5"/>
      <c r="C940" s="5"/>
      <c r="E940" s="5"/>
      <c r="F940" s="5"/>
      <c r="G940" s="3"/>
      <c r="H940" s="3"/>
    </row>
    <row r="941" spans="1:8" x14ac:dyDescent="0.3">
      <c r="A941" s="5"/>
      <c r="B941" s="5"/>
      <c r="C941" s="5"/>
      <c r="E941" s="5"/>
      <c r="F941" s="5"/>
      <c r="G941" s="3"/>
      <c r="H941" s="3"/>
    </row>
    <row r="942" spans="1:8" x14ac:dyDescent="0.3">
      <c r="A942" s="5"/>
      <c r="B942" s="5"/>
      <c r="C942" s="5"/>
      <c r="E942" s="5"/>
      <c r="F942" s="5"/>
      <c r="G942" s="3"/>
      <c r="H942" s="3"/>
    </row>
    <row r="943" spans="1:8" x14ac:dyDescent="0.3">
      <c r="A943" s="5"/>
      <c r="B943" s="5"/>
      <c r="C943" s="5"/>
      <c r="E943" s="5"/>
      <c r="F943" s="5"/>
      <c r="G943" s="3"/>
      <c r="H943" s="3"/>
    </row>
    <row r="944" spans="1:8" x14ac:dyDescent="0.3">
      <c r="A944" s="5"/>
      <c r="B944" s="5"/>
      <c r="C944" s="5"/>
      <c r="E944" s="5"/>
      <c r="F944" s="5"/>
      <c r="G944" s="3"/>
      <c r="H944" s="3"/>
    </row>
    <row r="945" spans="1:8" x14ac:dyDescent="0.3">
      <c r="A945" s="5"/>
      <c r="B945" s="5"/>
      <c r="C945" s="5"/>
      <c r="E945" s="5"/>
      <c r="F945" s="5"/>
      <c r="G945" s="3"/>
      <c r="H945" s="3"/>
    </row>
    <row r="946" spans="1:8" x14ac:dyDescent="0.3">
      <c r="A946" s="5"/>
      <c r="B946" s="5"/>
      <c r="C946" s="5"/>
      <c r="E946" s="5"/>
      <c r="F946" s="5"/>
      <c r="G946" s="3"/>
      <c r="H946" s="3"/>
    </row>
    <row r="947" spans="1:8" x14ac:dyDescent="0.3">
      <c r="A947" s="5"/>
      <c r="B947" s="5"/>
      <c r="C947" s="5"/>
      <c r="E947" s="5"/>
      <c r="F947" s="5"/>
      <c r="G947" s="3"/>
      <c r="H947" s="3"/>
    </row>
    <row r="948" spans="1:8" x14ac:dyDescent="0.3">
      <c r="A948" s="5"/>
      <c r="B948" s="5"/>
      <c r="C948" s="5"/>
      <c r="E948" s="5"/>
      <c r="F948" s="5"/>
      <c r="G948" s="3"/>
      <c r="H948" s="3"/>
    </row>
    <row r="949" spans="1:8" x14ac:dyDescent="0.3">
      <c r="A949" s="5"/>
      <c r="B949" s="5"/>
      <c r="C949" s="5"/>
      <c r="E949" s="5"/>
      <c r="F949" s="5"/>
      <c r="G949" s="3"/>
      <c r="H949" s="3"/>
    </row>
    <row r="950" spans="1:8" x14ac:dyDescent="0.3">
      <c r="A950" s="5"/>
      <c r="B950" s="5"/>
      <c r="C950" s="5"/>
      <c r="E950" s="5"/>
      <c r="F950" s="5"/>
      <c r="G950" s="3"/>
      <c r="H950" s="3"/>
    </row>
    <row r="951" spans="1:8" x14ac:dyDescent="0.3">
      <c r="A951" s="5"/>
      <c r="B951" s="5"/>
      <c r="C951" s="5"/>
      <c r="E951" s="5"/>
      <c r="F951" s="5"/>
      <c r="G951" s="3"/>
      <c r="H951" s="3"/>
    </row>
    <row r="952" spans="1:8" x14ac:dyDescent="0.3">
      <c r="A952" s="5"/>
      <c r="B952" s="5"/>
      <c r="C952" s="5"/>
      <c r="E952" s="5"/>
      <c r="F952" s="5"/>
      <c r="G952" s="3"/>
      <c r="H952" s="3"/>
    </row>
    <row r="953" spans="1:8" x14ac:dyDescent="0.3">
      <c r="A953" s="5"/>
      <c r="B953" s="5"/>
      <c r="C953" s="5"/>
      <c r="E953" s="5"/>
      <c r="F953" s="5"/>
      <c r="G953" s="3"/>
      <c r="H953" s="3"/>
    </row>
    <row r="954" spans="1:8" x14ac:dyDescent="0.3">
      <c r="A954" s="5"/>
      <c r="B954" s="5"/>
      <c r="C954" s="5"/>
      <c r="E954" s="5"/>
      <c r="F954" s="5"/>
      <c r="G954" s="3"/>
      <c r="H954" s="3"/>
    </row>
    <row r="955" spans="1:8" x14ac:dyDescent="0.3">
      <c r="A955" s="5"/>
      <c r="B955" s="5"/>
      <c r="C955" s="5"/>
      <c r="E955" s="5"/>
      <c r="F955" s="5"/>
      <c r="G955" s="3"/>
      <c r="H955" s="3"/>
    </row>
    <row r="956" spans="1:8" x14ac:dyDescent="0.3">
      <c r="A956" s="5"/>
      <c r="B956" s="5"/>
      <c r="C956" s="5"/>
      <c r="E956" s="5"/>
      <c r="F956" s="5"/>
      <c r="G956" s="3"/>
      <c r="H956" s="3"/>
    </row>
    <row r="957" spans="1:8" x14ac:dyDescent="0.3">
      <c r="A957" s="5"/>
      <c r="B957" s="5"/>
      <c r="C957" s="5"/>
      <c r="E957" s="5"/>
      <c r="F957" s="5"/>
      <c r="G957" s="3"/>
      <c r="H957" s="3"/>
    </row>
    <row r="958" spans="1:8" x14ac:dyDescent="0.3">
      <c r="A958" s="5"/>
      <c r="B958" s="5"/>
      <c r="C958" s="5"/>
      <c r="E958" s="5"/>
      <c r="F958" s="5"/>
      <c r="G958" s="3"/>
      <c r="H958" s="3"/>
    </row>
    <row r="959" spans="1:8" x14ac:dyDescent="0.3">
      <c r="A959" s="5"/>
      <c r="B959" s="5"/>
      <c r="C959" s="5"/>
      <c r="E959" s="5"/>
      <c r="F959" s="5"/>
      <c r="G959" s="3"/>
      <c r="H959" s="3"/>
    </row>
    <row r="960" spans="1:8" x14ac:dyDescent="0.3">
      <c r="A960" s="5"/>
      <c r="B960" s="5"/>
      <c r="C960" s="5"/>
      <c r="E960" s="5"/>
      <c r="F960" s="5"/>
      <c r="G960" s="3"/>
      <c r="H960" s="3"/>
    </row>
    <row r="961" spans="1:8" x14ac:dyDescent="0.3">
      <c r="A961" s="5"/>
      <c r="B961" s="5"/>
      <c r="C961" s="5"/>
      <c r="E961" s="5"/>
      <c r="F961" s="5"/>
      <c r="G961" s="3"/>
      <c r="H961" s="3"/>
    </row>
    <row r="962" spans="1:8" x14ac:dyDescent="0.3">
      <c r="A962" s="5"/>
      <c r="B962" s="5"/>
      <c r="C962" s="5"/>
      <c r="E962" s="5"/>
      <c r="F962" s="5"/>
      <c r="G962" s="3"/>
      <c r="H962" s="3"/>
    </row>
    <row r="963" spans="1:8" x14ac:dyDescent="0.3">
      <c r="A963" s="5"/>
      <c r="B963" s="5"/>
      <c r="C963" s="5"/>
      <c r="E963" s="5"/>
      <c r="F963" s="5"/>
      <c r="G963" s="3"/>
      <c r="H963" s="3"/>
    </row>
    <row r="964" spans="1:8" x14ac:dyDescent="0.3">
      <c r="A964" s="5"/>
      <c r="B964" s="5"/>
      <c r="C964" s="5"/>
      <c r="E964" s="5"/>
      <c r="F964" s="5"/>
      <c r="G964" s="3"/>
      <c r="H964" s="3"/>
    </row>
    <row r="965" spans="1:8" x14ac:dyDescent="0.3">
      <c r="A965" s="5"/>
      <c r="B965" s="5"/>
      <c r="C965" s="5"/>
      <c r="E965" s="5"/>
      <c r="F965" s="5"/>
      <c r="G965" s="3"/>
      <c r="H965" s="3"/>
    </row>
    <row r="966" spans="1:8" x14ac:dyDescent="0.3">
      <c r="A966" s="5"/>
      <c r="B966" s="5"/>
      <c r="C966" s="5"/>
      <c r="E966" s="5"/>
      <c r="F966" s="5"/>
      <c r="G966" s="3"/>
      <c r="H966" s="3"/>
    </row>
    <row r="967" spans="1:8" x14ac:dyDescent="0.3">
      <c r="A967" s="5"/>
      <c r="B967" s="5"/>
      <c r="C967" s="5"/>
      <c r="E967" s="5"/>
      <c r="F967" s="5"/>
      <c r="G967" s="3"/>
      <c r="H967" s="3"/>
    </row>
    <row r="968" spans="1:8" x14ac:dyDescent="0.3">
      <c r="A968" s="5"/>
      <c r="B968" s="5"/>
      <c r="C968" s="5"/>
      <c r="E968" s="5"/>
      <c r="F968" s="5"/>
      <c r="G968" s="3"/>
      <c r="H968" s="3"/>
    </row>
    <row r="969" spans="1:8" x14ac:dyDescent="0.3">
      <c r="A969" s="5"/>
      <c r="B969" s="5"/>
      <c r="C969" s="5"/>
      <c r="E969" s="5"/>
      <c r="F969" s="5"/>
      <c r="G969" s="3"/>
      <c r="H969" s="3"/>
    </row>
    <row r="970" spans="1:8" x14ac:dyDescent="0.3">
      <c r="A970" s="5"/>
      <c r="B970" s="5"/>
      <c r="C970" s="5"/>
      <c r="E970" s="5"/>
      <c r="F970" s="5"/>
      <c r="G970" s="3"/>
      <c r="H970" s="3"/>
    </row>
    <row r="971" spans="1:8" x14ac:dyDescent="0.3">
      <c r="A971" s="5"/>
      <c r="B971" s="5"/>
      <c r="C971" s="5"/>
      <c r="E971" s="5"/>
      <c r="F971" s="5"/>
      <c r="G971" s="3"/>
      <c r="H971" s="3"/>
    </row>
    <row r="972" spans="1:8" x14ac:dyDescent="0.3">
      <c r="A972" s="5"/>
      <c r="B972" s="5"/>
      <c r="C972" s="5"/>
      <c r="E972" s="5"/>
      <c r="F972" s="5"/>
      <c r="G972" s="3"/>
      <c r="H972" s="3"/>
    </row>
    <row r="973" spans="1:8" x14ac:dyDescent="0.3">
      <c r="A973" s="5"/>
      <c r="B973" s="5"/>
      <c r="C973" s="5"/>
      <c r="E973" s="5"/>
      <c r="F973" s="5"/>
      <c r="G973" s="3"/>
      <c r="H973" s="3"/>
    </row>
    <row r="974" spans="1:8" x14ac:dyDescent="0.3">
      <c r="A974" s="5"/>
      <c r="B974" s="5"/>
      <c r="C974" s="5"/>
      <c r="E974" s="5"/>
      <c r="F974" s="5"/>
      <c r="G974" s="3"/>
      <c r="H974" s="3"/>
    </row>
    <row r="975" spans="1:8" x14ac:dyDescent="0.3">
      <c r="A975" s="5"/>
      <c r="B975" s="5"/>
      <c r="C975" s="5"/>
      <c r="E975" s="5"/>
      <c r="F975" s="5"/>
      <c r="G975" s="3"/>
      <c r="H975" s="3"/>
    </row>
    <row r="976" spans="1:8" x14ac:dyDescent="0.3">
      <c r="A976" s="5"/>
      <c r="B976" s="5"/>
      <c r="C976" s="5"/>
      <c r="E976" s="5"/>
      <c r="F976" s="5"/>
      <c r="G976" s="3"/>
      <c r="H976" s="3"/>
    </row>
    <row r="977" spans="1:8" x14ac:dyDescent="0.3">
      <c r="A977" s="5"/>
      <c r="B977" s="5"/>
      <c r="C977" s="5"/>
      <c r="E977" s="5"/>
      <c r="F977" s="5"/>
      <c r="G977" s="3"/>
      <c r="H977" s="3"/>
    </row>
    <row r="978" spans="1:8" x14ac:dyDescent="0.3">
      <c r="A978" s="5"/>
      <c r="B978" s="5"/>
      <c r="C978" s="5"/>
      <c r="E978" s="5"/>
      <c r="F978" s="5"/>
      <c r="G978" s="3"/>
      <c r="H978" s="3"/>
    </row>
    <row r="979" spans="1:8" x14ac:dyDescent="0.3">
      <c r="A979" s="5"/>
      <c r="B979" s="5"/>
      <c r="C979" s="5"/>
      <c r="E979" s="5"/>
      <c r="F979" s="5"/>
      <c r="G979" s="3"/>
      <c r="H979" s="3"/>
    </row>
    <row r="980" spans="1:8" x14ac:dyDescent="0.3">
      <c r="A980" s="5"/>
      <c r="B980" s="5"/>
      <c r="C980" s="5"/>
      <c r="E980" s="5"/>
      <c r="F980" s="5"/>
      <c r="G980" s="3"/>
      <c r="H980" s="3"/>
    </row>
    <row r="981" spans="1:8" x14ac:dyDescent="0.3">
      <c r="A981" s="5"/>
      <c r="B981" s="5"/>
      <c r="C981" s="5"/>
      <c r="E981" s="5"/>
      <c r="F981" s="5"/>
      <c r="G981" s="3"/>
      <c r="H981" s="3"/>
    </row>
    <row r="982" spans="1:8" x14ac:dyDescent="0.3">
      <c r="A982" s="5"/>
      <c r="B982" s="5"/>
      <c r="C982" s="5"/>
      <c r="E982" s="5"/>
      <c r="F982" s="5"/>
      <c r="G982" s="3"/>
      <c r="H982" s="3"/>
    </row>
    <row r="983" spans="1:8" x14ac:dyDescent="0.3">
      <c r="A983" s="5"/>
      <c r="B983" s="5"/>
      <c r="C983" s="5"/>
      <c r="E983" s="5"/>
      <c r="F983" s="5"/>
      <c r="G983" s="3"/>
      <c r="H983" s="3"/>
    </row>
    <row r="984" spans="1:8" x14ac:dyDescent="0.3">
      <c r="A984" s="5"/>
      <c r="B984" s="5"/>
      <c r="C984" s="5"/>
      <c r="E984" s="5"/>
      <c r="F984" s="5"/>
      <c r="G984" s="3"/>
      <c r="H984" s="3"/>
    </row>
    <row r="985" spans="1:8" x14ac:dyDescent="0.3">
      <c r="A985" s="5"/>
      <c r="B985" s="5"/>
      <c r="C985" s="5"/>
      <c r="E985" s="5"/>
      <c r="F985" s="5"/>
      <c r="G985" s="3"/>
      <c r="H985" s="3"/>
    </row>
    <row r="986" spans="1:8" x14ac:dyDescent="0.3">
      <c r="A986" s="5"/>
      <c r="B986" s="5"/>
      <c r="C986" s="5"/>
      <c r="E986" s="5"/>
      <c r="F986" s="5"/>
      <c r="G986" s="3"/>
      <c r="H986" s="3"/>
    </row>
    <row r="987" spans="1:8" x14ac:dyDescent="0.3">
      <c r="A987" s="5"/>
      <c r="B987" s="5"/>
      <c r="C987" s="5"/>
      <c r="E987" s="5"/>
      <c r="F987" s="5"/>
      <c r="G987" s="3"/>
      <c r="H987" s="3"/>
    </row>
    <row r="988" spans="1:8" x14ac:dyDescent="0.3">
      <c r="A988" s="5"/>
      <c r="B988" s="5"/>
      <c r="C988" s="5"/>
      <c r="E988" s="5"/>
      <c r="F988" s="5"/>
      <c r="G988" s="3"/>
      <c r="H988" s="3"/>
    </row>
    <row r="989" spans="1:8" x14ac:dyDescent="0.3">
      <c r="A989" s="5"/>
      <c r="B989" s="5"/>
      <c r="C989" s="5"/>
      <c r="E989" s="5"/>
      <c r="F989" s="5"/>
      <c r="G989" s="3"/>
      <c r="H989" s="3"/>
    </row>
    <row r="990" spans="1:8" x14ac:dyDescent="0.3">
      <c r="A990" s="5"/>
      <c r="B990" s="5"/>
      <c r="C990" s="5"/>
      <c r="E990" s="5"/>
      <c r="F990" s="5"/>
      <c r="G990" s="3"/>
      <c r="H990" s="3"/>
    </row>
    <row r="991" spans="1:8" x14ac:dyDescent="0.3">
      <c r="A991" s="5"/>
      <c r="B991" s="5"/>
      <c r="C991" s="5"/>
      <c r="E991" s="5"/>
      <c r="F991" s="5"/>
      <c r="G991" s="3"/>
      <c r="H991" s="3"/>
    </row>
    <row r="992" spans="1:8" x14ac:dyDescent="0.3">
      <c r="A992" s="5"/>
      <c r="B992" s="5"/>
      <c r="C992" s="5"/>
      <c r="E992" s="5"/>
      <c r="F992" s="5"/>
      <c r="G992" s="3"/>
      <c r="H992" s="3"/>
    </row>
    <row r="993" spans="1:8" x14ac:dyDescent="0.3">
      <c r="A993" s="5"/>
      <c r="B993" s="5"/>
      <c r="C993" s="5"/>
      <c r="E993" s="5"/>
      <c r="F993" s="5"/>
      <c r="G993" s="3"/>
      <c r="H993" s="3"/>
    </row>
    <row r="994" spans="1:8" x14ac:dyDescent="0.3">
      <c r="A994" s="5"/>
      <c r="B994" s="5"/>
      <c r="C994" s="5"/>
      <c r="E994" s="5"/>
      <c r="F994" s="5"/>
      <c r="G994" s="3"/>
      <c r="H994" s="3"/>
    </row>
    <row r="995" spans="1:8" x14ac:dyDescent="0.3">
      <c r="A995" s="5"/>
      <c r="B995" s="5"/>
      <c r="C995" s="5"/>
      <c r="E995" s="5"/>
      <c r="F995" s="5"/>
      <c r="G995" s="3"/>
      <c r="H995" s="3"/>
    </row>
    <row r="996" spans="1:8" x14ac:dyDescent="0.3">
      <c r="A996" s="5"/>
      <c r="B996" s="5"/>
      <c r="C996" s="5"/>
      <c r="E996" s="5"/>
      <c r="F996" s="5"/>
      <c r="G996" s="3"/>
      <c r="H996" s="3"/>
    </row>
    <row r="997" spans="1:8" x14ac:dyDescent="0.3">
      <c r="A997" s="5"/>
      <c r="B997" s="5"/>
      <c r="C997" s="5"/>
      <c r="E997" s="5"/>
      <c r="F997" s="5"/>
      <c r="G997" s="3"/>
      <c r="H997" s="3"/>
    </row>
    <row r="998" spans="1:8" x14ac:dyDescent="0.3">
      <c r="A998" s="5"/>
      <c r="B998" s="5"/>
      <c r="C998" s="5"/>
      <c r="E998" s="5"/>
      <c r="F998" s="5"/>
      <c r="G998" s="3"/>
      <c r="H998" s="3"/>
    </row>
    <row r="999" spans="1:8" x14ac:dyDescent="0.3">
      <c r="A999" s="5"/>
      <c r="B999" s="5"/>
      <c r="C999" s="5"/>
      <c r="E999" s="5"/>
      <c r="F999" s="5"/>
      <c r="G999" s="3"/>
      <c r="H999" s="3"/>
    </row>
    <row r="1000" spans="1:8" x14ac:dyDescent="0.3">
      <c r="A1000" s="5"/>
      <c r="B1000" s="5"/>
      <c r="C1000" s="5"/>
      <c r="E1000" s="5"/>
      <c r="F1000" s="5"/>
      <c r="G1000" s="3"/>
      <c r="H1000" s="3"/>
    </row>
    <row r="1001" spans="1:8" x14ac:dyDescent="0.3">
      <c r="A1001" s="5"/>
      <c r="B1001" s="5"/>
      <c r="C1001" s="5"/>
      <c r="E1001" s="5"/>
      <c r="F1001" s="5"/>
      <c r="G1001" s="3"/>
      <c r="H1001" s="3"/>
    </row>
    <row r="1002" spans="1:8" x14ac:dyDescent="0.3">
      <c r="A1002" s="5"/>
      <c r="B1002" s="5"/>
      <c r="C1002" s="5"/>
      <c r="E1002" s="5"/>
      <c r="F1002" s="5"/>
      <c r="G1002" s="3"/>
      <c r="H1002" s="3"/>
    </row>
    <row r="1003" spans="1:8" x14ac:dyDescent="0.3">
      <c r="A1003" s="5"/>
      <c r="B1003" s="5"/>
      <c r="C1003" s="5"/>
      <c r="E1003" s="5"/>
      <c r="F1003" s="5"/>
      <c r="G1003" s="3"/>
      <c r="H1003" s="3"/>
    </row>
    <row r="1004" spans="1:8" x14ac:dyDescent="0.3">
      <c r="A1004" s="5"/>
      <c r="B1004" s="5"/>
      <c r="C1004" s="5"/>
      <c r="E1004" s="5"/>
      <c r="F1004" s="5"/>
      <c r="G1004" s="3"/>
      <c r="H1004" s="3"/>
    </row>
    <row r="1005" spans="1:8" x14ac:dyDescent="0.3">
      <c r="A1005" s="5"/>
      <c r="B1005" s="5"/>
      <c r="C1005" s="5"/>
      <c r="E1005" s="5"/>
      <c r="F1005" s="5"/>
      <c r="G1005" s="3"/>
      <c r="H1005" s="3"/>
    </row>
    <row r="1006" spans="1:8" x14ac:dyDescent="0.3">
      <c r="A1006" s="5"/>
      <c r="B1006" s="5"/>
      <c r="C1006" s="5"/>
      <c r="E1006" s="5"/>
      <c r="F1006" s="5"/>
      <c r="G1006" s="3"/>
      <c r="H1006" s="3"/>
    </row>
    <row r="1007" spans="1:8" x14ac:dyDescent="0.3">
      <c r="A1007" s="5"/>
      <c r="B1007" s="5"/>
      <c r="C1007" s="5"/>
      <c r="E1007" s="5"/>
      <c r="F1007" s="5"/>
      <c r="G1007" s="3"/>
      <c r="H1007" s="3"/>
    </row>
    <row r="1008" spans="1:8" x14ac:dyDescent="0.3">
      <c r="A1008" s="5"/>
      <c r="B1008" s="5"/>
      <c r="C1008" s="5"/>
      <c r="E1008" s="5"/>
      <c r="F1008" s="5"/>
      <c r="G1008" s="3"/>
      <c r="H1008" s="3"/>
    </row>
    <row r="1009" spans="1:8" x14ac:dyDescent="0.3">
      <c r="A1009" s="5"/>
      <c r="B1009" s="5"/>
      <c r="C1009" s="5"/>
      <c r="E1009" s="5"/>
      <c r="F1009" s="5"/>
      <c r="G1009" s="3"/>
      <c r="H1009" s="3"/>
    </row>
    <row r="1010" spans="1:8" x14ac:dyDescent="0.3">
      <c r="A1010" s="5"/>
      <c r="B1010" s="5"/>
      <c r="C1010" s="5"/>
      <c r="E1010" s="5"/>
      <c r="F1010" s="5"/>
      <c r="G1010" s="3"/>
      <c r="H1010" s="3"/>
    </row>
    <row r="1011" spans="1:8" x14ac:dyDescent="0.3">
      <c r="A1011" s="5"/>
      <c r="B1011" s="5"/>
      <c r="C1011" s="5"/>
      <c r="E1011" s="5"/>
      <c r="F1011" s="5"/>
      <c r="G1011" s="3"/>
      <c r="H1011" s="3"/>
    </row>
    <row r="1012" spans="1:8" x14ac:dyDescent="0.3">
      <c r="A1012" s="5"/>
      <c r="B1012" s="5"/>
      <c r="C1012" s="5"/>
      <c r="E1012" s="5"/>
      <c r="F1012" s="5"/>
      <c r="G1012" s="3"/>
      <c r="H1012" s="3"/>
    </row>
    <row r="1013" spans="1:8" x14ac:dyDescent="0.3">
      <c r="A1013" s="5"/>
      <c r="B1013" s="5"/>
      <c r="C1013" s="5"/>
      <c r="E1013" s="5"/>
      <c r="F1013" s="5"/>
      <c r="G1013" s="3"/>
      <c r="H1013" s="3"/>
    </row>
    <row r="1014" spans="1:8" x14ac:dyDescent="0.3">
      <c r="A1014" s="5"/>
      <c r="B1014" s="5"/>
      <c r="C1014" s="5"/>
      <c r="E1014" s="5"/>
      <c r="F1014" s="5"/>
      <c r="G1014" s="3"/>
      <c r="H1014" s="3"/>
    </row>
    <row r="1015" spans="1:8" x14ac:dyDescent="0.3">
      <c r="A1015" s="5"/>
      <c r="B1015" s="5"/>
      <c r="C1015" s="5"/>
      <c r="E1015" s="5"/>
      <c r="F1015" s="5"/>
      <c r="G1015" s="3"/>
      <c r="H1015" s="3"/>
    </row>
    <row r="1016" spans="1:8" x14ac:dyDescent="0.3">
      <c r="A1016" s="5"/>
      <c r="B1016" s="5"/>
      <c r="C1016" s="5"/>
      <c r="E1016" s="5"/>
      <c r="F1016" s="5"/>
      <c r="G1016" s="3"/>
      <c r="H1016" s="3"/>
    </row>
    <row r="1017" spans="1:8" x14ac:dyDescent="0.3">
      <c r="A1017" s="5"/>
      <c r="B1017" s="5"/>
      <c r="C1017" s="5"/>
      <c r="E1017" s="5"/>
      <c r="F1017" s="5"/>
      <c r="G1017" s="3"/>
      <c r="H1017" s="3"/>
    </row>
    <row r="1018" spans="1:8" x14ac:dyDescent="0.3">
      <c r="A1018" s="5"/>
      <c r="B1018" s="5"/>
      <c r="C1018" s="5"/>
      <c r="E1018" s="5"/>
      <c r="F1018" s="5"/>
      <c r="G1018" s="3"/>
      <c r="H1018" s="3"/>
    </row>
    <row r="1019" spans="1:8" x14ac:dyDescent="0.3">
      <c r="A1019" s="5"/>
      <c r="B1019" s="5"/>
      <c r="C1019" s="5"/>
      <c r="E1019" s="5"/>
      <c r="F1019" s="5"/>
      <c r="G1019" s="3"/>
      <c r="H1019" s="3"/>
    </row>
    <row r="1020" spans="1:8" x14ac:dyDescent="0.3">
      <c r="A1020" s="5"/>
      <c r="B1020" s="5"/>
      <c r="C1020" s="5"/>
      <c r="E1020" s="5"/>
      <c r="F1020" s="5"/>
      <c r="G1020" s="3"/>
      <c r="H1020" s="3"/>
    </row>
    <row r="1021" spans="1:8" x14ac:dyDescent="0.3">
      <c r="A1021" s="5"/>
      <c r="B1021" s="5"/>
      <c r="C1021" s="5"/>
      <c r="E1021" s="5"/>
      <c r="F1021" s="5"/>
      <c r="G1021" s="3"/>
      <c r="H1021" s="3"/>
    </row>
    <row r="1022" spans="1:8" x14ac:dyDescent="0.3">
      <c r="A1022" s="5"/>
      <c r="B1022" s="5"/>
      <c r="C1022" s="5"/>
      <c r="E1022" s="5"/>
      <c r="F1022" s="5"/>
      <c r="G1022" s="3"/>
      <c r="H1022" s="3"/>
    </row>
    <row r="1023" spans="1:8" x14ac:dyDescent="0.3">
      <c r="A1023" s="5"/>
      <c r="B1023" s="5"/>
      <c r="C1023" s="5"/>
      <c r="E1023" s="5"/>
      <c r="F1023" s="5"/>
      <c r="G1023" s="3"/>
      <c r="H1023" s="3"/>
    </row>
    <row r="1024" spans="1:8" x14ac:dyDescent="0.3">
      <c r="A1024" s="5"/>
      <c r="B1024" s="5"/>
      <c r="C1024" s="5"/>
      <c r="E1024" s="5"/>
      <c r="F1024" s="5"/>
      <c r="G1024" s="3"/>
      <c r="H1024" s="3"/>
    </row>
    <row r="1025" spans="1:8" x14ac:dyDescent="0.3">
      <c r="A1025" s="5"/>
      <c r="B1025" s="5"/>
      <c r="C1025" s="5"/>
      <c r="E1025" s="5"/>
      <c r="F1025" s="5"/>
      <c r="G1025" s="3"/>
      <c r="H1025" s="3"/>
    </row>
    <row r="1026" spans="1:8" x14ac:dyDescent="0.3">
      <c r="A1026" s="5"/>
      <c r="B1026" s="5"/>
      <c r="C1026" s="5"/>
      <c r="E1026" s="5"/>
      <c r="F1026" s="5"/>
      <c r="G1026" s="3"/>
      <c r="H1026" s="3"/>
    </row>
    <row r="1027" spans="1:8" x14ac:dyDescent="0.3">
      <c r="A1027" s="5"/>
      <c r="B1027" s="5"/>
      <c r="C1027" s="5"/>
      <c r="E1027" s="5"/>
      <c r="F1027" s="5"/>
      <c r="G1027" s="3"/>
      <c r="H1027" s="3"/>
    </row>
    <row r="1028" spans="1:8" x14ac:dyDescent="0.3">
      <c r="A1028" s="5"/>
      <c r="B1028" s="5"/>
      <c r="C1028" s="5"/>
      <c r="E1028" s="5"/>
      <c r="F1028" s="5"/>
      <c r="G1028" s="3"/>
      <c r="H1028" s="3"/>
    </row>
    <row r="1029" spans="1:8" x14ac:dyDescent="0.3">
      <c r="A1029" s="5"/>
      <c r="B1029" s="5"/>
      <c r="C1029" s="5"/>
      <c r="E1029" s="5"/>
      <c r="F1029" s="5"/>
      <c r="G1029" s="3"/>
      <c r="H1029" s="3"/>
    </row>
    <row r="1030" spans="1:8" x14ac:dyDescent="0.3">
      <c r="A1030" s="5"/>
      <c r="B1030" s="5"/>
      <c r="C1030" s="5"/>
      <c r="E1030" s="5"/>
      <c r="F1030" s="5"/>
      <c r="G1030" s="3"/>
      <c r="H1030" s="3"/>
    </row>
    <row r="1031" spans="1:8" x14ac:dyDescent="0.3">
      <c r="A1031" s="5"/>
      <c r="B1031" s="5"/>
      <c r="C1031" s="5"/>
      <c r="E1031" s="5"/>
      <c r="F1031" s="5"/>
      <c r="G1031" s="3"/>
      <c r="H1031" s="3"/>
    </row>
    <row r="1032" spans="1:8" x14ac:dyDescent="0.3">
      <c r="A1032" s="5"/>
      <c r="B1032" s="5"/>
      <c r="C1032" s="5"/>
      <c r="E1032" s="5"/>
      <c r="F1032" s="5"/>
      <c r="G1032" s="3"/>
      <c r="H1032" s="3"/>
    </row>
    <row r="1033" spans="1:8" x14ac:dyDescent="0.3">
      <c r="A1033" s="5"/>
      <c r="B1033" s="5"/>
      <c r="C1033" s="5"/>
      <c r="E1033" s="5"/>
      <c r="F1033" s="5"/>
      <c r="G1033" s="3"/>
      <c r="H1033" s="3"/>
    </row>
    <row r="1034" spans="1:8" x14ac:dyDescent="0.3">
      <c r="A1034" s="5"/>
      <c r="B1034" s="5"/>
      <c r="C1034" s="5"/>
      <c r="E1034" s="5"/>
      <c r="F1034" s="5"/>
      <c r="G1034" s="3"/>
      <c r="H1034" s="3"/>
    </row>
    <row r="1035" spans="1:8" x14ac:dyDescent="0.3">
      <c r="A1035" s="5"/>
      <c r="B1035" s="5"/>
      <c r="C1035" s="5"/>
      <c r="E1035" s="5"/>
      <c r="F1035" s="5"/>
      <c r="G1035" s="3"/>
      <c r="H1035" s="3"/>
    </row>
    <row r="1036" spans="1:8" x14ac:dyDescent="0.3">
      <c r="A1036" s="5"/>
      <c r="B1036" s="5"/>
      <c r="C1036" s="5"/>
      <c r="E1036" s="5"/>
      <c r="F1036" s="5"/>
      <c r="G1036" s="3"/>
      <c r="H1036" s="3"/>
    </row>
    <row r="1037" spans="1:8" x14ac:dyDescent="0.3">
      <c r="A1037" s="5"/>
      <c r="B1037" s="5"/>
      <c r="C1037" s="5"/>
      <c r="E1037" s="5"/>
      <c r="F1037" s="5"/>
      <c r="G1037" s="3"/>
      <c r="H1037" s="3"/>
    </row>
    <row r="1038" spans="1:8" x14ac:dyDescent="0.3">
      <c r="A1038" s="5"/>
      <c r="B1038" s="5"/>
      <c r="C1038" s="5"/>
      <c r="E1038" s="5"/>
      <c r="F1038" s="5"/>
      <c r="G1038" s="3"/>
      <c r="H1038" s="3"/>
    </row>
    <row r="1039" spans="1:8" x14ac:dyDescent="0.3">
      <c r="A1039" s="5"/>
      <c r="B1039" s="5"/>
      <c r="C1039" s="5"/>
      <c r="E1039" s="5"/>
      <c r="F1039" s="5"/>
      <c r="G1039" s="3"/>
      <c r="H1039" s="3"/>
    </row>
    <row r="1040" spans="1:8" x14ac:dyDescent="0.3">
      <c r="A1040" s="5"/>
      <c r="B1040" s="5"/>
      <c r="C1040" s="5"/>
      <c r="E1040" s="5"/>
      <c r="F1040" s="5"/>
      <c r="G1040" s="3"/>
      <c r="H1040" s="3"/>
    </row>
    <row r="1041" spans="1:8" x14ac:dyDescent="0.3">
      <c r="A1041" s="5"/>
      <c r="B1041" s="5"/>
      <c r="C1041" s="5"/>
      <c r="E1041" s="5"/>
      <c r="F1041" s="5"/>
      <c r="G1041" s="3"/>
      <c r="H1041" s="3"/>
    </row>
    <row r="1042" spans="1:8" x14ac:dyDescent="0.3">
      <c r="A1042" s="5"/>
      <c r="B1042" s="5"/>
      <c r="C1042" s="5"/>
      <c r="E1042" s="5"/>
      <c r="F1042" s="5"/>
      <c r="G1042" s="3"/>
      <c r="H1042" s="3"/>
    </row>
    <row r="1043" spans="1:8" x14ac:dyDescent="0.3">
      <c r="A1043" s="5"/>
      <c r="B1043" s="5"/>
      <c r="C1043" s="5"/>
      <c r="E1043" s="5"/>
      <c r="F1043" s="5"/>
      <c r="G1043" s="3"/>
      <c r="H1043" s="3"/>
    </row>
    <row r="1044" spans="1:8" x14ac:dyDescent="0.3">
      <c r="A1044" s="5"/>
      <c r="B1044" s="5"/>
      <c r="C1044" s="5"/>
      <c r="E1044" s="5"/>
      <c r="F1044" s="5"/>
      <c r="G1044" s="3"/>
      <c r="H1044" s="3"/>
    </row>
    <row r="1045" spans="1:8" x14ac:dyDescent="0.3">
      <c r="A1045" s="5"/>
      <c r="B1045" s="5"/>
      <c r="C1045" s="5"/>
      <c r="E1045" s="5"/>
      <c r="F1045" s="5"/>
      <c r="G1045" s="3"/>
      <c r="H1045" s="3"/>
    </row>
    <row r="1046" spans="1:8" x14ac:dyDescent="0.3">
      <c r="A1046" s="5"/>
      <c r="B1046" s="5"/>
      <c r="C1046" s="5"/>
      <c r="E1046" s="5"/>
      <c r="F1046" s="5"/>
      <c r="G1046" s="3"/>
      <c r="H1046" s="3"/>
    </row>
    <row r="1047" spans="1:8" x14ac:dyDescent="0.3">
      <c r="A1047" s="5"/>
      <c r="B1047" s="5"/>
      <c r="C1047" s="5"/>
      <c r="E1047" s="5"/>
      <c r="F1047" s="5"/>
      <c r="G1047" s="3"/>
      <c r="H1047" s="3"/>
    </row>
    <row r="1048" spans="1:8" x14ac:dyDescent="0.3">
      <c r="A1048" s="5"/>
      <c r="B1048" s="5"/>
      <c r="C1048" s="5"/>
      <c r="E1048" s="5"/>
      <c r="F1048" s="5"/>
      <c r="G1048" s="3"/>
      <c r="H1048" s="3"/>
    </row>
    <row r="1049" spans="1:8" x14ac:dyDescent="0.3">
      <c r="A1049" s="5"/>
      <c r="B1049" s="5"/>
      <c r="C1049" s="5"/>
      <c r="E1049" s="5"/>
      <c r="F1049" s="5"/>
      <c r="G1049" s="3"/>
      <c r="H1049" s="3"/>
    </row>
    <row r="1050" spans="1:8" x14ac:dyDescent="0.3">
      <c r="A1050" s="5"/>
      <c r="B1050" s="5"/>
      <c r="C1050" s="5"/>
      <c r="E1050" s="5"/>
      <c r="F1050" s="5"/>
      <c r="G1050" s="3"/>
      <c r="H1050" s="3"/>
    </row>
    <row r="1051" spans="1:8" x14ac:dyDescent="0.3">
      <c r="A1051" s="5"/>
      <c r="B1051" s="5"/>
      <c r="C1051" s="5"/>
      <c r="E1051" s="5"/>
      <c r="F1051" s="5"/>
      <c r="G1051" s="3"/>
      <c r="H1051" s="3"/>
    </row>
    <row r="1052" spans="1:8" x14ac:dyDescent="0.3">
      <c r="A1052" s="5"/>
      <c r="B1052" s="5"/>
      <c r="C1052" s="5"/>
      <c r="E1052" s="5"/>
      <c r="F1052" s="5"/>
      <c r="G1052" s="3"/>
      <c r="H1052" s="3"/>
    </row>
    <row r="1053" spans="1:8" x14ac:dyDescent="0.3">
      <c r="A1053" s="5"/>
      <c r="B1053" s="5"/>
      <c r="C1053" s="5"/>
      <c r="E1053" s="5"/>
      <c r="F1053" s="5"/>
      <c r="G1053" s="3"/>
      <c r="H1053" s="3"/>
    </row>
    <row r="1054" spans="1:8" x14ac:dyDescent="0.3">
      <c r="A1054" s="5"/>
      <c r="B1054" s="5"/>
      <c r="C1054" s="5"/>
      <c r="E1054" s="5"/>
      <c r="F1054" s="5"/>
      <c r="G1054" s="3"/>
      <c r="H1054" s="3"/>
    </row>
    <row r="1055" spans="1:8" x14ac:dyDescent="0.3">
      <c r="A1055" s="5"/>
      <c r="B1055" s="5"/>
      <c r="C1055" s="5"/>
      <c r="E1055" s="5"/>
      <c r="F1055" s="5"/>
      <c r="G1055" s="3"/>
      <c r="H1055" s="3"/>
    </row>
    <row r="1056" spans="1:8" x14ac:dyDescent="0.3">
      <c r="A1056" s="5"/>
      <c r="B1056" s="5"/>
      <c r="C1056" s="5"/>
      <c r="E1056" s="5"/>
      <c r="F1056" s="5"/>
      <c r="G1056" s="3"/>
      <c r="H1056" s="3"/>
    </row>
    <row r="1057" spans="1:8" x14ac:dyDescent="0.3">
      <c r="A1057" s="5"/>
      <c r="B1057" s="5"/>
      <c r="C1057" s="5"/>
      <c r="E1057" s="5"/>
      <c r="F1057" s="5"/>
      <c r="G1057" s="3"/>
      <c r="H1057" s="3"/>
    </row>
    <row r="1058" spans="1:8" x14ac:dyDescent="0.3">
      <c r="A1058" s="5"/>
      <c r="B1058" s="5"/>
      <c r="C1058" s="5"/>
      <c r="E1058" s="5"/>
      <c r="F1058" s="5"/>
      <c r="G1058" s="3"/>
      <c r="H1058" s="3"/>
    </row>
    <row r="1059" spans="1:8" x14ac:dyDescent="0.3">
      <c r="A1059" s="5"/>
      <c r="B1059" s="5"/>
      <c r="C1059" s="5"/>
      <c r="E1059" s="5"/>
      <c r="F1059" s="5"/>
      <c r="G1059" s="3"/>
      <c r="H1059" s="3"/>
    </row>
    <row r="1060" spans="1:8" x14ac:dyDescent="0.3">
      <c r="A1060" s="5"/>
      <c r="B1060" s="5"/>
      <c r="C1060" s="5"/>
      <c r="E1060" s="5"/>
      <c r="F1060" s="5"/>
      <c r="G1060" s="3"/>
      <c r="H1060" s="3"/>
    </row>
    <row r="1061" spans="1:8" x14ac:dyDescent="0.3">
      <c r="A1061" s="5"/>
      <c r="B1061" s="5"/>
      <c r="C1061" s="5"/>
      <c r="E1061" s="5"/>
      <c r="F1061" s="5"/>
      <c r="G1061" s="3"/>
      <c r="H1061" s="3"/>
    </row>
    <row r="1062" spans="1:8" x14ac:dyDescent="0.3">
      <c r="A1062" s="5"/>
      <c r="B1062" s="5"/>
      <c r="C1062" s="5"/>
      <c r="E1062" s="5"/>
      <c r="F1062" s="5"/>
      <c r="G1062" s="3"/>
      <c r="H1062" s="3"/>
    </row>
    <row r="1063" spans="1:8" x14ac:dyDescent="0.3">
      <c r="A1063" s="5"/>
      <c r="B1063" s="5"/>
      <c r="C1063" s="5"/>
      <c r="E1063" s="5"/>
      <c r="F1063" s="5"/>
      <c r="G1063" s="3"/>
      <c r="H1063" s="3"/>
    </row>
    <row r="1064" spans="1:8" x14ac:dyDescent="0.3">
      <c r="A1064" s="5"/>
      <c r="B1064" s="5"/>
      <c r="C1064" s="5"/>
      <c r="E1064" s="5"/>
      <c r="F1064" s="5"/>
      <c r="G1064" s="3"/>
      <c r="H1064" s="3"/>
    </row>
    <row r="1065" spans="1:8" x14ac:dyDescent="0.3">
      <c r="A1065" s="5"/>
      <c r="B1065" s="5"/>
      <c r="C1065" s="5"/>
      <c r="E1065" s="5"/>
      <c r="F1065" s="5"/>
      <c r="G1065" s="3"/>
      <c r="H1065" s="3"/>
    </row>
    <row r="1066" spans="1:8" x14ac:dyDescent="0.3">
      <c r="A1066" s="5"/>
      <c r="B1066" s="5"/>
      <c r="C1066" s="5"/>
      <c r="E1066" s="5"/>
      <c r="F1066" s="5"/>
      <c r="G1066" s="3"/>
      <c r="H1066" s="3"/>
    </row>
    <row r="1067" spans="1:8" x14ac:dyDescent="0.3">
      <c r="A1067" s="5"/>
      <c r="B1067" s="5"/>
      <c r="C1067" s="5"/>
      <c r="E1067" s="5"/>
      <c r="F1067" s="5"/>
      <c r="G1067" s="3"/>
      <c r="H1067" s="3"/>
    </row>
    <row r="1068" spans="1:8" x14ac:dyDescent="0.3">
      <c r="A1068" s="5"/>
      <c r="B1068" s="5"/>
      <c r="C1068" s="5"/>
      <c r="E1068" s="5"/>
      <c r="F1068" s="5"/>
      <c r="G1068" s="3"/>
      <c r="H1068" s="3"/>
    </row>
    <row r="1069" spans="1:8" x14ac:dyDescent="0.3">
      <c r="A1069" s="5"/>
      <c r="B1069" s="5"/>
      <c r="C1069" s="5"/>
      <c r="E1069" s="5"/>
      <c r="F1069" s="5"/>
      <c r="G1069" s="3"/>
      <c r="H1069" s="3"/>
    </row>
    <row r="1070" spans="1:8" x14ac:dyDescent="0.3">
      <c r="A1070" s="5"/>
      <c r="B1070" s="5"/>
      <c r="C1070" s="5"/>
      <c r="E1070" s="5"/>
      <c r="F1070" s="5"/>
      <c r="G1070" s="3"/>
      <c r="H1070" s="3"/>
    </row>
    <row r="1071" spans="1:8" x14ac:dyDescent="0.3">
      <c r="A1071" s="5"/>
      <c r="B1071" s="5"/>
      <c r="C1071" s="5"/>
      <c r="E1071" s="5"/>
      <c r="F1071" s="5"/>
      <c r="G1071" s="3"/>
      <c r="H1071" s="3"/>
    </row>
    <row r="1072" spans="1:8" x14ac:dyDescent="0.3">
      <c r="A1072" s="5"/>
      <c r="B1072" s="5"/>
      <c r="C1072" s="5"/>
      <c r="E1072" s="5"/>
      <c r="F1072" s="5"/>
      <c r="G1072" s="3"/>
      <c r="H1072" s="3"/>
    </row>
    <row r="1073" spans="1:8" x14ac:dyDescent="0.3">
      <c r="A1073" s="5"/>
      <c r="B1073" s="5"/>
      <c r="C1073" s="5"/>
      <c r="E1073" s="5"/>
      <c r="F1073" s="5"/>
      <c r="G1073" s="3"/>
      <c r="H1073" s="3"/>
    </row>
    <row r="1074" spans="1:8" x14ac:dyDescent="0.3">
      <c r="A1074" s="5"/>
      <c r="B1074" s="5"/>
      <c r="C1074" s="5"/>
      <c r="E1074" s="5"/>
      <c r="F1074" s="5"/>
      <c r="G1074" s="3"/>
      <c r="H1074" s="3"/>
    </row>
    <row r="1075" spans="1:8" x14ac:dyDescent="0.3">
      <c r="A1075" s="5"/>
      <c r="B1075" s="5"/>
      <c r="C1075" s="5"/>
      <c r="E1075" s="5"/>
      <c r="F1075" s="5"/>
      <c r="G1075" s="3"/>
      <c r="H1075" s="3"/>
    </row>
    <row r="1076" spans="1:8" x14ac:dyDescent="0.3">
      <c r="A1076" s="5"/>
      <c r="B1076" s="5"/>
      <c r="C1076" s="5"/>
      <c r="E1076" s="5"/>
      <c r="F1076" s="5"/>
      <c r="G1076" s="3"/>
      <c r="H1076" s="3"/>
    </row>
    <row r="1077" spans="1:8" x14ac:dyDescent="0.3">
      <c r="A1077" s="5"/>
      <c r="B1077" s="5"/>
      <c r="C1077" s="5"/>
      <c r="E1077" s="5"/>
      <c r="F1077" s="5"/>
      <c r="G1077" s="3"/>
      <c r="H1077" s="3"/>
    </row>
    <row r="1078" spans="1:8" x14ac:dyDescent="0.3">
      <c r="A1078" s="5"/>
      <c r="B1078" s="5"/>
      <c r="C1078" s="5"/>
      <c r="E1078" s="5"/>
      <c r="F1078" s="5"/>
      <c r="G1078" s="3"/>
      <c r="H1078" s="3"/>
    </row>
    <row r="1079" spans="1:8" x14ac:dyDescent="0.3">
      <c r="A1079" s="5"/>
      <c r="B1079" s="5"/>
      <c r="C1079" s="5"/>
      <c r="E1079" s="5"/>
      <c r="F1079" s="5"/>
      <c r="G1079" s="3"/>
      <c r="H1079" s="3"/>
    </row>
    <row r="1080" spans="1:8" x14ac:dyDescent="0.3">
      <c r="A1080" s="5"/>
      <c r="B1080" s="5"/>
      <c r="C1080" s="5"/>
      <c r="E1080" s="5"/>
      <c r="F1080" s="5"/>
      <c r="G1080" s="3"/>
      <c r="H1080" s="3"/>
    </row>
    <row r="1081" spans="1:8" x14ac:dyDescent="0.3">
      <c r="A1081" s="5"/>
      <c r="B1081" s="5"/>
      <c r="C1081" s="5"/>
      <c r="E1081" s="5"/>
      <c r="F1081" s="5"/>
      <c r="G1081" s="3"/>
      <c r="H1081" s="3"/>
    </row>
    <row r="1082" spans="1:8" x14ac:dyDescent="0.3">
      <c r="A1082" s="5"/>
      <c r="B1082" s="5"/>
      <c r="C1082" s="5"/>
      <c r="E1082" s="5"/>
      <c r="F1082" s="5"/>
      <c r="G1082" s="3"/>
      <c r="H1082" s="3"/>
    </row>
    <row r="1083" spans="1:8" x14ac:dyDescent="0.3">
      <c r="A1083" s="5"/>
      <c r="B1083" s="5"/>
      <c r="C1083" s="5"/>
      <c r="E1083" s="5"/>
      <c r="F1083" s="5"/>
      <c r="G1083" s="3"/>
      <c r="H1083" s="3"/>
    </row>
    <row r="1084" spans="1:8" x14ac:dyDescent="0.3">
      <c r="A1084" s="5"/>
      <c r="B1084" s="5"/>
      <c r="C1084" s="5"/>
      <c r="E1084" s="5"/>
      <c r="F1084" s="5"/>
      <c r="G1084" s="3"/>
      <c r="H1084" s="3"/>
    </row>
    <row r="1085" spans="1:8" x14ac:dyDescent="0.3">
      <c r="A1085" s="5"/>
      <c r="B1085" s="5"/>
      <c r="C1085" s="5"/>
      <c r="E1085" s="5"/>
      <c r="F1085" s="5"/>
      <c r="G1085" s="3"/>
      <c r="H1085" s="3"/>
    </row>
    <row r="1086" spans="1:8" x14ac:dyDescent="0.3">
      <c r="A1086" s="5"/>
      <c r="B1086" s="5"/>
      <c r="C1086" s="5"/>
      <c r="E1086" s="5"/>
      <c r="F1086" s="5"/>
      <c r="G1086" s="3"/>
      <c r="H1086" s="3"/>
    </row>
    <row r="1087" spans="1:8" x14ac:dyDescent="0.3">
      <c r="A1087" s="5"/>
      <c r="B1087" s="5"/>
      <c r="C1087" s="5"/>
      <c r="E1087" s="5"/>
      <c r="F1087" s="5"/>
      <c r="G1087" s="3"/>
      <c r="H1087" s="3"/>
    </row>
    <row r="1088" spans="1:8" x14ac:dyDescent="0.3">
      <c r="A1088" s="5"/>
      <c r="B1088" s="5"/>
      <c r="C1088" s="5"/>
      <c r="E1088" s="5"/>
      <c r="F1088" s="5"/>
      <c r="G1088" s="3"/>
      <c r="H1088" s="3"/>
    </row>
    <row r="1089" spans="1:8" x14ac:dyDescent="0.3">
      <c r="A1089" s="5"/>
      <c r="B1089" s="5"/>
      <c r="C1089" s="5"/>
      <c r="E1089" s="5"/>
      <c r="F1089" s="5"/>
      <c r="G1089" s="3"/>
      <c r="H1089" s="3"/>
    </row>
    <row r="1090" spans="1:8" x14ac:dyDescent="0.3">
      <c r="A1090" s="5"/>
      <c r="B1090" s="5"/>
      <c r="C1090" s="5"/>
      <c r="E1090" s="5"/>
      <c r="F1090" s="5"/>
      <c r="G1090" s="3"/>
      <c r="H1090" s="3"/>
    </row>
    <row r="1091" spans="1:8" x14ac:dyDescent="0.3">
      <c r="A1091" s="5"/>
      <c r="B1091" s="5"/>
      <c r="C1091" s="5"/>
      <c r="E1091" s="5"/>
      <c r="F1091" s="5"/>
      <c r="G1091" s="3"/>
      <c r="H1091" s="3"/>
    </row>
    <row r="1092" spans="1:8" x14ac:dyDescent="0.3">
      <c r="A1092" s="5"/>
      <c r="B1092" s="5"/>
      <c r="C1092" s="5"/>
      <c r="E1092" s="5"/>
      <c r="F1092" s="5"/>
      <c r="G1092" s="3"/>
      <c r="H1092" s="3"/>
    </row>
    <row r="1093" spans="1:8" x14ac:dyDescent="0.3">
      <c r="A1093" s="5"/>
      <c r="B1093" s="5"/>
      <c r="C1093" s="5"/>
      <c r="E1093" s="5"/>
      <c r="F1093" s="5"/>
      <c r="G1093" s="3"/>
      <c r="H1093" s="3"/>
    </row>
    <row r="1094" spans="1:8" x14ac:dyDescent="0.3">
      <c r="A1094" s="5"/>
      <c r="B1094" s="5"/>
      <c r="C1094" s="5"/>
      <c r="E1094" s="5"/>
      <c r="F1094" s="5"/>
      <c r="G1094" s="3"/>
      <c r="H1094" s="3"/>
    </row>
    <row r="1095" spans="1:8" x14ac:dyDescent="0.3">
      <c r="A1095" s="5"/>
      <c r="B1095" s="5"/>
      <c r="C1095" s="5"/>
      <c r="E1095" s="5"/>
      <c r="F1095" s="5"/>
      <c r="G1095" s="3"/>
      <c r="H1095" s="3"/>
    </row>
    <row r="1096" spans="1:8" x14ac:dyDescent="0.3">
      <c r="A1096" s="5"/>
      <c r="B1096" s="5"/>
      <c r="C1096" s="5"/>
      <c r="E1096" s="5"/>
      <c r="F1096" s="5"/>
      <c r="G1096" s="3"/>
      <c r="H1096" s="3"/>
    </row>
    <row r="1097" spans="1:8" x14ac:dyDescent="0.3">
      <c r="A1097" s="5"/>
      <c r="B1097" s="5"/>
      <c r="C1097" s="5"/>
      <c r="E1097" s="5"/>
      <c r="F1097" s="5"/>
      <c r="G1097" s="3"/>
      <c r="H1097" s="3"/>
    </row>
    <row r="1098" spans="1:8" x14ac:dyDescent="0.3">
      <c r="A1098" s="5"/>
      <c r="B1098" s="5"/>
      <c r="C1098" s="5"/>
      <c r="E1098" s="5"/>
      <c r="F1098" s="5"/>
      <c r="G1098" s="3"/>
      <c r="H1098" s="3"/>
    </row>
    <row r="1099" spans="1:8" x14ac:dyDescent="0.3">
      <c r="A1099" s="5"/>
      <c r="B1099" s="5"/>
      <c r="C1099" s="5"/>
      <c r="E1099" s="5"/>
      <c r="F1099" s="5"/>
      <c r="G1099" s="3"/>
      <c r="H1099" s="3"/>
    </row>
    <row r="1100" spans="1:8" x14ac:dyDescent="0.3">
      <c r="A1100" s="5"/>
      <c r="B1100" s="5"/>
      <c r="C1100" s="5"/>
      <c r="E1100" s="5"/>
      <c r="F1100" s="5"/>
      <c r="G1100" s="3"/>
      <c r="H1100" s="3"/>
    </row>
    <row r="1101" spans="1:8" x14ac:dyDescent="0.3">
      <c r="A1101" s="5"/>
      <c r="B1101" s="5"/>
      <c r="C1101" s="5"/>
      <c r="E1101" s="5"/>
      <c r="F1101" s="5"/>
      <c r="G1101" s="3"/>
      <c r="H1101" s="3"/>
    </row>
    <row r="1102" spans="1:8" x14ac:dyDescent="0.3">
      <c r="A1102" s="5"/>
      <c r="B1102" s="5"/>
      <c r="C1102" s="5"/>
      <c r="E1102" s="5"/>
      <c r="F1102" s="5"/>
      <c r="G1102" s="3"/>
      <c r="H1102" s="3"/>
    </row>
    <row r="1103" spans="1:8" x14ac:dyDescent="0.3">
      <c r="A1103" s="5"/>
      <c r="B1103" s="5"/>
      <c r="C1103" s="5"/>
      <c r="E1103" s="5"/>
      <c r="F1103" s="5"/>
      <c r="G1103" s="3"/>
      <c r="H1103" s="3"/>
    </row>
    <row r="1104" spans="1:8" x14ac:dyDescent="0.3">
      <c r="A1104" s="5"/>
      <c r="B1104" s="5"/>
      <c r="C1104" s="5"/>
      <c r="E1104" s="5"/>
      <c r="F1104" s="5"/>
      <c r="G1104" s="3"/>
      <c r="H1104" s="3"/>
    </row>
    <row r="1105" spans="1:8" x14ac:dyDescent="0.3">
      <c r="A1105" s="5"/>
      <c r="B1105" s="5"/>
      <c r="C1105" s="5"/>
      <c r="E1105" s="5"/>
      <c r="F1105" s="5"/>
      <c r="G1105" s="3"/>
      <c r="H1105" s="3"/>
    </row>
    <row r="1106" spans="1:8" x14ac:dyDescent="0.3">
      <c r="A1106" s="5"/>
      <c r="B1106" s="5"/>
      <c r="C1106" s="5"/>
      <c r="E1106" s="5"/>
      <c r="F1106" s="5"/>
      <c r="G1106" s="3"/>
      <c r="H1106" s="3"/>
    </row>
    <row r="1107" spans="1:8" x14ac:dyDescent="0.3">
      <c r="A1107" s="5"/>
      <c r="B1107" s="5"/>
      <c r="C1107" s="5"/>
      <c r="E1107" s="5"/>
      <c r="F1107" s="5"/>
      <c r="G1107" s="3"/>
      <c r="H1107" s="3"/>
    </row>
  </sheetData>
  <customSheetViews>
    <customSheetView guid="{DE968DD4-7A69-4E6F-99CA-623CB0633AEE}" scale="70">
      <selection activeCell="M7" sqref="M7"/>
      <pageMargins left="0.7" right="0.7" top="0.75" bottom="0.75" header="0.3" footer="0.3"/>
      <pageSetup paperSize="9" orientation="portrait" r:id="rId1"/>
    </customSheetView>
    <customSheetView guid="{501B8B32-A342-4E0B-A608-7D0C385A9891}" scale="96">
      <selection activeCell="C8" sqref="C8"/>
      <pageMargins left="0.7" right="0.7" top="0.75" bottom="0.75" header="0.3" footer="0.3"/>
      <pageSetup paperSize="9" orientation="portrait" r:id="rId2"/>
    </customSheetView>
    <customSheetView guid="{8E713855-E1BE-485D-A7DB-327E9300E6D6}" scale="96" topLeftCell="F1">
      <selection activeCell="M7" sqref="M7"/>
      <pageMargins left="0.7" right="0.7" top="0.75" bottom="0.75" header="0.3" footer="0.3"/>
      <pageSetup paperSize="9" orientation="portrait" r:id="rId3"/>
    </customSheetView>
    <customSheetView guid="{BFBE0ACE-C05A-4553-8E79-B7388F34920C}" scale="96" topLeftCell="A10">
      <selection activeCell="D14" sqref="D14"/>
      <pageMargins left="0.7" right="0.7" top="0.75" bottom="0.75" header="0.3" footer="0.3"/>
      <pageSetup paperSize="9" orientation="portrait" r:id="rId4"/>
    </customSheetView>
    <customSheetView guid="{573C275F-CD74-48EF-A3F0-CB20D2C49B6A}" scale="96" topLeftCell="A13">
      <selection activeCell="P22" sqref="P22"/>
      <pageMargins left="0.7" right="0.7" top="0.75" bottom="0.75" header="0.3" footer="0.3"/>
      <pageSetup paperSize="9" orientation="portrait" r:id="rId5"/>
    </customSheetView>
    <customSheetView guid="{07D50DC1-B99A-4CFD-B91F-F571AF9FFDE1}" scale="96" topLeftCell="A25">
      <selection activeCell="A39" sqref="A39:A40"/>
      <pageMargins left="0.7" right="0.7" top="0.75" bottom="0.75" header="0.3" footer="0.3"/>
      <pageSetup paperSize="9" orientation="portrait" r:id="rId6"/>
    </customSheetView>
    <customSheetView guid="{F8446155-B952-4B2C-8DC8-D57310EF2457}" scale="96" topLeftCell="A25">
      <selection activeCell="A39" sqref="A39:A40"/>
      <pageMargins left="0.7" right="0.7" top="0.75" bottom="0.75" header="0.3" footer="0.3"/>
      <pageSetup paperSize="9" orientation="portrait" r:id="rId7"/>
    </customSheetView>
    <customSheetView guid="{5D6365FD-609A-464C-BC9E-71AE954BE9B0}" scale="96" topLeftCell="A25">
      <selection activeCell="A39" sqref="A39:A40"/>
      <pageMargins left="0.7" right="0.7" top="0.75" bottom="0.75" header="0.3" footer="0.3"/>
      <pageSetup paperSize="9" orientation="portrait" r:id="rId8"/>
    </customSheetView>
    <customSheetView guid="{91207615-1A1A-4DE7-910E-A2151FFF065C}" scale="96" topLeftCell="A13">
      <selection activeCell="P22" sqref="P22"/>
      <pageMargins left="0.7" right="0.7" top="0.75" bottom="0.75" header="0.3" footer="0.3"/>
      <pageSetup paperSize="9" orientation="portrait" r:id="rId9"/>
    </customSheetView>
    <customSheetView guid="{FE58D719-9A7A-4A71-AAA8-C3DFC59237AC}" scale="96" topLeftCell="C4">
      <selection activeCell="O7" sqref="O7"/>
      <pageMargins left="0.7" right="0.7" top="0.75" bottom="0.75" header="0.3" footer="0.3"/>
      <pageSetup paperSize="9" orientation="portrait" r:id="rId10"/>
    </customSheetView>
  </customSheetViews>
  <mergeCells count="17">
    <mergeCell ref="H11:H12"/>
    <mergeCell ref="I11:I12"/>
    <mergeCell ref="A8:A9"/>
    <mergeCell ref="A2:L2"/>
    <mergeCell ref="A3:H3"/>
    <mergeCell ref="I3:N3"/>
    <mergeCell ref="A11:A12"/>
    <mergeCell ref="B11:B12"/>
    <mergeCell ref="C11:C12"/>
    <mergeCell ref="J11:J12"/>
    <mergeCell ref="N11:N12"/>
    <mergeCell ref="L11:L12"/>
    <mergeCell ref="K11:K12"/>
    <mergeCell ref="D11:D12"/>
    <mergeCell ref="E11:E12"/>
    <mergeCell ref="F11:F12"/>
    <mergeCell ref="G11:G12"/>
  </mergeCells>
  <pageMargins left="0.7" right="0.7" top="0.75" bottom="0.75" header="0.3" footer="0.3"/>
  <pageSetup paperSize="9" orientation="portrait" r:id="rId1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B26"/>
  <sheetViews>
    <sheetView workbookViewId="0">
      <selection activeCell="A25" sqref="A25"/>
    </sheetView>
  </sheetViews>
  <sheetFormatPr defaultRowHeight="14.4" x14ac:dyDescent="0.3"/>
  <cols>
    <col min="1" max="1" width="90" bestFit="1" customWidth="1"/>
    <col min="2" max="2" width="30.33203125" bestFit="1" customWidth="1"/>
  </cols>
  <sheetData>
    <row r="1" spans="1:2" ht="15.75" customHeight="1" x14ac:dyDescent="0.3">
      <c r="A1" s="27" t="s">
        <v>4946</v>
      </c>
      <c r="B1" s="28" t="s">
        <v>4944</v>
      </c>
    </row>
    <row r="2" spans="1:2" ht="15.75" customHeight="1" x14ac:dyDescent="0.3">
      <c r="A2" s="29" t="s">
        <v>4945</v>
      </c>
      <c r="B2" s="28" t="s">
        <v>4943</v>
      </c>
    </row>
    <row r="3" spans="1:2" ht="15.75" customHeight="1" x14ac:dyDescent="0.3">
      <c r="A3" s="29" t="s">
        <v>4942</v>
      </c>
      <c r="B3" s="28" t="s">
        <v>4984</v>
      </c>
    </row>
    <row r="4" spans="1:2" ht="15.75" customHeight="1" x14ac:dyDescent="0.3">
      <c r="A4" s="29" t="s">
        <v>4947</v>
      </c>
      <c r="B4" s="28" t="s">
        <v>4948</v>
      </c>
    </row>
    <row r="5" spans="1:2" ht="15.75" customHeight="1" x14ac:dyDescent="0.3">
      <c r="A5" s="29" t="s">
        <v>4949</v>
      </c>
      <c r="B5" s="28" t="s">
        <v>4950</v>
      </c>
    </row>
    <row r="6" spans="1:2" ht="15.75" customHeight="1" x14ac:dyDescent="0.3">
      <c r="A6" s="29" t="s">
        <v>4951</v>
      </c>
      <c r="B6" s="28" t="s">
        <v>4952</v>
      </c>
    </row>
    <row r="7" spans="1:2" ht="15.75" customHeight="1" x14ac:dyDescent="0.3">
      <c r="A7" s="29" t="s">
        <v>4953</v>
      </c>
      <c r="B7" s="28" t="s">
        <v>4954</v>
      </c>
    </row>
    <row r="8" spans="1:2" ht="15.75" customHeight="1" x14ac:dyDescent="0.3">
      <c r="A8" s="29" t="s">
        <v>4955</v>
      </c>
      <c r="B8" s="28" t="s">
        <v>4956</v>
      </c>
    </row>
    <row r="9" spans="1:2" ht="15.75" customHeight="1" x14ac:dyDescent="0.3">
      <c r="A9" s="29" t="s">
        <v>4957</v>
      </c>
      <c r="B9" s="28" t="s">
        <v>4958</v>
      </c>
    </row>
    <row r="10" spans="1:2" ht="15.75" customHeight="1" x14ac:dyDescent="0.3">
      <c r="A10" s="29" t="s">
        <v>4959</v>
      </c>
      <c r="B10" s="28" t="s">
        <v>4960</v>
      </c>
    </row>
    <row r="11" spans="1:2" ht="15.75" customHeight="1" x14ac:dyDescent="0.3">
      <c r="A11" s="29" t="s">
        <v>4961</v>
      </c>
      <c r="B11" s="28" t="s">
        <v>4962</v>
      </c>
    </row>
    <row r="12" spans="1:2" ht="15.75" customHeight="1" x14ac:dyDescent="0.3">
      <c r="A12" s="29" t="s">
        <v>4963</v>
      </c>
      <c r="B12" s="28" t="s">
        <v>4964</v>
      </c>
    </row>
    <row r="13" spans="1:2" ht="15.75" customHeight="1" x14ac:dyDescent="0.3">
      <c r="A13" s="29" t="s">
        <v>4965</v>
      </c>
      <c r="B13" s="28" t="s">
        <v>4966</v>
      </c>
    </row>
    <row r="14" spans="1:2" ht="15.75" customHeight="1" x14ac:dyDescent="0.3">
      <c r="A14" s="29" t="s">
        <v>4967</v>
      </c>
      <c r="B14" s="28" t="s">
        <v>4968</v>
      </c>
    </row>
    <row r="15" spans="1:2" ht="15.75" customHeight="1" x14ac:dyDescent="0.3">
      <c r="A15" s="29" t="s">
        <v>4969</v>
      </c>
      <c r="B15" s="28" t="s">
        <v>4970</v>
      </c>
    </row>
    <row r="16" spans="1:2" ht="15.75" customHeight="1" x14ac:dyDescent="0.3">
      <c r="A16" s="29" t="s">
        <v>4971</v>
      </c>
      <c r="B16" s="28" t="s">
        <v>4972</v>
      </c>
    </row>
    <row r="17" spans="1:2" ht="15.75" customHeight="1" x14ac:dyDescent="0.3">
      <c r="A17" s="29" t="s">
        <v>4973</v>
      </c>
      <c r="B17" s="28" t="s">
        <v>4974</v>
      </c>
    </row>
    <row r="18" spans="1:2" ht="15.75" customHeight="1" x14ac:dyDescent="0.3">
      <c r="A18" s="29" t="s">
        <v>4975</v>
      </c>
      <c r="B18" s="28" t="s">
        <v>4976</v>
      </c>
    </row>
    <row r="19" spans="1:2" ht="15.75" customHeight="1" x14ac:dyDescent="0.3">
      <c r="A19" s="29" t="s">
        <v>4977</v>
      </c>
      <c r="B19" s="28" t="s">
        <v>4978</v>
      </c>
    </row>
    <row r="20" spans="1:2" ht="15.75" customHeight="1" x14ac:dyDescent="0.3">
      <c r="A20" s="29" t="s">
        <v>4979</v>
      </c>
      <c r="B20" s="28" t="s">
        <v>4980</v>
      </c>
    </row>
    <row r="21" spans="1:2" ht="15.75" customHeight="1" x14ac:dyDescent="0.3">
      <c r="A21" s="29" t="s">
        <v>5929</v>
      </c>
      <c r="B21" s="28" t="s">
        <v>4981</v>
      </c>
    </row>
    <row r="22" spans="1:2" ht="15.75" customHeight="1" x14ac:dyDescent="0.3">
      <c r="A22" s="29" t="s">
        <v>4982</v>
      </c>
      <c r="B22" s="28" t="s">
        <v>4983</v>
      </c>
    </row>
    <row r="23" spans="1:2" ht="15.6" x14ac:dyDescent="0.3">
      <c r="A23" s="35" t="s">
        <v>5697</v>
      </c>
      <c r="B23" s="36" t="s">
        <v>5698</v>
      </c>
    </row>
    <row r="24" spans="1:2" ht="15.6" x14ac:dyDescent="0.3">
      <c r="A24" s="35" t="s">
        <v>5699</v>
      </c>
      <c r="B24" s="36" t="s">
        <v>5700</v>
      </c>
    </row>
    <row r="25" spans="1:2" ht="15.6" x14ac:dyDescent="0.3">
      <c r="A25" s="37" t="s">
        <v>5701</v>
      </c>
      <c r="B25" s="38" t="s">
        <v>5702</v>
      </c>
    </row>
    <row r="26" spans="1:2" ht="31.2" x14ac:dyDescent="0.3">
      <c r="A26" s="37" t="s">
        <v>5703</v>
      </c>
      <c r="B26" s="38" t="s">
        <v>5704</v>
      </c>
    </row>
  </sheetData>
  <customSheetViews>
    <customSheetView guid="{DE968DD4-7A69-4E6F-99CA-623CB0633AEE}" showPageBreaks="1">
      <selection activeCell="A33" sqref="A33"/>
      <pageMargins left="0.7" right="0.7" top="0.75" bottom="0.75" header="0.3" footer="0.3"/>
      <pageSetup paperSize="9" orientation="landscape" r:id="rId1"/>
    </customSheetView>
    <customSheetView guid="{501B8B32-A342-4E0B-A608-7D0C385A9891}">
      <selection activeCell="A10" sqref="A10"/>
      <pageMargins left="0.7" right="0.7" top="0.75" bottom="0.75" header="0.3" footer="0.3"/>
      <pageSetup paperSize="9" orientation="landscape" r:id="rId2"/>
    </customSheetView>
    <customSheetView guid="{8E713855-E1BE-485D-A7DB-327E9300E6D6}">
      <selection activeCell="A27" sqref="A27"/>
      <pageMargins left="0.7" right="0.7" top="0.75" bottom="0.75" header="0.3" footer="0.3"/>
      <pageSetup paperSize="9" orientation="landscape" r:id="rId3"/>
    </customSheetView>
    <customSheetView guid="{BFBE0ACE-C05A-4553-8E79-B7388F34920C}">
      <selection activeCell="A10" sqref="A10"/>
      <pageMargins left="0.7" right="0.7" top="0.75" bottom="0.75" header="0.3" footer="0.3"/>
      <pageSetup paperSize="9" orientation="landscape" r:id="rId4"/>
    </customSheetView>
    <customSheetView guid="{573C275F-CD74-48EF-A3F0-CB20D2C49B6A}">
      <selection activeCell="A27" sqref="A27"/>
      <pageMargins left="0.7" right="0.7" top="0.75" bottom="0.75" header="0.3" footer="0.3"/>
      <pageSetup paperSize="9" orientation="landscape" r:id="rId5"/>
    </customSheetView>
    <customSheetView guid="{07D50DC1-B99A-4CFD-B91F-F571AF9FFDE1}">
      <selection activeCell="A33" sqref="A33"/>
      <pageMargins left="0.7" right="0.7" top="0.75" bottom="0.75" header="0.3" footer="0.3"/>
      <pageSetup paperSize="9" orientation="landscape" r:id="rId6"/>
    </customSheetView>
    <customSheetView guid="{F8446155-B952-4B2C-8DC8-D57310EF2457}">
      <selection activeCell="A33" sqref="A33"/>
      <pageMargins left="0.7" right="0.7" top="0.75" bottom="0.75" header="0.3" footer="0.3"/>
      <pageSetup paperSize="9" orientation="landscape" r:id="rId7"/>
    </customSheetView>
    <customSheetView guid="{5D6365FD-609A-464C-BC9E-71AE954BE9B0}">
      <selection activeCell="A33" sqref="A33"/>
      <pageMargins left="0.7" right="0.7" top="0.75" bottom="0.75" header="0.3" footer="0.3"/>
      <pageSetup paperSize="9" orientation="landscape" r:id="rId8"/>
    </customSheetView>
    <customSheetView guid="{91207615-1A1A-4DE7-910E-A2151FFF065C}">
      <selection activeCell="A27" sqref="A27"/>
      <pageMargins left="0.7" right="0.7" top="0.75" bottom="0.75" header="0.3" footer="0.3"/>
      <pageSetup paperSize="9" orientation="landscape" r:id="rId9"/>
    </customSheetView>
    <customSheetView guid="{FE58D719-9A7A-4A71-AAA8-C3DFC59237AC}">
      <selection activeCell="A27" sqref="A27"/>
      <pageMargins left="0.7" right="0.7" top="0.75" bottom="0.75" header="0.3" footer="0.3"/>
      <pageSetup paperSize="9" orientation="landscape" r:id="rId10"/>
    </customSheetView>
  </customSheetViews>
  <pageMargins left="0.7" right="0.7" top="0.75" bottom="0.75" header="0.3" footer="0.3"/>
  <pageSetup paperSize="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28</vt:i4>
      </vt:variant>
    </vt:vector>
  </HeadingPairs>
  <TitlesOfParts>
    <vt:vector size="28" baseType="lpstr">
      <vt:lpstr>Aizkraukle</vt:lpstr>
      <vt:lpstr>Alūksne</vt:lpstr>
      <vt:lpstr>Balvi</vt:lpstr>
      <vt:lpstr>Bauska</vt:lpstr>
      <vt:lpstr>Cēsis</vt:lpstr>
      <vt:lpstr>Daugavpils</vt:lpstr>
      <vt:lpstr>Dobele</vt:lpstr>
      <vt:lpstr>Gulbene</vt:lpstr>
      <vt:lpstr>Jelgava</vt:lpstr>
      <vt:lpstr>Jēkabpils</vt:lpstr>
      <vt:lpstr>Jūrmala</vt:lpstr>
      <vt:lpstr>Krāslava</vt:lpstr>
      <vt:lpstr>Kuldīga</vt:lpstr>
      <vt:lpstr>Liepaja</vt:lpstr>
      <vt:lpstr>Limbaži</vt:lpstr>
      <vt:lpstr>Ludza</vt:lpstr>
      <vt:lpstr>Madona</vt:lpstr>
      <vt:lpstr>Ogre</vt:lpstr>
      <vt:lpstr>Preiļi</vt:lpstr>
      <vt:lpstr>Rīga</vt:lpstr>
      <vt:lpstr>Rēzekne</vt:lpstr>
      <vt:lpstr>Saldus</vt:lpstr>
      <vt:lpstr>Talsi</vt:lpstr>
      <vt:lpstr>Tukums</vt:lpstr>
      <vt:lpstr>Valka</vt:lpstr>
      <vt:lpstr>Valmiera</vt:lpstr>
      <vt:lpstr>Ventspils</vt:lpstr>
      <vt:lpstr>rajoni-&gt;novadi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 Grinšpone</dc:creator>
  <cp:lastModifiedBy>Lietotājs</cp:lastModifiedBy>
  <cp:lastPrinted>2017-08-14T11:34:33Z</cp:lastPrinted>
  <dcterms:created xsi:type="dcterms:W3CDTF">2012-01-26T13:01:46Z</dcterms:created>
  <dcterms:modified xsi:type="dcterms:W3CDTF">2020-06-08T14:59:17Z</dcterms:modified>
</cp:coreProperties>
</file>